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48" r:id="rId2"/>
    <sheet name="Consolidated_Balance_Sheets_Pa" sheetId="49" r:id="rId3"/>
    <sheet name="Consolidated_Results_of_Operat" sheetId="4" r:id="rId4"/>
    <sheet name="Consolidated_Statements_of_Com" sheetId="5" r:id="rId5"/>
    <sheet name="Consolidated_Cash_Flows" sheetId="6" r:id="rId6"/>
    <sheet name="Basis_of_Presentation" sheetId="50" r:id="rId7"/>
    <sheet name="Changes_in_Accounting" sheetId="51" r:id="rId8"/>
    <sheet name="New_Accounting_Standards" sheetId="52" r:id="rId9"/>
    <sheet name="Acquisitions" sheetId="53" r:id="rId10"/>
    <sheet name="Fair_Value_Measurements" sheetId="54" r:id="rId11"/>
    <sheet name="Derivative_Financial_Instrumen" sheetId="55" r:id="rId12"/>
    <sheet name="Debt" sheetId="56" r:id="rId13"/>
    <sheet name="CompanySponsored_Employee_Bene" sheetId="57" r:id="rId14"/>
    <sheet name="Multiemployer_Employee_Benefit" sheetId="58" r:id="rId15"/>
    <sheet name="Earnings_Per_Share" sheetId="59" r:id="rId16"/>
    <sheet name="Comprehensive_Income" sheetId="60" r:id="rId17"/>
    <sheet name="ShareBased_Compensation" sheetId="61" r:id="rId18"/>
    <sheet name="Income_Taxes" sheetId="62" r:id="rId19"/>
    <sheet name="Commitments_and_Contingencies" sheetId="63" r:id="rId20"/>
    <sheet name="Business_Segment_Information" sheetId="64" r:id="rId21"/>
    <sheet name="Supplemental_Guarantor_Informa" sheetId="65" r:id="rId22"/>
    <sheet name="Fair_Value_Measurements_Tables" sheetId="66" r:id="rId23"/>
    <sheet name="Derivative_Financial_Instrumen1" sheetId="67" r:id="rId24"/>
    <sheet name="Debt_Tables" sheetId="68" r:id="rId25"/>
    <sheet name="CompanySponsored_Employee_Bene1" sheetId="69" r:id="rId26"/>
    <sheet name="Earnings_Per_Share_Tables" sheetId="70" r:id="rId27"/>
    <sheet name="Comprehensive_Income_Tables" sheetId="71" r:id="rId28"/>
    <sheet name="Business_Segment_Information_T" sheetId="72" r:id="rId29"/>
    <sheet name="Supplemental_Guarantor_Informa1" sheetId="73" r:id="rId30"/>
    <sheet name="Basis_of_Presentation_Details" sheetId="31" r:id="rId31"/>
    <sheet name="Acquisitions_Details" sheetId="74" r:id="rId32"/>
    <sheet name="Fair_Value_Measurements_Detail" sheetId="33" r:id="rId33"/>
    <sheet name="Derivative_Financial_Instrumen2" sheetId="75" r:id="rId34"/>
    <sheet name="Debt_Details" sheetId="76" r:id="rId35"/>
    <sheet name="CompanySponsored_Employee_Bene2" sheetId="36" r:id="rId36"/>
    <sheet name="Multiemployer_Employee_Benefit1" sheetId="37" r:id="rId37"/>
    <sheet name="Earnings_Per_Share_Details" sheetId="38" r:id="rId38"/>
    <sheet name="Comprehensive_Income_Component" sheetId="39" r:id="rId39"/>
    <sheet name="Comprehensive_Income_Summary_o" sheetId="40" r:id="rId40"/>
    <sheet name="ShareBased_Compensation_Stock_" sheetId="41" r:id="rId41"/>
    <sheet name="Income_Taxes_Details" sheetId="42" r:id="rId42"/>
    <sheet name="Business_Segment_Information_D" sheetId="43" r:id="rId43"/>
    <sheet name="Supplemental_Guarantor_Informa2" sheetId="44" r:id="rId44"/>
    <sheet name="Supplemental_Guarantor_Informa3" sheetId="77" r:id="rId45"/>
    <sheet name="Supplemental_Guarantor_Informa4" sheetId="46" r:id="rId46"/>
    <sheet name="Supplemental_Guarantor_Informa5" sheetId="47" r:id="rId47"/>
  </sheets>
  <definedNames>
    <definedName name="OLE_LINK2" localSheetId="20">Business_Segment_Information!$B$7</definedName>
  </definedName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<sst xmlns="http://schemas.openxmlformats.org/spreadsheetml/2006/main" count="4218" uniqueCount="1123">
  <si>
    <t>Document and Entity Information</t>
  </si>
  <si>
    <t>6 Months Ended</t>
  </si>
  <si>
    <t>Dec. 27, 2014</t>
  </si>
  <si>
    <t>Jan. 24, 2015</t>
  </si>
  <si>
    <t>Document Entity Information [Abstract]</t>
  </si>
  <si>
    <t>Entity Registrant Name</t>
  </si>
  <si>
    <t>SYSCO CORP</t>
  </si>
  <si>
    <t>Entity Central Index Key</t>
  </si>
  <si>
    <t>Current Fiscal Year End Date</t>
  </si>
  <si>
    <t>Entity Filer Category</t>
  </si>
  <si>
    <t>Large Accelerated Filer</t>
  </si>
  <si>
    <t>Entity Common Stock, Shares Outstanding</t>
  </si>
  <si>
    <t>Document Type</t>
  </si>
  <si>
    <t>10-Q</t>
  </si>
  <si>
    <t>Document Fiscal Year Focus</t>
  </si>
  <si>
    <t>Document Fiscal Period Focus</t>
  </si>
  <si>
    <t>Q2</t>
  </si>
  <si>
    <t>Amendment Flag</t>
  </si>
  <si>
    <t>Document Period End Date</t>
  </si>
  <si>
    <t>Consolidated Balance Sheets (USD $)</t>
  </si>
  <si>
    <t>In Thousands, unless otherwise specified</t>
  </si>
  <si>
    <t>Jun. 28, 2014</t>
  </si>
  <si>
    <t>Dec. 28, 2013</t>
  </si>
  <si>
    <t>Current assets</t>
  </si>
  <si>
    <t>Cash and cash equivalents</t>
  </si>
  <si>
    <t>Accounts and notes receivable, less allowances of $68,427, $49,902, and $69,078</t>
  </si>
  <si>
    <t>Inventories</t>
  </si>
  <si>
    <t>Deferred income taxes</t>
  </si>
  <si>
    <t>Prepaid expenses and other current assets</t>
  </si>
  <si>
    <t>Prepaid income taxes</t>
  </si>
  <si>
    <t>Total current assets</t>
  </si>
  <si>
    <t>Plant and equipment at cost, less depreciation</t>
  </si>
  <si>
    <t>Other assets</t>
  </si>
  <si>
    <t>Goodwill</t>
  </si>
  <si>
    <t>Intangibles, less amortization</t>
  </si>
  <si>
    <t>Restricted cash</t>
  </si>
  <si>
    <t>Total other assets</t>
  </si>
  <si>
    <t>Total assets</t>
  </si>
  <si>
    <t>Current liabilities</t>
  </si>
  <si>
    <t>Notes payable</t>
  </si>
  <si>
    <t>Accounts payable</t>
  </si>
  <si>
    <t>Accrued expenses</t>
  </si>
  <si>
    <t>Accrued income taxes</t>
  </si>
  <si>
    <t>Current maturities of long-term debt</t>
  </si>
  <si>
    <t>Total current liabilities</t>
  </si>
  <si>
    <t>Other liabilities</t>
  </si>
  <si>
    <t>Long-term debt</t>
  </si>
  <si>
    <t>Other long-term liabilities</t>
  </si>
  <si>
    <t>Total other liabilities</t>
  </si>
  <si>
    <t>Commitments and contingencies</t>
  </si>
  <si>
    <t>  </t>
  </si>
  <si>
    <t>Noncontrolling interest</t>
  </si>
  <si>
    <t>Shareholders' equity</t>
  </si>
  <si>
    <t>Preferred stock, par value $1 per share Authorized 1,500,000 shares, issued none</t>
  </si>
  <si>
    <t>Common stock, par value $1 per share Authorized 2,000,000,000 shares, issued 765,174,900 shares</t>
  </si>
  <si>
    <t>Paid-in capital</t>
  </si>
  <si>
    <t>Retained earnings</t>
  </si>
  <si>
    <t>Accumulated other comprehensive loss</t>
  </si>
  <si>
    <t>Treasury stock at cost, 174,109,675, 179,050,186 and 180,889,626 shares</t>
  </si>
  <si>
    <t>Total shareholders' equity</t>
  </si>
  <si>
    <t>Total liabilities and shareholders' equity</t>
  </si>
  <si>
    <t>Consolidated Balance Sheets (Parenthetical) (USD $)</t>
  </si>
  <si>
    <t>In Thousands, except Share data, unless otherwise specified</t>
  </si>
  <si>
    <t>Consolidated Balance Sheets [Abstract]</t>
  </si>
  <si>
    <t>Allowance for doubtful accounts (in USD)</t>
  </si>
  <si>
    <t>Preferred stock, par value (in USD Per Share)</t>
  </si>
  <si>
    <t>Preferred stock, authorized (in shares)</t>
  </si>
  <si>
    <t>Preferred stock, issued (in shares)</t>
  </si>
  <si>
    <t>Common stock, par value (in USD Per Share)</t>
  </si>
  <si>
    <t>Common stock, authorized (in shares)</t>
  </si>
  <si>
    <t>Common stock, issued (in shares)</t>
  </si>
  <si>
    <t>Treasury stock (in shares)</t>
  </si>
  <si>
    <t>Consolidated Results of Operations (USD $)</t>
  </si>
  <si>
    <t>3 Months Ended</t>
  </si>
  <si>
    <t>Consolidated Results of Operations [Abstract]</t>
  </si>
  <si>
    <t>Sales</t>
  </si>
  <si>
    <t>Cost of sales</t>
  </si>
  <si>
    <t>Gross profit</t>
  </si>
  <si>
    <t>Operating expenses</t>
  </si>
  <si>
    <t>Operating income</t>
  </si>
  <si>
    <t>Interest expense</t>
  </si>
  <si>
    <t>Other expense (income), net</t>
  </si>
  <si>
    <t>Earnings before income taxes</t>
  </si>
  <si>
    <t>Income taxes</t>
  </si>
  <si>
    <t>Net earnings</t>
  </si>
  <si>
    <t>Net earnings:</t>
  </si>
  <si>
    <t>Basic earnings per share (in USD per share)</t>
  </si>
  <si>
    <t>Diluted earnings per share (in USD per share)</t>
  </si>
  <si>
    <t>Average shares outstanding</t>
  </si>
  <si>
    <t>Diluted shares outstanding</t>
  </si>
  <si>
    <t>Dividends declared per common share (in USD per share)</t>
  </si>
  <si>
    <t>Consolidated Statements of Comprehensive Income (USD $)</t>
  </si>
  <si>
    <t>Consolidated Statements of Comprehensive Income [Abstract]</t>
  </si>
  <si>
    <t>Other comprehensive (loss) income:</t>
  </si>
  <si>
    <t>Foreign currency translation adjustment</t>
  </si>
  <si>
    <t>Items presented net of tax:</t>
  </si>
  <si>
    <t>Amortization of cash flow hedges</t>
  </si>
  <si>
    <t>Change in fair value of cash flow hedges</t>
  </si>
  <si>
    <t>Amortization of prior service cost</t>
  </si>
  <si>
    <t>Amortization of actuarial loss (gain), net</t>
  </si>
  <si>
    <t>Total other comprehensive (loss) income</t>
  </si>
  <si>
    <t>Comprehensive income</t>
  </si>
  <si>
    <t>Consolidated Cash Flows (USD $)</t>
  </si>
  <si>
    <t>Cash flows from operating activities:</t>
  </si>
  <si>
    <t>Adjustments to reconcile net earnings to cash provided by operating activities:</t>
  </si>
  <si>
    <t>Share-based compensation expense</t>
  </si>
  <si>
    <t>Depreciation and amortization</t>
  </si>
  <si>
    <t>Provision for losses on receivables</t>
  </si>
  <si>
    <t>Other non-cash items</t>
  </si>
  <si>
    <t>Additional investment in certain assets and liabilities, net of effect of businesses acquired:</t>
  </si>
  <si>
    <t>(Increase) in receivables</t>
  </si>
  <si>
    <t>(Increase) in inventories</t>
  </si>
  <si>
    <t>Decrease (increase) in prepaid expenses and other current assets</t>
  </si>
  <si>
    <t>(Decrease) increase in accounts payable</t>
  </si>
  <si>
    <t>Increase (decrease) in accrued expenses</t>
  </si>
  <si>
    <t>Increase (decrease) in accrued income taxes</t>
  </si>
  <si>
    <t>Decrease (increase) in other assets</t>
  </si>
  <si>
    <t>(Decrease) increase in other long-term liabilities</t>
  </si>
  <si>
    <t>Excess tax benefits from share-based compensation arrangements</t>
  </si>
  <si>
    <t>Net cash provided by operating activities</t>
  </si>
  <si>
    <t>Cash flows from investing activities:</t>
  </si>
  <si>
    <t>Additions to plant and equipment</t>
  </si>
  <si>
    <t>Proceeds from sales of plant and equipment</t>
  </si>
  <si>
    <t>Acquisition of businesses, net of cash acquired</t>
  </si>
  <si>
    <t>(Increase) in restricted cash</t>
  </si>
  <si>
    <t>Net cash used for investing activities</t>
  </si>
  <si>
    <t>Cash flows from financing activities:</t>
  </si>
  <si>
    <t>Bank and commercial paper borrowings (repayments), net</t>
  </si>
  <si>
    <t>Other debt borrowings</t>
  </si>
  <si>
    <t>Other debt repayments</t>
  </si>
  <si>
    <t>Debt issuance costs</t>
  </si>
  <si>
    <t>Cash paid for settlement of cash flow hedge</t>
  </si>
  <si>
    <t>Proceeds from common stock reissued from treasury for share-based compensation awards</t>
  </si>
  <si>
    <t>Treasury stock purchases</t>
  </si>
  <si>
    <t>Dividends paid</t>
  </si>
  <si>
    <t>Net cash provided by (used for) financing activities</t>
  </si>
  <si>
    <t>Effect of exchange rates on cash and cash equivalents</t>
  </si>
  <si>
    <t>Net increase in cash and cash equivalents</t>
  </si>
  <si>
    <t>Cash and cash equivalents at beginning of period</t>
  </si>
  <si>
    <t>Cash and cash equivalents at end of period</t>
  </si>
  <si>
    <t>Supplemental disclosures of cash flow information:</t>
  </si>
  <si>
    <t>Interest</t>
  </si>
  <si>
    <t>Basis of Presentation</t>
  </si>
  <si>
    <t>Basis of Presentation [Abstract]</t>
  </si>
  <si>
    <t>1.  BASIS OF PRESENTATION</t>
  </si>
  <si>
    <t>The consolidated financial statements have been prepared by the company, without audit, with the exception of the June 28, 2014 consolidated balance sheet which was derived from the audited consolidated financial statements included in the company's fiscal 2014 Annual Report on Form 10-K.  The financial statements include consolidated balance sheets, consolidated results of operations, consolidated statements of comprehensive income and consolidated cash flows.  In the opinion of management, all adjustments, which consist of normal recurring adjustments, except as otherwise disclosed, necessary to present fairly the financial position, results of operations, comprehensive income and cash flows for all periods presented have been made. </t>
  </si>
  <si>
    <t>In fiscal 2015, Sysco acquired a 50% interest in a foodservice company in Costa Rica.  It was determined that consolidation of the entity was appropriate and therefore the financial position, results of operations and cash flows for this company have been included in Sysco’s financial statements.  The value of the 50% noncontrolling interest is considered redeemable due to certain features of the investment agreement and has been presented as mezzanine equity, which is outside of permanent equity, in the consolidated balance sheets.  The elimination of the noncontrolling interest portion of the results of operations is located within other expense (income), net in the consolidated results of operations, as this amount is not material.  The non-cash add back for the change in the value of the noncontrolling interest is located within Other non-cash items on the consolidated cash flows.</t>
  </si>
  <si>
    <t>Prior year amounts within the consolidated balance sheets and consolidated cash flows have been reclassified to conform to the current year presentation as it relates to the presentation of certain accrued expenses, deferred taxes and other long-term liabilities balances within these statements.  The impact of these reclassifications was immaterial to the prior year period.    </t>
  </si>
  <si>
    <t>These financial statements should be read in conjunction with the audited financial statements and notes thereto included in the company's fiscal 2014 Annual Report on Form 10-K.   Certain footnote disclosures included in annual financial statements prepared in accordance with generally accepted accounting principles (GAAP) have been condensed or omitted pursuant to applicable rules and regulations for interim financial statements.</t>
  </si>
  <si>
    <r>
      <t>A review of the financial information herein has been made by Ernst &amp; Young LLP, independent registered public accounting firm, in accordance with established professional standards and procedures for such a review.  A Review Report of Independent Registered Public Accounting Firm has been issued by Ernst &amp; Young LLP and is included as Exhibit 15.1 to this Form 10-Q.</t>
    </r>
    <r>
      <rPr>
        <sz val="1"/>
        <color theme="1"/>
        <rFont val="Times New Roman"/>
        <family val="1"/>
      </rPr>
      <t> </t>
    </r>
  </si>
  <si>
    <t>Changes in Accounting</t>
  </si>
  <si>
    <t>Changes in Accounting [Abstract]</t>
  </si>
  <si>
    <t>2.  CHANGES IN ACCOUNTING </t>
  </si>
  <si>
    <t>Presentation of an Unrecognized Tax Benefit When a Net Operating Loss Carryforward, a Similar Tax Loss, or a Tax Credit Carryforward Exists</t>
  </si>
  <si>
    <r>
      <t xml:space="preserve">In July 2013, the FASB issued Accounting Standards update (ASU) 2013-11, </t>
    </r>
    <r>
      <rPr>
        <i/>
        <sz val="10"/>
        <color theme="1"/>
        <rFont val="Times New Roman"/>
        <family val="1"/>
      </rPr>
      <t>Presentation of an Unrecognized Tax Benefit When a Net Operating Loss Carryforward, a Similar Tax Loss, or a Tax Credit Carryforward Exists</t>
    </r>
    <r>
      <rPr>
        <sz val="10"/>
        <color theme="1"/>
        <rFont val="Times New Roman"/>
        <family val="1"/>
      </rPr>
      <t xml:space="preserve">.  This update amends Accounting Standards Codification (ASC) 740, </t>
    </r>
    <r>
      <rPr>
        <i/>
        <sz val="10"/>
        <color theme="1"/>
        <rFont val="Times New Roman"/>
        <family val="1"/>
      </rPr>
      <t>Income Taxes</t>
    </r>
    <r>
      <rPr>
        <sz val="10"/>
        <color theme="1"/>
        <rFont val="Times New Roman"/>
        <family val="1"/>
      </rPr>
      <t>, to require that, in certain cases, an unrecognized tax benefit, or portion of an unrecognized tax benefit, should be presented in the financial statements as a reduction to a deferred tax asset for a net operating loss carryforward, a similar tax loss, or a tax credit carryforward, when such items exist in the same taxing jurisdiction.  The amendments in this update are effective for fiscal years, and interim periods within those years, beginning after December 15, 2013, which was fiscal 2015 for Sysco.  This update did not have a material impact on the company’s financial statements.</t>
    </r>
  </si>
  <si>
    <t>New Accounting Standards</t>
  </si>
  <si>
    <t>New Accounting Standards [Abstract]</t>
  </si>
  <si>
    <t>3.  NEW ACCOUNTING STANDARDS </t>
  </si>
  <si>
    <t>Revenue from Contracts with Customers</t>
  </si>
  <si>
    <r>
      <t xml:space="preserve">In May 2014, the FASB issued ASU 2014-09, </t>
    </r>
    <r>
      <rPr>
        <i/>
        <sz val="10"/>
        <color theme="1"/>
        <rFont val="Times New Roman"/>
        <family val="1"/>
      </rPr>
      <t>Revenue from Contracts with Customers</t>
    </r>
    <r>
      <rPr>
        <sz val="10"/>
        <color theme="1"/>
        <rFont val="Times New Roman"/>
        <family val="1"/>
      </rPr>
      <t xml:space="preserve">.  This update creates ASC 606, </t>
    </r>
    <r>
      <rPr>
        <i/>
        <sz val="10"/>
        <color theme="1"/>
        <rFont val="Times New Roman"/>
        <family val="1"/>
      </rPr>
      <t>Revenue from Contracts with Customers</t>
    </r>
    <r>
      <rPr>
        <sz val="10"/>
        <color theme="1"/>
        <rFont val="Times New Roman"/>
        <family val="1"/>
      </rPr>
      <t xml:space="preserve">, and supercedes the revenue recognition requirements in ASC 605, </t>
    </r>
    <r>
      <rPr>
        <i/>
        <sz val="10"/>
        <color theme="1"/>
        <rFont val="Times New Roman"/>
        <family val="1"/>
      </rPr>
      <t>Revenue Recognition</t>
    </r>
    <r>
      <rPr>
        <sz val="10"/>
        <color theme="1"/>
        <rFont val="Times New Roman"/>
        <family val="1"/>
      </rPr>
      <t>. Additionally, other sections of the ASC were amended to be consistent with the guidance in this update.  The core principle of ASC 606 is that an entity should recognize revenue to depict the transfer of promised goods or services to customers in an amount that reflects the consideration to which the entity expects to be entitled in exchange for those goods and services.  A five-step revenue recognition model is to be applied to achieve this core principle.  ASC 606 also specifies comprehensive disclosures to help users of financial statements understand the nature, amount, timing and uncertainty of revenue that is recognized.  The amendments in this update are effective for annual periods beginning after December 15, 2016, including interim periods within that reporting period, which is fiscal 2018 for Sysco.  Early adoption is not permitted.  Sysco is currently evaluating the impact this update will have on its financial statements.</t>
    </r>
  </si>
  <si>
    <t>Acquisitions</t>
  </si>
  <si>
    <t>Acquisitions [Abstract]</t>
  </si>
  <si>
    <t>4.  ACQUISITIONS </t>
  </si>
  <si>
    <t>During the first 26 weeks of fiscal 2015, in the aggregate, the company paid cash of $29.2 million for acquisitions made during fiscal 2015. Acquisitions in the first 26 weeks of fiscal 2015 were immaterial, individually and in the aggregate, to the consolidated financial statements. </t>
  </si>
  <si>
    <t>Certain acquisitions involve contingent consideration that may include earnout agreements that are typically payable over periods of up to three years only in the event that certain operating results are attained.  As of December 27, 2014, aggregate contingent consideration amounts outstanding relating to completed acquisitions were $51.6 million, of which $45.4 million was recorded as earnout liabilities as of December 27, 2014.</t>
  </si>
  <si>
    <t xml:space="preserve">In the second quarter of fiscal 2014, the company announced an agreement to merge with US Foods, Inc. (US Foods).  US Foods is a leading foodservice distributor in the United States (U.S.) that markets and distributes fresh, frozen and dry food and non-food products to more than 200,000 foodservice customers, including independently owned single location restaurants, regional and national chain restaurants, healthcare and educational institutions, hotels and motels, government and military organizations and retail locations.  Following completion of the proposed merger, the combined company will continue to be named Sysco and headquartered in Houston, Texas.  </t>
  </si>
  <si>
    <t xml:space="preserve">As of the time the merger agreement was announced in December 2013, Sysco agreed to pay approximately $3.5 billion for the equity of US Foods, comprised of $3 billion of Sysco common stock and $500 million of cash.  As part of the transaction, Sysco will also assume or refinance US Foods’ net debt, which was approximately $4.7 billion as of September 28, 2013, bringing the total enterprise value to $8.2 billion at the time of the merger announcement.  As of December 27, 2014, the merger consideration is estimated as follows:  approximately $4.0 billion for the equity of US Foods, comprised of $3.5 billion of Sysco common stock, valued using the seven day average through January 23, 2015 and $500 million of cash.  US Foods' net debt to be assumed or refinanced was approximately $4.8 billion as of September 27, 2014, bringing the total enterprise value to $8.8 billion as of December 27, 2014.  The value of Sysco’s common stock and the amount of US Foods’ net debt will fluctuate.  As such, the components of the transaction and total enterprise value noted above will not be finalized until the merger is consummated.  </t>
  </si>
  <si>
    <t>After completion of the transaction, the equity holders of US Foods will own approximately 87 million shares, or roughly 13% of Sysco.  A representative from each of US Foods’ two majority shareholders will join Sysco’s Board of Directors upon closing.  This merger is currently pending a regulatory review process by the Federal Trade Commission (FTC).  The company has signed a definitive agreement to divest 11 US Foods’ distribution centers to Performance Food Group contingent upon closing of the proposed merger with US Foods for an aggregate consideration of $850 million in cash.  In US Foods’ most recent fiscal year, these distribution centers generated $4.6 billion in annual revenue.  Sysco has worked with the FTC over the past 12 months to find a solution to the concerns raised by the FTC, and believes that this divestiture package solves those concerns.  At this time, the FTC has not agreed to this solution, so the company will now present its position, including this proposed remedy, to the five FTC commissioners and see to obtain their approval. Under certain conditions, Sysco would be obligated to pay $300 million to the owners of US Foods if the merger were terminated.  </t>
  </si>
  <si>
    <r>
      <t xml:space="preserve">At the time of the merger announcement, Sysco secured a fully committed bridge financing that could be used for funding a portion of the purchase price.  </t>
    </r>
    <r>
      <rPr>
        <sz val="10"/>
        <color rgb="FF000000"/>
        <rFont val="Times New Roman"/>
        <family val="1"/>
      </rPr>
      <t>In contemplation of issuing long-term financing for this merger, in January 2014, the company entered into two forward starting swap</t>
    </r>
    <r>
      <rPr>
        <sz val="10"/>
        <color theme="1"/>
        <rFont val="Times New Roman"/>
        <family val="1"/>
      </rPr>
      <t xml:space="preserve"> agreements with notional amounts totaling $2 billion to reduce interest rate exposure on 10-year and 30-year debt that was anticipated to be issued.  In October 2014, Sysco obtained long-term financing for this merger by completing a six-part senior notes offering totaling $5 billion.  At the same time, (i) the bridge financing was terminated; and (ii) the forward starting interest rate swaps were terminated and cash settlement of these swaps was made.  Concurrent with the issuance of the new senior notes, Sysco entered into new interest rate swap agreements that effectively converted two series of the senior notes totaling $1.25 billion to floating rate debt.  These swaps were designated as fair value hedges.  Detailed discussion of these transactions is located in Note 6, Derivative Financial Instruments, and Note 7, Debt.</t>
    </r>
  </si>
  <si>
    <t>Fair Value Measurements</t>
  </si>
  <si>
    <t>Fair Value Measurements [Abstract]</t>
  </si>
  <si>
    <t>5.  FAIR VALUE MEASUREMENTS </t>
  </si>
  <si>
    <t>Fair value is defined as the price that would be received to sell an asset or paid to transfer a liability in an orderly transaction between market participants at the measurement date (i.e. an exit price).  The accounting guidance includes a fair value hierarchy that prioritizes the inputs to valuation techniques used to measure fair value.  The three levels of the fair value hierarchy are as follows: </t>
  </si>
  <si>
    <t>·</t>
  </si>
  <si>
    <t>Level 1 – Unadjusted quoted prices for identical assets or liabilities in active markets; </t>
  </si>
  <si>
    <t>Level 2 – Inputs other than quoted prices in active markets for identical assets and liabilities that are observable either directly or indirectly for substantially the full term of the asset or liability; and </t>
  </si>
  <si>
    <t>Level 3 – Unobservable inputs for the asset or liability, which include management’s own assumption about the assumptions market participants would use in pricing the asset or liability, including assumptions about risk. </t>
  </si>
  <si>
    <t>Sysco’s policy is to invest in only high-quality investments.  Cash equivalents primarily include time deposits, certificates of deposit, commercial paper, high-quality money market funds and all highly liquid instruments with original maturities of three months or less.  Restricted cash consists of investments in high-quality money market funds.    </t>
  </si>
  <si>
    <t>The following is a description of the valuation methodologies used for assets and liabilities measured at fair value. </t>
  </si>
  <si>
    <t>Time deposits and commercial paper included in cash equivalents are valued at amortized cost, which approximates fair value.  These are included within cash equivalents as a Level 2 measurement in the tables below. </t>
  </si>
  <si>
    <t>Money market funds are valued at the closing price reported by the fund sponsor from an actively traded exchange.  These are included within cash equivalents and restricted cash as Level 1 measurements in the tables below. </t>
  </si>
  <si>
    <t>The interest rate swap agreements, discussed further in Note 6, “Derivative Financial Instruments,” are valued using a swap valuation model that utilizes an income approach using observable market inputs including interest rates, LIBOR swap rates and credit default swap rates.  These are included within prepaid expenses and other current assets, other assets, accrued expenses and other long-term liabilities as Level 2 measurements in the tables below. </t>
  </si>
  <si>
    <t>The following tables present the company’s assets measured at fair value on a recurring basis as of December 27, 2014,  June 28, 2014 and December 28, 2013:  </t>
  </si>
  <si>
    <t>Assets and Liabilities Measured at Fair Value as of Dec. 27, 2014</t>
  </si>
  <si>
    <t>Level 1</t>
  </si>
  <si>
    <t>Level 2</t>
  </si>
  <si>
    <t>Level 3</t>
  </si>
  <si>
    <t>Total</t>
  </si>
  <si>
    <t>(In thousands)</t>
  </si>
  <si>
    <t>Assets:</t>
  </si>
  <si>
    <t>Cash equivalents</t>
  </si>
  <si>
    <t>$</t>
  </si>
  <si>
    <t>4,655,434 </t>
  </si>
  <si>
    <t>21,841 </t>
  </si>
  <si>
    <t> -</t>
  </si>
  <si>
    <t>4,677,275 </t>
  </si>
  <si>
    <t>165,465 </t>
  </si>
  <si>
    <t>Interest rate swap agreement</t>
  </si>
  <si>
    <t>4,802 </t>
  </si>
  <si>
    <t>Total assets at fair value</t>
  </si>
  <si>
    <t>4,820,899 </t>
  </si>
  <si>
    <t>26,643 </t>
  </si>
  <si>
    <t>4,847,542 </t>
  </si>
  <si>
    <t>Liabilities:</t>
  </si>
  <si>
    <t>1,752,118 </t>
  </si>
  <si>
    <t>Interest rate swap agreements</t>
  </si>
  <si>
    <t>152 </t>
  </si>
  <si>
    <t>Total liabilities at fair value</t>
  </si>
  <si>
    <t>1,752,270 </t>
  </si>
  <si>
    <t>Assets and Liabilities Measured at Fair Value as of Jun. 28, 2014</t>
  </si>
  <si>
    <t>  Cash equivalents</t>
  </si>
  <si>
    <t>2,770 </t>
  </si>
  <si>
    <t>131,966 </t>
  </si>
  <si>
    <t>134,736 </t>
  </si>
  <si>
    <t>145,412 </t>
  </si>
  <si>
    <t>  Interest rate swap agreement</t>
  </si>
  <si>
    <t>4,828 </t>
  </si>
  <si>
    <t>148,182 </t>
  </si>
  <si>
    <t>136,794 </t>
  </si>
  <si>
    <t>284,976 </t>
  </si>
  <si>
    <t>133,466 </t>
  </si>
  <si>
    <t>Assets Measured at Fair Value as of Dec. 28, 2013</t>
  </si>
  <si>
    <t>144,400 </t>
  </si>
  <si>
    <t>125,665 </t>
  </si>
  <si>
    <t>270,065 </t>
  </si>
  <si>
    <t>945 </t>
  </si>
  <si>
    <t>157,841 </t>
  </si>
  <si>
    <t>1,248 </t>
  </si>
  <si>
    <t>302,241 </t>
  </si>
  <si>
    <t>127,858 </t>
  </si>
  <si>
    <t>430,099 </t>
  </si>
  <si>
    <r>
      <t>The carrying values of accounts receivable and accounts payable approximated their respective fair values due to the short‑term maturities of these instruments.  The fair value of Sysco’s total debt is estimated based on the quoted market prices for the same or similar issue or on the current rates offered to the company for debt of the same remaining maturities and is considered a Level 2 measurement.  The fair value of total debt approximated</t>
    </r>
    <r>
      <rPr>
        <sz val="10"/>
        <color rgb="FF000000"/>
        <rFont val="Arial"/>
        <family val="2"/>
      </rPr>
      <t> </t>
    </r>
    <r>
      <rPr>
        <sz val="10"/>
        <color rgb="FF000000"/>
        <rFont val="Times New Roman"/>
        <family val="1"/>
      </rPr>
      <t>$8.1  billion, $3.0 billion and $3.4 billion as of December 27, 2014,  June 28, 2014 and December 28, 2013, respectively.  The carrying value of total debt was $7.6  billion, $2.8 billion and $3.2 billion as of December 27, 2014,  June 28, 2014 and December 28, 2013, respectively.</t>
    </r>
  </si>
  <si>
    <t>Derivative Financial Instruments</t>
  </si>
  <si>
    <t>Derivative Financial Instruments [Abstract]</t>
  </si>
  <si>
    <t>6.  DERIVATIVE FINANCIAL INSTRUMENTS </t>
  </si>
  <si>
    <t>Sysco manages its debt portfolio to achieve an overall desired position of fixed and floating rates and may employ interest rate swaps from time to time to achieve this position.  The company does not use derivative financial instruments for trading or speculative purposes. </t>
  </si>
  <si>
    <t>In fiscal 2014, the company entered into an interest rate swap agreement that effectively converted $500 million of fixed rate debt maturing in fiscal 2018 to floating rate debt.  In fiscal 2015, the company entered into new interest rate swap agreements that effectively converted $500 million of the new senior notes maturing in fiscal 2018 and $750 million of the new senior notes maturing in fiscal 2020 to floating rate debt.  See Note 7, Debt, for further discussion of the senior notes issuance.  These transactions were designated as fair value hedges against the changes in fair value of fixed rate debt resulting from changes in interest rates.</t>
  </si>
  <si>
    <r>
      <t>In January 2014, the company entered into two forward starting swap</t>
    </r>
    <r>
      <rPr>
        <sz val="10"/>
        <color theme="1"/>
        <rFont val="Times New Roman"/>
        <family val="1"/>
      </rPr>
      <t xml:space="preserve"> agreements with notional amounts totaling $2 billion  i</t>
    </r>
    <r>
      <rPr>
        <sz val="10"/>
        <color rgb="FF000000"/>
        <rFont val="Times New Roman"/>
        <family val="1"/>
      </rPr>
      <t>n contemplation of securing long-term financing for the US Foods merger</t>
    </r>
    <r>
      <rPr>
        <sz val="10"/>
        <color theme="1"/>
        <rFont val="Times New Roman"/>
        <family val="1"/>
      </rPr>
      <t xml:space="preserve">.  The company designated these derivatives as cash flow hedges to reduce interest rate exposure on forecasted 10-year and 30-year debt.  In September 2014, in conjunction with the pricing of the $1.25 billion senior notes maturing in fiscal 2025 and the $1 billion senior notes maturing in fiscal 2045, the company terminated these swaps, locking in the effective yields on the related debt.  Cash of $58.9 million was paid to settle the 10-year swap in September 2014, and cash of $129.9 million was paid to settle the 30-year swap in October 2014.  The cash payments are located within the line Cash paid for settlement of cash flow hedge within financing activities in the statement of consolidated cash flows.  The cumulative losses recorded in Accumulated other comprehensive (loss) income related to these swaps will be amortized through interest expense over the term of the issued debt.  </t>
    </r>
  </si>
  <si>
    <t>The location and the fair value of derivative instruments designated as hedges in the consolidated balance sheet as of December 27, 2014, June 28, 2014 and December 28, 2013 are as follows:</t>
  </si>
  <si>
    <t>Asset Derivatives</t>
  </si>
  <si>
    <t>Liability Derivatives</t>
  </si>
  <si>
    <t>Balance Sheet Location</t>
  </si>
  <si>
    <t>Fair Value</t>
  </si>
  <si>
    <t>Interest rate swap agreements:</t>
  </si>
  <si>
    <t>Prepaid expenses and</t>
  </si>
  <si>
    <t>other current assets</t>
  </si>
  <si>
    <t>N/A</t>
  </si>
  <si>
    <t>The location and effect of derivative instruments and related hedged items on the consolidated results of operations for the 13-week periods ended December 27, 2014 and December 28, 2013 presented on a pre-tax basis are as follows:</t>
  </si>
  <si>
    <t xml:space="preserve">Location of (Gain) or Loss </t>
  </si>
  <si>
    <t>Recognized in Comprehensive Income</t>
  </si>
  <si>
    <t>Amount of (Gain) or Loss</t>
  </si>
  <si>
    <t>13-Week Period Ended</t>
  </si>
  <si>
    <t>Fair Value Hedge Relationships:</t>
  </si>
  <si>
    <t>Cash Flow  Hedge Relationships:</t>
  </si>
  <si>
    <t>Interest rate contracts</t>
  </si>
  <si>
    <t>Interest income</t>
  </si>
  <si>
    <t>156 </t>
  </si>
  <si>
    <t>The location and effect of derivative instruments and related hedged items on the consolidated results of operations for the 26-week periods ended December 27, 2014 and December 28, 2013 presented on a pre-tax basis are as follows:</t>
  </si>
  <si>
    <t xml:space="preserve">Recognized in </t>
  </si>
  <si>
    <t>Comprehensive Income</t>
  </si>
  <si>
    <t>26-Week Period Ended</t>
  </si>
  <si>
    <t>Cash Flow Hedge Relationships:</t>
  </si>
  <si>
    <t>Other comprehensive income</t>
  </si>
  <si>
    <t>55,374 </t>
  </si>
  <si>
    <t>312 </t>
  </si>
  <si>
    <t>Hedge ineffectiveness represents the difference between the changes in the fair value of the derivative instruments and the changes in fair value of the fixed rate debt attributable to changes in the benchmark interest rates.  Hedge ineffectiveness is recorded directly in earnings within interest expense and was immaterial for the second quarter of fiscal 2015 and 2014 and the 26-week periods ended December 27, 2014 and December 28, 2013.  The interest rate swaps do not contain credit-risk-related contingent features.</t>
  </si>
  <si>
    <t>Debt</t>
  </si>
  <si>
    <t>Debt [Abstract]</t>
  </si>
  <si>
    <t>7.  DEBT </t>
  </si>
  <si>
    <t xml:space="preserve">As of December 27, 2014, Sysco had an uncommitted bank line of credit, which provided for unsecured borrowings for working capital of up to $20 million.  There were no borrowings outstanding under this line of credit as of December 27, 2014.   </t>
  </si>
  <si>
    <t>Sysco has a commercial paper program allowing the company to issue short-term unsecured notes in an aggregate amount not to exceed $1.5 billion.</t>
  </si>
  <si>
    <t>Sysco and one of its subsidiaries, Sysco International, ULC, have a revolving credit facility supporting the company’s U.S. and Canadian commercial paper programs.  The facility provides for borrowings in both U.S. and Canadian dollars.  Borrowings by Sysco International, ULC under the agreement are guaranteed by Sysco, and borrowings by Sysco and Sysco International, ULC under the credit agreement are guaranteed by the wholly-owned subsidiaries of Sysco that are guarantors of the company’s senior notes and debentures.  The facility in the amount of $1.5 billion expires December 29, 2018, but is subject to extension.  As of December 27, 2014, there were no commercial paper issuances outstanding.  In periods where Sysco has commercial paper borrowings, the amounts are classified within long-term debt, as the program is supported by a long-term revolving credit facility described above.    </t>
  </si>
  <si>
    <t>During the first 26 weeks of 2015, aggregate commercial paper issuances and short-term bank borrowings ranged from zero million to approximately $728.0 million. </t>
  </si>
  <si>
    <t>The company’s Irish subsidiary, Pallas Foods, has a multicurrency revolving credit facility in the amount of €100 million (Euro), which provides for capital needs for the company’s European subsidiaries.  This facility provides for unsecured borrowings and expires September 23, 2015, but is subject to extension.  Outstanding borrowings under this facility were €62.0 million (Euro) as of December 27, 2014, reflected in Notes payable on the consolidated balance sheet. </t>
  </si>
  <si>
    <t>In October 2014, Sysco issued senior notes and terminated a previously outstanding unsecured bridge facility that was established as a potential financing mechanism for funding the US Foods merger until longer-term funding could be obtained.  The senior notes, issued under the company’s February 2012 registration statement, are unsecured, are not subject to any sinking fund requirement and include a redemption provision that allows Sysco to retire the notes at any time prior to maturity at the greater of par plus accrued interest or an amount designed to ensure that the note holders are not penalized by early redemption.  In addition, if the merger has not closed by October 8, 2015, or if the merger agreement is terminated on or prior to October 8, 2015, Sysco must redeem all of the senior notes at a redemption price equal to 101% of the principal of the senior notes plus accrued interest.  The notes are fully and unconditionally guaranteed initially by the wholly-owned U.S. Broadline subsidiaries that guarantee Sysco’s other senior notes.  Proceeds from the notes were used to pay the settlement of cash flow hedges that Sysco also entered into in contemplation of this debt issuance and to repay commercial paper outstanding.  Proceeds from the notes will be used to pay the cash portion of the consideration for the proposed merger, to refinance certain indebtedness of US Foods and to pay expected future direct transaction costs related to the merger.  Details of the senior notes are below:</t>
  </si>
  <si>
    <t>Maturity Date</t>
  </si>
  <si>
    <t>Par Value</t>
  </si>
  <si>
    <t>(in millions)</t>
  </si>
  <si>
    <t>Coupon Rate</t>
  </si>
  <si>
    <t xml:space="preserve">Pricing </t>
  </si>
  <si>
    <t>(percentage of par)</t>
  </si>
  <si>
    <t>500 </t>
  </si>
  <si>
    <t>1.45 </t>
  </si>
  <si>
    <t>%</t>
  </si>
  <si>
    <t>99.962 </t>
  </si>
  <si>
    <t>750 </t>
  </si>
  <si>
    <t>2.35 </t>
  </si>
  <si>
    <t>99.864 </t>
  </si>
  <si>
    <t>3.00 </t>
  </si>
  <si>
    <t>99.781 </t>
  </si>
  <si>
    <t>1,250 </t>
  </si>
  <si>
    <t>3.50 </t>
  </si>
  <si>
    <t>99.616 </t>
  </si>
  <si>
    <t>4.35 </t>
  </si>
  <si>
    <t>99.841 </t>
  </si>
  <si>
    <t>1,000 </t>
  </si>
  <si>
    <t>4.50 </t>
  </si>
  <si>
    <t>98.992 </t>
  </si>
  <si>
    <t>   </t>
  </si>
  <si>
    <t>Company-Sponsored Employee Benefit Plans (Company-Sponsored Employee Benefit Plans [Member])</t>
  </si>
  <si>
    <t>Company-Sponsored Employee Benefit Plans [Member]</t>
  </si>
  <si>
    <t>Employee Benefit Plans</t>
  </si>
  <si>
    <t>8.  COMPANY-SPONSORED EMPLOYEE BENEFIT PLANS </t>
  </si>
  <si>
    <t>In the tables below, the caption “Pension Benefits” includes both the company-sponsored qualified pension plan and the Supplemental Executive Retirement Plan.  The components of net company-sponsored benefit cost for the second quarter of fiscal 2015 and fiscal 2014 are as follows:    </t>
  </si>
  <si>
    <t>Pension Benefits</t>
  </si>
  <si>
    <t>Other Postretirement Plans</t>
  </si>
  <si>
    <t>Service cost</t>
  </si>
  <si>
    <t>2,815 </t>
  </si>
  <si>
    <t>2,414 </t>
  </si>
  <si>
    <t>134 </t>
  </si>
  <si>
    <t>136 </t>
  </si>
  <si>
    <t>Interest cost</t>
  </si>
  <si>
    <t>42,779 </t>
  </si>
  <si>
    <t>40,109 </t>
  </si>
  <si>
    <t>148 </t>
  </si>
  <si>
    <t>187 </t>
  </si>
  <si>
    <t>Expected return on plan assets</t>
  </si>
  <si>
    <t>2,777 </t>
  </si>
  <si>
    <t>2,786 </t>
  </si>
  <si>
    <t>42 </t>
  </si>
  <si>
    <t>Amortization of actuarial loss (gain)</t>
  </si>
  <si>
    <t>4,968 </t>
  </si>
  <si>
    <t>4,082 </t>
  </si>
  <si>
    <t>Amortization of transition obligation</t>
  </si>
  <si>
    <t>Net periodic benefit cost</t>
  </si>
  <si>
    <t>1,192 </t>
  </si>
  <si>
    <t>215 </t>
  </si>
  <si>
    <t>329 </t>
  </si>
  <si>
    <t>5,630 </t>
  </si>
  <si>
    <t>268 </t>
  </si>
  <si>
    <t>272 </t>
  </si>
  <si>
    <t>85,558 </t>
  </si>
  <si>
    <t>80,218 </t>
  </si>
  <si>
    <t>296 </t>
  </si>
  <si>
    <t>374 </t>
  </si>
  <si>
    <t>5,554 </t>
  </si>
  <si>
    <t>5,572 </t>
  </si>
  <si>
    <t>84 </t>
  </si>
  <si>
    <t>Recognized net actuarial loss (gain)</t>
  </si>
  <si>
    <t>9,936 </t>
  </si>
  <si>
    <t>8,164 </t>
  </si>
  <si>
    <t>2,384 </t>
  </si>
  <si>
    <t>430 </t>
  </si>
  <si>
    <t>658 </t>
  </si>
  <si>
    <t>Sysco’s contributions to its company-sponsored defined benefit plans were $62.3 million and $11.7 million during the first 26 weeks of fiscal 2015 and 2014, respectively. </t>
  </si>
  <si>
    <t>Multiemployer Employee Benefit Plans (Multiemployer Employee Benefit Plans [Member])</t>
  </si>
  <si>
    <t>Multiemployer Employee Benefit Plans [Member]</t>
  </si>
  <si>
    <t>9.  MULTIEMPLOYER EMPLOYEE BENEFIT PLANS </t>
  </si>
  <si>
    <t>Sysco contributes to several multiemployer defined benefit pension plans in the U.S. and Canada based on obligations arising under collective bargaining agreements covering union-represented employees.  Sysco does not directly manage these multiemployer plans, which are generally managed by boards of trustees, half of whom are appointed by the unions and the other half appointed by Sysco and the other employers contributing to the plan.   </t>
  </si>
  <si>
    <t>Based upon the information available from plan administrators, management believes that several of these multiemployer plans are underfunded.  In addition, pension-related legislation in the U.S. requires underfunded pension plans to improve their funding ratios within prescribed intervals based on the level of their underfunding.  As a result, Sysco expects its contributions to these plans to increase in the future.  In addition, if a U.S. multiemployer defined benefit plan fails to satisfy certain minimum funding requirements, the Internal Revenue Service may impose a nondeductible excise tax of  5% on the amount of the accumulated funding deficiency for those employers contributing to the fund.    </t>
  </si>
  <si>
    <t>Withdrawal Activity </t>
  </si>
  <si>
    <r>
      <t xml:space="preserve">Sysco has voluntarily withdrawn from various multiemployer pension plans.  There were no withdrawal liability provisions recorded in the first 26 weeks of fiscal 2015 and $1.5 million in the first 26 weeks of fiscal 2014.  </t>
    </r>
    <r>
      <rPr>
        <sz val="10"/>
        <color theme="1"/>
        <rFont val="Times New Roman"/>
        <family val="1"/>
      </rPr>
      <t>As of December 27, 2014,  June 28, 2014, and December 28, 2013, Sysco had approximately zero, $1.4 million and $1.5 million, respectively, in liabilities recorded related to certain multiemployer defined benefit plans for which Sysco’s voluntary withdrawal had already occurred.   Recorded withdrawal liabilities are estimated at the time of withdrawal based on the most recently available valuation and participant data for the respective plans; amounts are subsequently adjusted to the period of payment to reflect any changes to these estimates.  If any of these plans were to undergo a mass withdrawal, as defined by the Pension Benefit Guaranty Corporation, within the two plan years following the plan year in which we completely withdraw from that plan, Sysco could have additional liability.  The company does not currently believe any mass withdrawals are probable to occur in the applicable two-plan year time frame relating to the plans from which Sysco has voluntarily withdrawn. </t>
    </r>
  </si>
  <si>
    <t>Potential Withdrawal Liability </t>
  </si>
  <si>
    <t>Under current law regarding multiemployer defined benefit plans, a plan’s termination, Sysco’s voluntary withdrawal, or the mass withdrawal of all contributing employers from any underfunded multiemployer defined benefit plan would require Sysco to make payments to the plan for Sysco’s proportionate share of the multiemployer plan’s unfunded vested liabilities.  Generally, Sysco does not have the greatest share of liability among the participants in any of the plans in which it participates.  Sysco believes that one of the above-mentioned events is reasonably possible for certain plans in which it participates and estimates its share of withdrawal liability for these plans could have been as much  as $90.0 million as of December 27, 2014.  This estimate excludes plans for which Sysco has recorded withdrawal liabilities or where the likelihood of the above-mentioned events is deemed remote.  This estimate is based on the information available from plan administrators, the majority of which had a valuation date of December 31, 2013.  As the valuation date for most of these plans was December 31, 2013, the company’s estimate reflects the condition of the financial markets as of that date.  Due to the lack of current information, management believes Sysco’s current share of the withdrawal liability could materially differ from this estimate. </t>
  </si>
  <si>
    <t>Earnings Per Share</t>
  </si>
  <si>
    <t>Earnings Per Share [Abstract]</t>
  </si>
  <si>
    <t>10.  EARNINGS PER SHARE </t>
  </si>
  <si>
    <t>The following table sets forth the computation of basic and diluted earnings per share:</t>
  </si>
  <si>
    <t xml:space="preserve">(In thousands, except for share </t>
  </si>
  <si>
    <t>and per share data)</t>
  </si>
  <si>
    <t>Numerator:</t>
  </si>
  <si>
    <t>157,979 </t>
  </si>
  <si>
    <t>210,835 </t>
  </si>
  <si>
    <t>436,792 </t>
  </si>
  <si>
    <t>496,425 </t>
  </si>
  <si>
    <t>Denominator:</t>
  </si>
  <si>
    <t>Weighted-average basic shares outstanding</t>
  </si>
  <si>
    <t>590,723,351 </t>
  </si>
  <si>
    <t>584,253,842 </t>
  </si>
  <si>
    <t>589,499,802 </t>
  </si>
  <si>
    <t>585,761,409 </t>
  </si>
  <si>
    <t>Dilutive effect of share-based awards</t>
  </si>
  <si>
    <t>5,188,329 </t>
  </si>
  <si>
    <t>3,672,445 </t>
  </si>
  <si>
    <t>5,110,513 </t>
  </si>
  <si>
    <t>3,754,933 </t>
  </si>
  <si>
    <t>Weighted-average diluted shares outstanding</t>
  </si>
  <si>
    <t>595,911,680 </t>
  </si>
  <si>
    <t>587,926,287 </t>
  </si>
  <si>
    <t>594,610,315 </t>
  </si>
  <si>
    <t>589,516,342 </t>
  </si>
  <si>
    <t>Basic earnings per share:</t>
  </si>
  <si>
    <t>0.27 </t>
  </si>
  <si>
    <t>0.36 </t>
  </si>
  <si>
    <t>0.74 </t>
  </si>
  <si>
    <t>0.85 </t>
  </si>
  <si>
    <t>Diluted earnings per share:</t>
  </si>
  <si>
    <t>0.73 </t>
  </si>
  <si>
    <t>0.84 </t>
  </si>
  <si>
    <t>The number of options that were not included in the diluted earnings per share calculation because the effect would have been anti-dilutive was approximately 2,000,000 and 3,100,000 for the second quarter of fiscal 2015 and fiscal 2014, respectively.  The number of options that were not included in the diluted earnings per share calculation because the effect would have been anti-dilutive was approximately 1,300,000 and 1,600,000 for the first 26 weeks of 2015 and 2014, respectively.</t>
  </si>
  <si>
    <t>Comprehensive Income [Abstract]</t>
  </si>
  <si>
    <t>11.  COMPREHENSIVE INCOME</t>
  </si>
  <si>
    <t>Comprehensive income is net earnings plus certain other items that are recorded directly to shareholders’ equity, such as foreign currency translation adjustment, amounts related to cash flow hedging arrangements and certain amounts related to pension and other postretirement plans.  Comprehensive income was $72.5  million and $176.2 million for the second quarter of fiscal 2015 and fiscal 2014, respectively. Comprehensive income was $250.8 million and $496.9 for the first 26 weeks of fiscal 2015 and fiscal 2014, respectively.</t>
  </si>
  <si>
    <r>
      <t>A summary of the components of other comprehensive income (loss) and the related tax effects for each of the periods presented is as follows:</t>
    </r>
    <r>
      <rPr>
        <b/>
        <sz val="10"/>
        <color theme="1"/>
        <rFont val="Times New Roman"/>
        <family val="1"/>
      </rPr>
      <t> </t>
    </r>
  </si>
  <si>
    <t>13-Week Period Ended Dec. 27, 2014</t>
  </si>
  <si>
    <t xml:space="preserve">Location of Expense </t>
  </si>
  <si>
    <t>(Income) Recognized</t>
  </si>
  <si>
    <t>in Net Earnings</t>
  </si>
  <si>
    <t xml:space="preserve">Before Tax </t>
  </si>
  <si>
    <t>Amount</t>
  </si>
  <si>
    <t>Tax</t>
  </si>
  <si>
    <t xml:space="preserve">Net of Tax </t>
  </si>
  <si>
    <t>Pension and other postretirement benefit plans:</t>
  </si>
  <si>
    <t>Reclassification adjustments:</t>
  </si>
  <si>
    <t>2,819 </t>
  </si>
  <si>
    <t>1,082 </t>
  </si>
  <si>
    <t>1,737 </t>
  </si>
  <si>
    <t>4,859 </t>
  </si>
  <si>
    <t>1,866 </t>
  </si>
  <si>
    <t>2,993 </t>
  </si>
  <si>
    <t>Total reclassification adjustments</t>
  </si>
  <si>
    <t>7,678 </t>
  </si>
  <si>
    <t>2,948 </t>
  </si>
  <si>
    <t>4,730 </t>
  </si>
  <si>
    <t>Foreign currency translation:</t>
  </si>
  <si>
    <t>Other comprehensive income before</t>
  </si>
  <si>
    <t>    reclassification adjustments:</t>
  </si>
  <si>
    <t>Interest rate swaps:</t>
  </si>
  <si>
    <t xml:space="preserve">Amortization of cash flow hedges </t>
  </si>
  <si>
    <t>2,660 </t>
  </si>
  <si>
    <t>1,021 </t>
  </si>
  <si>
    <t>1,639 </t>
  </si>
  <si>
    <t xml:space="preserve">Total other comprehensive (loss) income </t>
  </si>
  <si>
    <t>3,969 </t>
  </si>
  <si>
    <t>13-Week Period Ended Dec. 28, 2013</t>
  </si>
  <si>
    <t>2,828 </t>
  </si>
  <si>
    <t>1,085 </t>
  </si>
  <si>
    <t>1,743 </t>
  </si>
  <si>
    <t>4,046 </t>
  </si>
  <si>
    <t>1,554 </t>
  </si>
  <si>
    <t>2,492 </t>
  </si>
  <si>
    <t>6,874 </t>
  </si>
  <si>
    <t>2,639 </t>
  </si>
  <si>
    <t>4,235 </t>
  </si>
  <si>
    <t>60 </t>
  </si>
  <si>
    <t>96 </t>
  </si>
  <si>
    <t>2,699 </t>
  </si>
  <si>
    <t>26-Week Period Ended Dec. 27, 2014</t>
  </si>
  <si>
    <t>5,638 </t>
  </si>
  <si>
    <t>2,164 </t>
  </si>
  <si>
    <t>3,474 </t>
  </si>
  <si>
    <t>9,718 </t>
  </si>
  <si>
    <t>3,732 </t>
  </si>
  <si>
    <t>5,986 </t>
  </si>
  <si>
    <t>15,356 </t>
  </si>
  <si>
    <t>5,896 </t>
  </si>
  <si>
    <t>9,460 </t>
  </si>
  <si>
    <t>2,865 </t>
  </si>
  <si>
    <t>1,100 </t>
  </si>
  <si>
    <t>1,765 </t>
  </si>
  <si>
    <t>26-Week Period Ended Dec. 28, 2013</t>
  </si>
  <si>
    <t>5,656 </t>
  </si>
  <si>
    <t>2,171 </t>
  </si>
  <si>
    <t>3,485 </t>
  </si>
  <si>
    <t>8,092 </t>
  </si>
  <si>
    <t>3,109 </t>
  </si>
  <si>
    <t>4,983 </t>
  </si>
  <si>
    <t>13,748 </t>
  </si>
  <si>
    <t>5,280 </t>
  </si>
  <si>
    <t>8,468 </t>
  </si>
  <si>
    <t>120 </t>
  </si>
  <si>
    <t>192 </t>
  </si>
  <si>
    <t>Total other comprehensive income (loss)</t>
  </si>
  <si>
    <t>5,920 </t>
  </si>
  <si>
    <t>5,400 </t>
  </si>
  <si>
    <t>520 </t>
  </si>
  <si>
    <t>The following tables provide a summary of the changes in accumulated other comprehensive (loss) income for the periods presented:</t>
  </si>
  <si>
    <t xml:space="preserve">Pension and Other Postretirement Benefit Plans, </t>
  </si>
  <si>
    <t>net of tax</t>
  </si>
  <si>
    <t>Foreign Currency Translation</t>
  </si>
  <si>
    <t>Interest Rate Swaps,</t>
  </si>
  <si>
    <t xml:space="preserve">Balance as of Jun. 28, 2014 </t>
  </si>
  <si>
    <t>134,452 </t>
  </si>
  <si>
    <t>    reclassification adjustments</t>
  </si>
  <si>
    <t>Amortization of unrecognized prior service cost</t>
  </si>
  <si>
    <t>Amortization of unrecognized net actuarial losses</t>
  </si>
  <si>
    <t xml:space="preserve">Balance as of Dec. 27, 2014 </t>
  </si>
  <si>
    <t>Balance as of Jun. 29, 2013</t>
  </si>
  <si>
    <t>137,558 </t>
  </si>
  <si>
    <t>Amounts reclassified from accumulated</t>
  </si>
  <si>
    <t>    other comprehensive loss</t>
  </si>
  <si>
    <t xml:space="preserve">Balance as of Dec. 28, 2013 </t>
  </si>
  <si>
    <t>129,418 </t>
  </si>
  <si>
    <t>Share-Based Compensation</t>
  </si>
  <si>
    <t>Share-Based Compensation [Abstract]</t>
  </si>
  <si>
    <t>12.  SHARE-BASED COMPENSATION  </t>
  </si>
  <si>
    <t>Sysco provides compensation benefits to employees and non-employee directors under several share-based payment arrangements including various employee stock incentive plans, the Employees’ Stock Purchase Plan, and various non‑employee director plans. </t>
  </si>
  <si>
    <t>Stock Incentive Plans </t>
  </si>
  <si>
    <t>In the first 26 weeks of fiscal 2015, options to purchase 4,497,954 shares were granted to employees.  The fair value of each option award is estimated as of the date of grant using a Black-Scholes option pricing model.  The weighted average grant-date fair value per option granted during the first 26 weeks of fiscal 2015 was $5.78.</t>
  </si>
  <si>
    <t>In the first 26 weeks of fiscal 2015, restricted stock units of 610,848 were granted to employees.  Based on the jurisdiction in which the employee resides, some of these restricted stock units were granted with forfeitable dividend equivalents.  The fair value of each restricted stock unit award granted with a dividend equivalent is based on the company’s stock price as of the date of grant.  For restricted stock unit awards granted without dividend equivalents, the fair value was reduced by the present value of expected dividends during the vesting period.  The weighted average grant-date fair value per restricted stock unit granted during the first 26 weeks of fiscal 2015 was $38.67. </t>
  </si>
  <si>
    <t>Employees' Stock Purchase Plan </t>
  </si>
  <si>
    <t>Plan participants purchased  625,059  shares of Sysco common stock under the Sysco Employees’ Stock Purchase Plan during the first 26 weeks of fiscal 2015. </t>
  </si>
  <si>
    <t>The weighted average fair value per share of employee stock purchase rights issued pursuant to the Employees' Stock Purchase Plan was $5.65 during the first 26 weeks of fiscal 2015.  The fair value of the stock purchase rights is estimated as the difference between the stock price and the employee purchase price. </t>
  </si>
  <si>
    <t>All Share-Based Payment Arrangements </t>
  </si>
  <si>
    <t>The total share-based compensation cost that has been recognized in results of operations was  $44.5 million and $43.9  million for the first 26 weeks of fiscal 2015 and fiscal 2014, respectively. </t>
  </si>
  <si>
    <r>
      <t xml:space="preserve">As of December 27, 2014, there was $74.3 million </t>
    </r>
    <r>
      <rPr>
        <sz val="10"/>
        <color theme="1"/>
        <rFont val="Times New Roman"/>
        <family val="1"/>
      </rPr>
      <t>of total unrecognized compensation cost related to share-based compensation arrangements.  This cost is expected to be recognized over a weighted-average period of 2.65 years.</t>
    </r>
  </si>
  <si>
    <t>Income Taxes</t>
  </si>
  <si>
    <t>Income Taxes [Abstract]</t>
  </si>
  <si>
    <t>13.  INCOME TAXES </t>
  </si>
  <si>
    <t>Uncertain Tax Positions </t>
  </si>
  <si>
    <t>As of December 27, 2014, the gross amount of unrecognized tax benefits was $49.1 million and the gross amount of liability for accrued interest related to unrecognized tax benefits was $37.9 million.  It is reasonably possible that the amount of the unrecognized tax benefits with respect to certain of the company’s unrecognized tax positions will increase or decrease in the next twelve months, either because Sysco prevails on positions that were being challenged upon audit or because the company agrees to their disallowance.   Items that may cause changes to unrecognized tax benefits primarily include the consideration of various filing requirements in numerous states and the allocation of income and expense between tax jurisdictions.  At this time, an estimate of the range of the reasonably possible change cannot be made. </t>
  </si>
  <si>
    <t>Effective Tax Rates </t>
  </si>
  <si>
    <t>Sysco’s effective tax rates are reflective of the jurisdictions where the company has operations.  Indefinitely reinvested earnings taxed at foreign statutory rates less than our domestic tax rate have the impact of reducing the effective tax rate. </t>
  </si>
  <si>
    <t xml:space="preserve">The effective tax rate for the second quarter of fiscal 2015 was 33.12%.  This tax rate was impacted by several items including reduced state taxes from legal restructuring, a $2.2 million tax benefit related to disqualifying dispositions of Sysco stock pursuant to share-based compensation arrangements and foreign earnings at lower tax rates. Partially offsetting these benefits was an increase in expense from increased tax contingencies. The effective tax rate for the second quarter of fiscal 2014 of 35.37% was favorably impacted by the recording of $4.3 million of net tax benefit related to various federal and state uncertain tax positions and $2.1 million of tax benefit related to disqualifying dispositions of Sysco stock pursuant to share-based compensation arrangements. </t>
  </si>
  <si>
    <t>The effective tax rate for the first 26 weeks of fiscal 2015 of 35.10% was favorably impacted by lower state taxes. The effective tax rate for the first 26 weeks of fiscal 2014 of 36.23% was favorably impacted by the recording of $3.7 million of tax benefit related to disqualifying dispositions of Sysco stock pursuant to share-based compensation arrangements and $3.5 million of net tax benefit related to various federal and state uncertain tax positions.</t>
  </si>
  <si>
    <t>Other </t>
  </si>
  <si>
    <t>The determination of the company’s provision for income taxes requires significant judgment, the use of estimates and the interpretation and application of complex tax laws.  The company’s provision for income taxes reflects a combination of income earned and taxed in the various U.S. federal and state, as well as foreign, jurisdictions.  Jurisdictional tax law changes, increases or decreases in permanent differences between book and tax items, accruals or adjustments of accruals for unrecognized tax benefits or valuation allowances, and the company’s change in the mix of earnings from these taxing jurisdictions all affect the overall effective tax rate.    </t>
  </si>
  <si>
    <t>Commitments and Contingencies</t>
  </si>
  <si>
    <t>Commitments and Contingencies [Abstract]</t>
  </si>
  <si>
    <t>14.  COMMITMENTS AND CONTINGENCIES </t>
  </si>
  <si>
    <t>Legal Proceedings </t>
  </si>
  <si>
    <t>Sysco is engaged in various legal proceedings that have arisen, but have not been fully adjudicated.  The likelihood of loss for these legal proceedings, based on definitions within contingency accounting literature, ranges from remote to reasonably possible to probable.  When probable, the losses have been accrued.  Based on estimates of the range of potential losses associated with these matters, management does not believe that the ultimate resolution of these proceedings, either individually or in the aggregate, will have a material adverse effect upon the consolidated financial position or results of operations of the company.  However, the final results of legal proceedings cannot be predicted with certainty and, if the company failed to prevail in one or more of these legal matters, and the associated realized losses were to exceed the company’s current estimates of the range of potential losses, the company’s consolidated financial position or results of operations could be materially adversely affected in future periods. </t>
  </si>
  <si>
    <t>Business Segment Information</t>
  </si>
  <si>
    <t>Business Segment Information [Abstract]</t>
  </si>
  <si>
    <t>15.  BUSINESS SEGMENT INFORMATION </t>
  </si>
  <si>
    <t>The company has aggregated its operating companies into a number of segments, of which only Broadline and SYGMA are reportable segments as defined in the accounting literature related to disclosures about segments of an enterprise.  The Broadline reportable segment is an aggregation of the company’s U.S. and International Broadline segments located in the Bahamas, Canada, Costa Rica, Republic of Ireland and Northern Ireland.  Broadline operating companies distribute a full line of food products and a wide variety of non-food products to both traditional and chain restaurant customers, hospitals, schools, hotels, industrial caterers and other venues where foodservice products are served.  These companies also provide custom-cut meat operations.  SYGMA operating companies distribute a full line of food products and a wide variety of non-food products to certain chain restaurant customer locations.  "Other" financial information is attributable to the company's other operating segments, including the company's specialty produce and lodging industry segments, a company that distributes specialty imported products,  a company that distributes to international customers and the company’s Sysco Ventures platform, a suite of technology solutions that help support the business needs of Sysco’s customers.   </t>
  </si>
  <si>
    <t>The accounting policies for the segments are the same as those disclosed by Sysco for its consolidated financial statements.  Intersegment sales represent specialty produce and imported specialty products distributed by the Broadline and SYGMA operating companies.  Management evaluates the performance of each of the operating segments based on its respective operating income results.  Corporate expenses and adjustments generally include all expenses of the corporate office and Sysco’s shared service center.  These also include all share-based compensation costs. </t>
  </si>
  <si>
    <t>The following tables set forth certain financial information for Sysco’s business segments:</t>
  </si>
  <si>
    <t>Sales:</t>
  </si>
  <si>
    <t>Broadline</t>
  </si>
  <si>
    <t>9,833,124 </t>
  </si>
  <si>
    <t>9,081,675 </t>
  </si>
  <si>
    <t>20,056,227 </t>
  </si>
  <si>
    <t>18,628,063 </t>
  </si>
  <si>
    <t>SYGMA</t>
  </si>
  <si>
    <t>1,559,863 </t>
  </si>
  <si>
    <t>1,536,271 </t>
  </si>
  <si>
    <t>3,101,475 </t>
  </si>
  <si>
    <t>3,059,461 </t>
  </si>
  <si>
    <t>Other</t>
  </si>
  <si>
    <t>785,611 </t>
  </si>
  <si>
    <t>695,617 </t>
  </si>
  <si>
    <t>1,550,093 </t>
  </si>
  <si>
    <t>1,407,499 </t>
  </si>
  <si>
    <t>Intersegment sales</t>
  </si>
  <si>
    <t>12,087,074 </t>
  </si>
  <si>
    <t>11,237,969 </t>
  </si>
  <si>
    <t>24,532,155 </t>
  </si>
  <si>
    <t>22,952,236 </t>
  </si>
  <si>
    <t>Operating income:</t>
  </si>
  <si>
    <t>599,842 </t>
  </si>
  <si>
    <t>561,726 </t>
  </si>
  <si>
    <t>1,299,279 </t>
  </si>
  <si>
    <t>1,216,433 </t>
  </si>
  <si>
    <t>7,804 </t>
  </si>
  <si>
    <t>10,212 </t>
  </si>
  <si>
    <t>12,954 </t>
  </si>
  <si>
    <t>18,555 </t>
  </si>
  <si>
    <t>16,343 </t>
  </si>
  <si>
    <t>19,877 </t>
  </si>
  <si>
    <t>41,116 </t>
  </si>
  <si>
    <t>42,419 </t>
  </si>
  <si>
    <t>Total segments</t>
  </si>
  <si>
    <t>623,989 </t>
  </si>
  <si>
    <t>591,815 </t>
  </si>
  <si>
    <t>1,353,349 </t>
  </si>
  <si>
    <t>1,277,407 </t>
  </si>
  <si>
    <t>Corporate expenses and adjustments</t>
  </si>
  <si>
    <t>Total operating income</t>
  </si>
  <si>
    <t>315,446 </t>
  </si>
  <si>
    <t>351,777 </t>
  </si>
  <si>
    <t>781,059 </t>
  </si>
  <si>
    <t>829,975 </t>
  </si>
  <si>
    <t>77,042 </t>
  </si>
  <si>
    <t>29,784 </t>
  </si>
  <si>
    <t>107,976 </t>
  </si>
  <si>
    <t>60,312 </t>
  </si>
  <si>
    <t>2,207 </t>
  </si>
  <si>
    <t>19 </t>
  </si>
  <si>
    <t>236,197 </t>
  </si>
  <si>
    <t>326,204 </t>
  </si>
  <si>
    <t>673,064 </t>
  </si>
  <si>
    <t>778,408 </t>
  </si>
  <si>
    <t>8,267,515 </t>
  </si>
  <si>
    <t>8,956,911 </t>
  </si>
  <si>
    <t>8,546,007 </t>
  </si>
  <si>
    <t>520,862 </t>
  </si>
  <si>
    <t>513,587 </t>
  </si>
  <si>
    <t>512,516 </t>
  </si>
  <si>
    <t>1,041,094 </t>
  </si>
  <si>
    <t>1,034,775 </t>
  </si>
  <si>
    <t>948,239 </t>
  </si>
  <si>
    <t>9,829,471 </t>
  </si>
  <si>
    <t>10,505,273 </t>
  </si>
  <si>
    <t>10,006,762 </t>
  </si>
  <si>
    <t>Corporate</t>
  </si>
  <si>
    <t>8,140,999 </t>
  </si>
  <si>
    <t>2,662,677 </t>
  </si>
  <si>
    <t>3,024,650 </t>
  </si>
  <si>
    <t>17,970,470 </t>
  </si>
  <si>
    <t>13,167,950 </t>
  </si>
  <si>
    <t>13,031,412 </t>
  </si>
  <si>
    <t>Supplemental Guarantor Information - Subsidiary Guarantees (Subsidiary Guarantee [Member])</t>
  </si>
  <si>
    <t>Subsidiary Guarantee [Member]</t>
  </si>
  <si>
    <t>Supplemental Guarantor Information - Subsidiary Guarantees</t>
  </si>
  <si>
    <r>
      <t>16.  SUPPLEMENTAL GUARANTOR INFORMATION – SUBSIDIARY GUARANTEES</t>
    </r>
    <r>
      <rPr>
        <sz val="10"/>
        <color theme="1"/>
        <rFont val="Times New Roman"/>
        <family val="1"/>
      </rPr>
      <t> </t>
    </r>
  </si>
  <si>
    <t xml:space="preserve">On January 19, 2011, the wholly-owned U.S. Broadline subsidiaries of Sysco Corporation entered into full and unconditional guarantees of all outstanding senior notes and debentures of Sysco Corporation.   Borrowings under the company’s revolving credit facility supporting the company’s U.S. and Canadian commercial paper programs are also covered under these guarantees.  As of December 27, 2014, Sysco had a total of  $7.5 billion in senior notes, debentures and commercial paper outstanding that was covered by these guarantees, including the six-part senior notes offering totaling $5 billion completed in October 2014.  See Note 7, Debt, for further discussion of the senior note issuance.  </t>
  </si>
  <si>
    <t>All subsidiary guarantors are 100%-owned by the parent company, all guarantees are full and unconditional and all guarantees are joint and several, except that the guarantee of any subsidiary guarantor with respect to a series of senior notes or debentures may be released under certain customary circumstances.  If we exercise our defeasance option with respect to the senior notes or debentures of any series, then any subsidiary guarantor effectively will be released with respect to that series.  Further, each subsidiary guarantee will remain in full force and effect until the earliest to occur of the date, if any, on which (1) the applicable subsidiary guarantor shall consolidate with or merge into Sysco Corporation or any successor of Sysco Corporation and (2) Sysco Corporation or any successor of Sysco Corporation consolidates with or merges into the applicable subsidiary guarantor. </t>
  </si>
  <si>
    <t>The following condensed consolidating financial statements present separately the financial position, comprehensive income and cash flows of the parent issuer (Sysco Corporation), the guarantors (the majority of the company’s U.S. Broadline subsidiaries), and all other non‑guarantor subsidiaries of Sysco (Other Non-Guarantor Subsidiaries) on a combined basis with eliminating entries.</t>
  </si>
  <si>
    <t>Condensed Consolidating Balance Sheet</t>
  </si>
  <si>
    <t>Sysco</t>
  </si>
  <si>
    <t>Certain U.S.</t>
  </si>
  <si>
    <t xml:space="preserve"> Broadline </t>
  </si>
  <si>
    <t>Subsidiaries</t>
  </si>
  <si>
    <t>Non-Guarantor</t>
  </si>
  <si>
    <t xml:space="preserve">Subsidiaries </t>
  </si>
  <si>
    <t xml:space="preserve">Eliminations </t>
  </si>
  <si>
    <t>Consolidated</t>
  </si>
  <si>
    <t xml:space="preserve">Totals </t>
  </si>
  <si>
    <t>4,779,586 </t>
  </si>
  <si>
    <t>4,057,608 </t>
  </si>
  <si>
    <t>2,619,710 </t>
  </si>
  <si>
    <t>11,456,904 </t>
  </si>
  <si>
    <t>Investment in subsidiaries</t>
  </si>
  <si>
    <t>8,613,500 </t>
  </si>
  <si>
    <t xml:space="preserve">Plant and equipment,  net </t>
  </si>
  <si>
    <t>491,972 </t>
  </si>
  <si>
    <t>1,736,843 </t>
  </si>
  <si>
    <t>1,774,117 </t>
  </si>
  <si>
    <t>4,002,932 </t>
  </si>
  <si>
    <t>365,432 </t>
  </si>
  <si>
    <t>520,178 </t>
  </si>
  <si>
    <t>1,625,024 </t>
  </si>
  <si>
    <t>2,510,634 </t>
  </si>
  <si>
    <t>14,250,490 </t>
  </si>
  <si>
    <t>6,314,629 </t>
  </si>
  <si>
    <t>6,018,851 </t>
  </si>
  <si>
    <t>849,341 </t>
  </si>
  <si>
    <t>910,487 </t>
  </si>
  <si>
    <t>2,526,581 </t>
  </si>
  <si>
    <t>4,286,409 </t>
  </si>
  <si>
    <t>Intercompany payables (receivables)</t>
  </si>
  <si>
    <t>258,923 </t>
  </si>
  <si>
    <t>500,205 </t>
  </si>
  <si>
    <t>7,167,391 </t>
  </si>
  <si>
    <t>17,550 </t>
  </si>
  <si>
    <t>63,516 </t>
  </si>
  <si>
    <t>7,248,457 </t>
  </si>
  <si>
    <t>631,875 </t>
  </si>
  <si>
    <t>321,406 </t>
  </si>
  <si>
    <t>104,421 </t>
  </si>
  <si>
    <t>1,057,702 </t>
  </si>
  <si>
    <t>34,942 </t>
  </si>
  <si>
    <t xml:space="preserve">Shareholders’ equity   </t>
  </si>
  <si>
    <t>5,342,960 </t>
  </si>
  <si>
    <t>5,824,314 </t>
  </si>
  <si>
    <t>2,789,186 </t>
  </si>
  <si>
    <t>Total liabilities and  shareholders’ equity</t>
  </si>
  <si>
    <t>254,766 </t>
  </si>
  <si>
    <t>3,928,660 </t>
  </si>
  <si>
    <t>2,498,546 </t>
  </si>
  <si>
    <t>6,681,972 </t>
  </si>
  <si>
    <t>8,013,214 </t>
  </si>
  <si>
    <t>496,953 </t>
  </si>
  <si>
    <t>1,783,262 </t>
  </si>
  <si>
    <t>1,705,403 </t>
  </si>
  <si>
    <t>3,985,618 </t>
  </si>
  <si>
    <t>344,045 </t>
  </si>
  <si>
    <t>524,468 </t>
  </si>
  <si>
    <t>1,631,847 </t>
  </si>
  <si>
    <t>2,500,360 </t>
  </si>
  <si>
    <t>9,108,978 </t>
  </si>
  <si>
    <t>6,236,390 </t>
  </si>
  <si>
    <t>5,835,796 </t>
  </si>
  <si>
    <t>793,240 </t>
  </si>
  <si>
    <t>1,008,366 </t>
  </si>
  <si>
    <t>2,566,024 </t>
  </si>
  <si>
    <t>4,367,630 </t>
  </si>
  <si>
    <t>20,107 </t>
  </si>
  <si>
    <t>219,432 </t>
  </si>
  <si>
    <t>2,348,558 </t>
  </si>
  <si>
    <t>14,094 </t>
  </si>
  <si>
    <t>21,515 </t>
  </si>
  <si>
    <t>2,384,167 </t>
  </si>
  <si>
    <t>680,378 </t>
  </si>
  <si>
    <t>328,185 </t>
  </si>
  <si>
    <t>140,895 </t>
  </si>
  <si>
    <t>1,149,458 </t>
  </si>
  <si>
    <t>5,266,695 </t>
  </si>
  <si>
    <t>5,125,284 </t>
  </si>
  <si>
    <t>2,887,930 </t>
  </si>
  <si>
    <t>349,210 </t>
  </si>
  <si>
    <t>3,895,244 </t>
  </si>
  <si>
    <t>2,294,789 </t>
  </si>
  <si>
    <t>6,539,243 </t>
  </si>
  <si>
    <t>9,237,693 </t>
  </si>
  <si>
    <t>517,988 </t>
  </si>
  <si>
    <t>1,817,141 </t>
  </si>
  <si>
    <t>1,632,047 </t>
  </si>
  <si>
    <t>3,967,176 </t>
  </si>
  <si>
    <t>348,352 </t>
  </si>
  <si>
    <t>546,600 </t>
  </si>
  <si>
    <t>1,630,041 </t>
  </si>
  <si>
    <t>2,524,993 </t>
  </si>
  <si>
    <t>10,453,243 </t>
  </si>
  <si>
    <t>6,258,985 </t>
  </si>
  <si>
    <t>5,556,877 </t>
  </si>
  <si>
    <t>472,781 </t>
  </si>
  <si>
    <t>956,898 </t>
  </si>
  <si>
    <t>2,207,065 </t>
  </si>
  <si>
    <t>3,636,744 </t>
  </si>
  <si>
    <t>1,119,448 </t>
  </si>
  <si>
    <t>493,073 </t>
  </si>
  <si>
    <t>2,913,317 </t>
  </si>
  <si>
    <t>8,974 </t>
  </si>
  <si>
    <t>21,792 </t>
  </si>
  <si>
    <t>2,944,083 </t>
  </si>
  <si>
    <t>643,907 </t>
  </si>
  <si>
    <t>356,621 </t>
  </si>
  <si>
    <t>146,267 </t>
  </si>
  <si>
    <t>1,146,795 </t>
  </si>
  <si>
    <t>5,303,790 </t>
  </si>
  <si>
    <t>6,549,013 </t>
  </si>
  <si>
    <t>2,688,680 </t>
  </si>
  <si>
    <t>Condensed Consolidating Statement of Comprehensive Income</t>
  </si>
  <si>
    <t xml:space="preserve">For the 13-Week Period Ended Dec. 27, 2014 </t>
  </si>
  <si>
    <t>8,027,990 </t>
  </si>
  <si>
    <t>4,407,159 </t>
  </si>
  <si>
    <t>6,574,759 </t>
  </si>
  <si>
    <t>3,775,253 </t>
  </si>
  <si>
    <t>10,001,937 </t>
  </si>
  <si>
    <t>1,453,231 </t>
  </si>
  <si>
    <t>631,906 </t>
  </si>
  <si>
    <t>2,085,137 </t>
  </si>
  <si>
    <t>256,612 </t>
  </si>
  <si>
    <t>913,137 </t>
  </si>
  <si>
    <t>599,942 </t>
  </si>
  <si>
    <t>1,769,691 </t>
  </si>
  <si>
    <t>Operating income (loss)</t>
  </si>
  <si>
    <t>540,094 </t>
  </si>
  <si>
    <t>31,964 </t>
  </si>
  <si>
    <t>Interest expense (income)</t>
  </si>
  <si>
    <t>94,229 </t>
  </si>
  <si>
    <t>7,314 </t>
  </si>
  <si>
    <t>1,922 </t>
  </si>
  <si>
    <t>650 </t>
  </si>
  <si>
    <t xml:space="preserve">Earnings (losses) before income taxes </t>
  </si>
  <si>
    <t>564,960 </t>
  </si>
  <si>
    <t>24,000 </t>
  </si>
  <si>
    <t>Income tax (benefit) provision</t>
  </si>
  <si>
    <t>191,470 </t>
  </si>
  <si>
    <t>8,015 </t>
  </si>
  <si>
    <t>78,218 </t>
  </si>
  <si>
    <t>Equity in earnings of subsidiaries</t>
  </si>
  <si>
    <t>389,475 </t>
  </si>
  <si>
    <t>373,490 </t>
  </si>
  <si>
    <t>15,985 </t>
  </si>
  <si>
    <t>Other comprehensive income (loss)</t>
  </si>
  <si>
    <t>91,853 </t>
  </si>
  <si>
    <t>72,495 </t>
  </si>
  <si>
    <t xml:space="preserve">For the 13-Week Period Ended Dec. 28, 2013 </t>
  </si>
  <si>
    <t>7,364,410 </t>
  </si>
  <si>
    <t>4,181,421 </t>
  </si>
  <si>
    <t>6,001,215 </t>
  </si>
  <si>
    <t>3,579,665 </t>
  </si>
  <si>
    <t>9,273,018 </t>
  </si>
  <si>
    <t>1,363,195 </t>
  </si>
  <si>
    <t>601,756 </t>
  </si>
  <si>
    <t>1,964,951 </t>
  </si>
  <si>
    <t>194,358 </t>
  </si>
  <si>
    <t>859,132 </t>
  </si>
  <si>
    <t>559,684 </t>
  </si>
  <si>
    <t>1,613,174 </t>
  </si>
  <si>
    <t>504,063 </t>
  </si>
  <si>
    <t>42,072 </t>
  </si>
  <si>
    <t>57,636 </t>
  </si>
  <si>
    <t>530,643 </t>
  </si>
  <si>
    <t>47,278 </t>
  </si>
  <si>
    <t>188,400 </t>
  </si>
  <si>
    <t>16,923 </t>
  </si>
  <si>
    <t>115,369 </t>
  </si>
  <si>
    <t>372,598 </t>
  </si>
  <si>
    <t>342,243 </t>
  </si>
  <si>
    <t>30,355 </t>
  </si>
  <si>
    <t>38,947 </t>
  </si>
  <si>
    <t>176,219 </t>
  </si>
  <si>
    <t xml:space="preserve">For the 26-Week Period Ended Dec. 27, 2014 </t>
  </si>
  <si>
    <t>16,350,298 </t>
  </si>
  <si>
    <t>8,871,628 </t>
  </si>
  <si>
    <t>13,349,267 </t>
  </si>
  <si>
    <t>7,598,805 </t>
  </si>
  <si>
    <t>20,258,301 </t>
  </si>
  <si>
    <t>3,001,031 </t>
  </si>
  <si>
    <t>1,272,823 </t>
  </si>
  <si>
    <t>4,273,854 </t>
  </si>
  <si>
    <t>447,509 </t>
  </si>
  <si>
    <t>1,845,332 </t>
  </si>
  <si>
    <t>1,199,954 </t>
  </si>
  <si>
    <t>3,492,795 </t>
  </si>
  <si>
    <t>1,155,699 </t>
  </si>
  <si>
    <t>72,869 </t>
  </si>
  <si>
    <t>144,395 </t>
  </si>
  <si>
    <t>9,556 </t>
  </si>
  <si>
    <t>1,263 </t>
  </si>
  <si>
    <t>1,202,438 </t>
  </si>
  <si>
    <t>62,050 </t>
  </si>
  <si>
    <t>422,101 </t>
  </si>
  <si>
    <t>21,782 </t>
  </si>
  <si>
    <t>236,272 </t>
  </si>
  <si>
    <t>820,605 </t>
  </si>
  <si>
    <t>780,337 </t>
  </si>
  <si>
    <t>40,268 </t>
  </si>
  <si>
    <t>163,107 </t>
  </si>
  <si>
    <t>250,799 </t>
  </si>
  <si>
    <t xml:space="preserve">For the 26-Week Period Ended Dec. 28, 2013 </t>
  </si>
  <si>
    <t>15,110,423 </t>
  </si>
  <si>
    <t>8,419,120 </t>
  </si>
  <si>
    <t>12,270,081 </t>
  </si>
  <si>
    <t>7,229,024 </t>
  </si>
  <si>
    <t>18,921,798 </t>
  </si>
  <si>
    <t>2,840,342 </t>
  </si>
  <si>
    <t>1,190,096 </t>
  </si>
  <si>
    <t>4,030,438 </t>
  </si>
  <si>
    <t>339,406 </t>
  </si>
  <si>
    <t>1,742,082 </t>
  </si>
  <si>
    <t>1,118,975 </t>
  </si>
  <si>
    <t>3,200,463 </t>
  </si>
  <si>
    <t>1,098,260 </t>
  </si>
  <si>
    <t>71,121 </t>
  </si>
  <si>
    <t>114,943 </t>
  </si>
  <si>
    <t>1,149,134 </t>
  </si>
  <si>
    <t>80,001 </t>
  </si>
  <si>
    <t>416,282 </t>
  </si>
  <si>
    <t>28,980 </t>
  </si>
  <si>
    <t>281,983 </t>
  </si>
  <si>
    <t>783,873 </t>
  </si>
  <si>
    <t>732,852 </t>
  </si>
  <si>
    <t>51,021 </t>
  </si>
  <si>
    <t>8,140 </t>
  </si>
  <si>
    <t>496,945 </t>
  </si>
  <si>
    <t>42,881 </t>
  </si>
  <si>
    <t>Condensed Consolidating Cash Flows</t>
  </si>
  <si>
    <t>For the 26-Week Period Ended Dec. 27, 2014</t>
  </si>
  <si>
    <t>Cash flows provided by (used for):</t>
  </si>
  <si>
    <t>Operating activities</t>
  </si>
  <si>
    <t>654,460 </t>
  </si>
  <si>
    <t>452,438 </t>
  </si>
  <si>
    <t>Investing activities</t>
  </si>
  <si>
    <t>Financing activities</t>
  </si>
  <si>
    <t>4,391,966 </t>
  </si>
  <si>
    <t>2,161 </t>
  </si>
  <si>
    <t>32,639 </t>
  </si>
  <si>
    <t>4,426,766 </t>
  </si>
  <si>
    <t xml:space="preserve">Effect of exchange rates on cash </t>
  </si>
  <si>
    <t>Intercompany activity</t>
  </si>
  <si>
    <t>324,639 </t>
  </si>
  <si>
    <t>275,565 </t>
  </si>
  <si>
    <t>Net increase (decrease) in cash and cash equivalents</t>
  </si>
  <si>
    <t>4,545,280 </t>
  </si>
  <si>
    <t>4,494,631 </t>
  </si>
  <si>
    <t xml:space="preserve">Cash and cash equivalents at the beginning of period </t>
  </si>
  <si>
    <t>158,957 </t>
  </si>
  <si>
    <t>27,772 </t>
  </si>
  <si>
    <t>226,317 </t>
  </si>
  <si>
    <t>413,046 </t>
  </si>
  <si>
    <t>Cash and cash equivalents at the end of period</t>
  </si>
  <si>
    <t>4,704,237 </t>
  </si>
  <si>
    <t>21,442 </t>
  </si>
  <si>
    <t>181,998 </t>
  </si>
  <si>
    <t>4,907,677 </t>
  </si>
  <si>
    <t>For the 26-Week Period Ended Dec. 28, 2013</t>
  </si>
  <si>
    <t>655,981 </t>
  </si>
  <si>
    <t>66,216 </t>
  </si>
  <si>
    <t>458,164 </t>
  </si>
  <si>
    <t>2,509 </t>
  </si>
  <si>
    <t>731 </t>
  </si>
  <si>
    <t>495,469 </t>
  </si>
  <si>
    <t>108,525 </t>
  </si>
  <si>
    <t>57,221 </t>
  </si>
  <si>
    <t>37,578 </t>
  </si>
  <si>
    <t>207,591 </t>
  </si>
  <si>
    <t>24,295 </t>
  </si>
  <si>
    <t>180,399 </t>
  </si>
  <si>
    <t>412,285 </t>
  </si>
  <si>
    <t>264,812 </t>
  </si>
  <si>
    <t>18,944 </t>
  </si>
  <si>
    <t>166,107 </t>
  </si>
  <si>
    <t>449,863 </t>
  </si>
  <si>
    <t>Fair Value Measurements (Tables)</t>
  </si>
  <si>
    <t>Assets and liabilities measured at fair value table</t>
  </si>
  <si>
    <t>Derivative Financial Instruments (Tables)</t>
  </si>
  <si>
    <t>Derivatives balance sheet location table</t>
  </si>
  <si>
    <t>Derivatives financial statement performance table</t>
  </si>
  <si>
    <t>Debt (Tables)</t>
  </si>
  <si>
    <t>Debt issuance details table</t>
  </si>
  <si>
    <t>Company-Sponsored Employee Benefit Plans (Tables)</t>
  </si>
  <si>
    <t>Company-Sponsored Employee Benefit Plans [Abstract]</t>
  </si>
  <si>
    <t>Defined benefit plans components of net benefit cost table</t>
  </si>
  <si>
    <t>Earnings Per Share (Tables)</t>
  </si>
  <si>
    <t>Computation of basic and diluted earnings per share table</t>
  </si>
  <si>
    <t>Comprehensive Income (Tables)</t>
  </si>
  <si>
    <t>Summary of components of other comprehensive (loss) income and related tax effects</t>
  </si>
  <si>
    <t>Rollforward of accumulated other comprehensive (loss) income</t>
  </si>
  <si>
    <t>Business Segment Information (Tables)</t>
  </si>
  <si>
    <t>Business segment table</t>
  </si>
  <si>
    <t>Supplemental Guarantor Information - Subsidiary Guarantees (Tables) (Subsidiary Guarantee [Member])</t>
  </si>
  <si>
    <t>Supplemental Guarantor Information [Line Items]</t>
  </si>
  <si>
    <t>Condensed consolidating balance sheet table</t>
  </si>
  <si>
    <t>Condensed consolidating statement of comprehensive income table</t>
  </si>
  <si>
    <t>Condensed consolidating cash flows table</t>
  </si>
  <si>
    <t>Basis of Presentation (Details) (Costa Rica Noncontrolling Interest [Member])</t>
  </si>
  <si>
    <t>Costa Rica Noncontrolling Interest [Member]</t>
  </si>
  <si>
    <t>Noncontrolling interest, ownership percentage by parent</t>
  </si>
  <si>
    <t>Acquisitions (Details) (USD $)</t>
  </si>
  <si>
    <t>Share data in Millions, unless otherwise specified</t>
  </si>
  <si>
    <t>Jun. 29, 2013</t>
  </si>
  <si>
    <t>Mar. 31, 2015</t>
  </si>
  <si>
    <t>item</t>
  </si>
  <si>
    <t>Oct. 31, 2014</t>
  </si>
  <si>
    <t>Jan. 31, 2014</t>
  </si>
  <si>
    <t>agreement</t>
  </si>
  <si>
    <t>Restructuring and Related Cost [Abstract]</t>
  </si>
  <si>
    <t>Contingent consideration maximum number of years</t>
  </si>
  <si>
    <t>3 years</t>
  </si>
  <si>
    <t>Potential cash payout for contingent consideration arrangements</t>
  </si>
  <si>
    <t>Amount of recorded earnout liabilities</t>
  </si>
  <si>
    <t>Revenue</t>
  </si>
  <si>
    <t>Senior Notes, Maturing in October 2024 [Member]</t>
  </si>
  <si>
    <t>Face value of debt instrument</t>
  </si>
  <si>
    <t>Senior Notes, Maturing in October 2044 [Member]</t>
  </si>
  <si>
    <t>Six-Part Senior Notes Offering [Member]</t>
  </si>
  <si>
    <t>Jan 2014 Forward Starting Swaps [Member]</t>
  </si>
  <si>
    <t>Number of interest rate derivatives held</t>
  </si>
  <si>
    <t>Jan 2014 Forward Starting Swaps [Member] | Senior Notes, Maturing in October 2024 [Member]</t>
  </si>
  <si>
    <t>Forecasted Debt Instrument Term</t>
  </si>
  <si>
    <t>10 years</t>
  </si>
  <si>
    <t>Jan 2014 Forward Starting Swaps [Member] | Senior Notes, Maturing in October 2044 [Member]</t>
  </si>
  <si>
    <t>30 years</t>
  </si>
  <si>
    <t>US Foods Proposed Merger [Member]</t>
  </si>
  <si>
    <t>Number of customers</t>
  </si>
  <si>
    <t>Interest Rate Swap Agreements [Member]</t>
  </si>
  <si>
    <t>Notional amount of derivative</t>
  </si>
  <si>
    <t>Interest Rate Swap Agreements [Member] | Jan 2014 Forward Starting Swaps [Member]</t>
  </si>
  <si>
    <t>Forecast [Member] | US Foods Proposed Merger [Member]</t>
  </si>
  <si>
    <t>Number of distribution centers</t>
  </si>
  <si>
    <t>Divestiture of distribution centers, cash consideration</t>
  </si>
  <si>
    <t>Payment required if merger were cancelled</t>
  </si>
  <si>
    <t>Forecast [Member] | US Foods Proposed Merger [Member] | Common Stock [Member]</t>
  </si>
  <si>
    <t>Consideration transferred, number of shares issued</t>
  </si>
  <si>
    <t>Consideration transferred, percentage ownership represented by number of shares issued</t>
  </si>
  <si>
    <t>December 2013 Estimate [Member] | Forecast [Member] | US Foods Proposed Merger [Member]</t>
  </si>
  <si>
    <t>Net equity acquired</t>
  </si>
  <si>
    <t>Consideration transferred, cash payment</t>
  </si>
  <si>
    <t>Consideration transferred, assumed or refinanced debt</t>
  </si>
  <si>
    <t>Consideration transferred, total enterprise value</t>
  </si>
  <si>
    <t>December 2013 Estimate [Member] | Forecast [Member] | US Foods Proposed Merger [Member] | Common Stock [Member]</t>
  </si>
  <si>
    <t>Consideration transferred, value of common stock issued</t>
  </si>
  <si>
    <t>October 2014 Merger Consideration Estimate [Member] | Forecast [Member] | US Foods Proposed Merger [Member]</t>
  </si>
  <si>
    <t>October 2014 Merger Consideration Estimate [Member] | Forecast [Member] | US Foods Proposed Merger [Member] | Common Stock [Member]</t>
  </si>
  <si>
    <t>Fair Value Measurements (Details) (USD $)</t>
  </si>
  <si>
    <t>Fair Value, Assets and Liabilities Measured on Recurring and Nonrecurring Basis [Line Items]</t>
  </si>
  <si>
    <t>Fair value of total debt</t>
  </si>
  <si>
    <t>Carrying value of total debt</t>
  </si>
  <si>
    <t>Recurring Fair Value Measurements [Member]</t>
  </si>
  <si>
    <t>Fair value of cash equivalents</t>
  </si>
  <si>
    <t>Fair value of restricted cash</t>
  </si>
  <si>
    <t>Recurring Fair Value Measurements [Member] | Level 1 [Member]</t>
  </si>
  <si>
    <t>Recurring Fair Value Measurements [Member] | Level 2 [Member]</t>
  </si>
  <si>
    <t>Recurring Fair Value Measurements [Member] | Level 3 [Member]</t>
  </si>
  <si>
    <t>Prepaid Expenses and Other Current Assets [Member] | Interest Rate Swap Agreements [Member] | Recurring Fair Value Measurements [Member]</t>
  </si>
  <si>
    <t>Fair value of interest rate swap agreement</t>
  </si>
  <si>
    <t>Prepaid Expenses and Other Current Assets [Member] | Interest Rate Swap Agreements [Member] | Recurring Fair Value Measurements [Member] | Level 1 [Member]</t>
  </si>
  <si>
    <t>Prepaid Expenses and Other Current Assets [Member] | Interest Rate Swap Agreements [Member] | Recurring Fair Value Measurements [Member] | Level 2 [Member]</t>
  </si>
  <si>
    <t>Prepaid Expenses and Other Current Assets [Member] | Interest Rate Swap Agreements [Member] | Recurring Fair Value Measurements [Member] | Level 3 [Member]</t>
  </si>
  <si>
    <t>Other Assets [Member] | Interest Rate Swap Agreements [Member] | Recurring Fair Value Measurements [Member]</t>
  </si>
  <si>
    <t>Other Assets [Member] | Interest Rate Swap Agreements [Member] | Recurring Fair Value Measurements [Member] | Level 1 [Member]</t>
  </si>
  <si>
    <t>Other Assets [Member] | Interest Rate Swap Agreements [Member] | Recurring Fair Value Measurements [Member] | Level 2 [Member]</t>
  </si>
  <si>
    <t>Other Assets [Member] | Interest Rate Swap Agreements [Member] | Recurring Fair Value Measurements [Member] | Level 3 [Member]</t>
  </si>
  <si>
    <t>Accrued Expenses [Member] | Interest Rate Swap Agreements [Member] | Recurring Fair Value Measurements [Member]</t>
  </si>
  <si>
    <t>Fair value of interest rate swap agreements</t>
  </si>
  <si>
    <t>Accrued Expenses [Member] | Interest Rate Swap Agreements [Member] | Recurring Fair Value Measurements [Member] | Level 1 [Member]</t>
  </si>
  <si>
    <t>Accrued Expenses [Member] | Interest Rate Swap Agreements [Member] | Recurring Fair Value Measurements [Member] | Level 2 [Member]</t>
  </si>
  <si>
    <t>Accrued Expenses [Member] | Interest Rate Swap Agreements [Member] | Recurring Fair Value Measurements [Member] | Level 3 [Member]</t>
  </si>
  <si>
    <t>Long-term Debt [Member] | Recurring Fair Value Measurements [Member]</t>
  </si>
  <si>
    <t>Fiar value of long-term debt</t>
  </si>
  <si>
    <t>Long-term Debt [Member] | Recurring Fair Value Measurements [Member] | Level 1 [Member]</t>
  </si>
  <si>
    <t>Long-term Debt [Member] | Recurring Fair Value Measurements [Member] | Level 2 [Member]</t>
  </si>
  <si>
    <t>Long-term Debt [Member] | Recurring Fair Value Measurements [Member] | Level 3 [Member]</t>
  </si>
  <si>
    <t>Other Long-Term Liabilities [Member] | Interest Rate Swap Agreements [Member] | Recurring Fair Value Measurements [Member]</t>
  </si>
  <si>
    <t>Other Long-Term Liabilities [Member] | Interest Rate Swap Agreements [Member] | Recurring Fair Value Measurements [Member] | Level 1 [Member]</t>
  </si>
  <si>
    <t>Other Long-Term Liabilities [Member] | Interest Rate Swap Agreements [Member] | Recurring Fair Value Measurements [Member] | Level 2 [Member]</t>
  </si>
  <si>
    <t>Other Long-Term Liabilities [Member] | Interest Rate Swap Agreements [Member] | Recurring Fair Value Measurements [Member] | Level 3 [Member]</t>
  </si>
  <si>
    <t>Derivative Financial Instruments (Details) (USD $)</t>
  </si>
  <si>
    <t>1 Months Ended</t>
  </si>
  <si>
    <t>Sep. 30, 2014</t>
  </si>
  <si>
    <t>Derivative [Line Items]</t>
  </si>
  <si>
    <t>February 2018 Swap [Member] | Interest Rate Swap Agreements [Member]</t>
  </si>
  <si>
    <t>October 2017 Swap [Member] | Interest Rate Swap Agreements [Member]</t>
  </si>
  <si>
    <t>October 2019 Swap [Member] | Interest Rate Swap Agreements [Member]</t>
  </si>
  <si>
    <t>Jan 2014 Forward Starting Swaps [Member] | Interest Rate Swap Agreements [Member]</t>
  </si>
  <si>
    <t>Hedging Instrument [Member] | Interest Rate Swap Agreements [Member] | Fair Value Hedging [Member] | Interest Expense [Member]</t>
  </si>
  <si>
    <t>(Gain) loss on interest rate swap agreements recorded to interest expense</t>
  </si>
  <si>
    <t>Hedging Instrument [Member] | Interest Rate Swap Agreements [Member] | Cash Flow Hedging [Member] | Other Comprehensive (Income) Loss [Member]</t>
  </si>
  <si>
    <t>(Gain) loss on interest rate swap agreements recorded to other comprehensive income</t>
  </si>
  <si>
    <t>Hedging Instrument [Member] | Interest Rate Contracts [Member] | Cash Flow Hedging [Member] | Interest Expense [Member]</t>
  </si>
  <si>
    <t>(Gain) loss on interest rate contracts reclassified from accumulated other comprehensive income to interest expense</t>
  </si>
  <si>
    <t>Hedging Instrument [Member] | Prepaid Expenses and Other Current Assets [Member] | Interest Rate Swap Agreements [Member]</t>
  </si>
  <si>
    <t>Hedging Instrument [Member] | Other Assets [Member] | Interest Rate Swap Agreements [Member]</t>
  </si>
  <si>
    <t>Hedging Instrument [Member] | Accrued Expenses [Member] | Interest Rate Swap Agreements [Member]</t>
  </si>
  <si>
    <t>Hedging Instrument [Member] | Other Long-Term Liabilities [Member] | Interest Rate Swap Agreements [Member]</t>
  </si>
  <si>
    <t>Senior Notes, Maturing in October 2024 [Member] | Jan 2014 Forward Starting Swaps [Member]</t>
  </si>
  <si>
    <t>Term of forecasted debt issuance</t>
  </si>
  <si>
    <t>Senior Notes, Maturing in October 2044 [Member] | Jan 2014 Forward Starting Swaps [Member]</t>
  </si>
  <si>
    <t>Debt (Details)</t>
  </si>
  <si>
    <t>USD ($)</t>
  </si>
  <si>
    <t>Mandatory Redemption [Member]</t>
  </si>
  <si>
    <t>Commercial Paper Revolver 2018 Extension [Member]</t>
  </si>
  <si>
    <t>Senior Notes, Maturing in October 2017 [Member]</t>
  </si>
  <si>
    <t>Senior Notes, Maturing in October 2019 [Member]</t>
  </si>
  <si>
    <t>Senior Notes, Maturing in October 2021 [Member]</t>
  </si>
  <si>
    <t>Senior Notes, Maturing in October 2034 [Member]</t>
  </si>
  <si>
    <t>US Uncommitted Lines of Credit [Member]</t>
  </si>
  <si>
    <t>European Subsidiary Multi-Currency Revolver [Member]</t>
  </si>
  <si>
    <t>EUR (€)</t>
  </si>
  <si>
    <t>Debt [Line Items]</t>
  </si>
  <si>
    <t>Line of credit facility, maximum borrowing capacity</t>
  </si>
  <si>
    <t>Line of credit facility, outstanding borrowings</t>
  </si>
  <si>
    <t>Maximum board-authorized aggregate commercial paper limit</t>
  </si>
  <si>
    <t>Committed facility for unsecured borrowings, expiration date</t>
  </si>
  <si>
    <t>Short term bank borrowings and commercial paper borrowings, minimum amount during period</t>
  </si>
  <si>
    <t>Short term bank borrowings and commercial paper borrowings, maximum amount during period</t>
  </si>
  <si>
    <t>Redemption price of debt instrument</t>
  </si>
  <si>
    <t>Maturity date on long-term debt</t>
  </si>
  <si>
    <t>Interest rate on debt instrument</t>
  </si>
  <si>
    <t>Pricing of senior notes, percentage of par</t>
  </si>
  <si>
    <t>Company-Sponsored Employee Benefit Plans (Details) (USD $)</t>
  </si>
  <si>
    <t>Pension Benefits [Member]</t>
  </si>
  <si>
    <t>Defined Benefit Plan Disclosure [Line Items]</t>
  </si>
  <si>
    <t>Net pension costs/ Net other postretirement benefit costs</t>
  </si>
  <si>
    <t>Employer contributions</t>
  </si>
  <si>
    <t>Other Postretirement Plans [Member]</t>
  </si>
  <si>
    <t>Multiemployer Employee Benefit Plans (Details) (Multiemployer Defined Benefit Pension Plans [Member], USD $)</t>
  </si>
  <si>
    <t>Multiemployer Plans [Line Items]</t>
  </si>
  <si>
    <t>Approximate percentage of union representatives on the boards of multiemployer plans</t>
  </si>
  <si>
    <t>Approximate percentage of contributing employer representatives on the boards of multiemployer plans</t>
  </si>
  <si>
    <t>Provisions recorded for multiemployer pension withdrawal liabilities</t>
  </si>
  <si>
    <t>Recorded multiemployer pension withdrawal liability</t>
  </si>
  <si>
    <t>Aggregate Multiemployer Plan Withdrawal Liability [Member]</t>
  </si>
  <si>
    <t>Tax rate for potential IRS non-deductible excise tax</t>
  </si>
  <si>
    <t>Statutory period for company exposure to additional liability after voluntary withdrawal from a multiemployer plan</t>
  </si>
  <si>
    <t>2 years</t>
  </si>
  <si>
    <t>Loss contingency, estimate of possible loss</t>
  </si>
  <si>
    <t>Earnings Per Share (Details) (USD $)</t>
  </si>
  <si>
    <t>Earnings Per Share [Line Items]</t>
  </si>
  <si>
    <t>Stock Options [Member]</t>
  </si>
  <si>
    <t>Number of anti-dilutive options</t>
  </si>
  <si>
    <t>Comprehensive Income (Components of Other Comprehensive Income (Loss)) (Details) (USD $)</t>
  </si>
  <si>
    <t>Accumulated Other Comprehensive Income (Loss) [Line Items]</t>
  </si>
  <si>
    <t>Foreign currency translation adjustment, before tax</t>
  </si>
  <si>
    <t>Other comprehensive income (loss), before tax</t>
  </si>
  <si>
    <t>Other comprehensive income (loss), tax</t>
  </si>
  <si>
    <t>Amortization of prior service cost, net of tax</t>
  </si>
  <si>
    <t>Amortization of actuarial loss (gain), net, net of tax</t>
  </si>
  <si>
    <t>Amortization of cash flow hedges, net of tax</t>
  </si>
  <si>
    <t>Change in fair value of cash flow hedges, net of tax</t>
  </si>
  <si>
    <t>Pension and Other Postretirement Plans [Member]</t>
  </si>
  <si>
    <t>Pension and Other Postretirement Plans [Member] | Reclassification out of AOCI [Member]</t>
  </si>
  <si>
    <t>Total reclassification adjustments, before tax</t>
  </si>
  <si>
    <t>Total reclassification adjustments, tax</t>
  </si>
  <si>
    <t>Total reclassification adjustments, net of tax</t>
  </si>
  <si>
    <t>Pension and Other Postretirement Plans [Member] | Reclassification out of AOCI [Member] | Operating Expenses [Member]</t>
  </si>
  <si>
    <t>Amortization of prior service cost, before tax</t>
  </si>
  <si>
    <t>Amortization of actuarial loss (gain), net, before tax</t>
  </si>
  <si>
    <t>Amortization of prior service cost, tax</t>
  </si>
  <si>
    <t>Amortization of actuarial loss (gain), net, tax</t>
  </si>
  <si>
    <t>Foreign Currency Translation [Member]</t>
  </si>
  <si>
    <t>Foreign currency translation adjustment, tax</t>
  </si>
  <si>
    <t>Foreign currency translation adjustment, net of tax</t>
  </si>
  <si>
    <t>Interest Rate Swap [Member]</t>
  </si>
  <si>
    <t>Change in fair value of cash flow hedges, before tax</t>
  </si>
  <si>
    <t>Change in fair value of cash flow hedges, tax</t>
  </si>
  <si>
    <t>Interest Rate Swap [Member] | Reclassification out of AOCI [Member] | Interest Expense [Member]</t>
  </si>
  <si>
    <t>Amortization of cash flow hedges, before tax</t>
  </si>
  <si>
    <t>Amortization of cash flow hedges, tax</t>
  </si>
  <si>
    <t>Comprehensive Income (Summary of Changes in Accumulated Other Comprehensive (Loss) Income) (Details) (USD $)</t>
  </si>
  <si>
    <t>Beginning balance, shareholders' equity</t>
  </si>
  <si>
    <t>Ending balance, shareholders' equity</t>
  </si>
  <si>
    <t>Other comprehensive income before reclassification adjustments</t>
  </si>
  <si>
    <t>Amounts reclassified from accumulated other comprehensive loss</t>
  </si>
  <si>
    <t>Accumulated Other Comprehensive Income [Member]</t>
  </si>
  <si>
    <t>Share-Based Compensation (Stock Incentive Plans) (Details) (USD $)</t>
  </si>
  <si>
    <t>Share-based Compensation Arrangement by Share-based Payment Award [Line Items]</t>
  </si>
  <si>
    <t>Options granted, shares</t>
  </si>
  <si>
    <t>Weighted average fair value of options granted in period (in USD per share)</t>
  </si>
  <si>
    <t>Total unrecognized compensation cost related to share-based compensation arrangements</t>
  </si>
  <si>
    <t>Weighted average period of time for unrecognized compensation cost to be recognized (in years)</t>
  </si>
  <si>
    <t>2 years 7 months 24 days</t>
  </si>
  <si>
    <t>Employees' Stock Purchase Plan [Member]</t>
  </si>
  <si>
    <t>Equity instruments other than options vested, shares</t>
  </si>
  <si>
    <t>Equity instruments other than options vested, weighted average grant date fair value per share (in USD per share)</t>
  </si>
  <si>
    <t>Restricted Stock Units [Member]</t>
  </si>
  <si>
    <t>Equity instruments other than options granted, shares</t>
  </si>
  <si>
    <t>Equity instruments other than options granted, weighted average grant date fair value per share (in USD per share)</t>
  </si>
  <si>
    <t>Income Taxes (Details) (USD $)</t>
  </si>
  <si>
    <t>In Millions, unless otherwise specified</t>
  </si>
  <si>
    <t>Unrecognized tax benefits</t>
  </si>
  <si>
    <t>Liability recorded for interest and penalities related to unrecognized tax benefits</t>
  </si>
  <si>
    <t>Effective income tax rate</t>
  </si>
  <si>
    <t>Net increase (reduction) in income tax expense related to disqualifying dispositions</t>
  </si>
  <si>
    <t>Net increase (reduction) in income tax expense related to federal and state uncertain tax positions</t>
  </si>
  <si>
    <t>Business Segment Information (Details) (USD $)</t>
  </si>
  <si>
    <t>Segment Reporting Information [Line Items]</t>
  </si>
  <si>
    <t>Assets</t>
  </si>
  <si>
    <t>Intersegment Eliminations [Member]</t>
  </si>
  <si>
    <t>Total Segments [Member]</t>
  </si>
  <si>
    <t>Corporate [Member]</t>
  </si>
  <si>
    <t>Broadline [Member]</t>
  </si>
  <si>
    <t>SYGMA [Member]</t>
  </si>
  <si>
    <t>Other [Member]</t>
  </si>
  <si>
    <t>Supplemental Guarantor Information - Subsidiary Guarantees (Narrative) (Details) (USD $)</t>
  </si>
  <si>
    <t>Face value of outstanding senior notes and debentures guaranteed by wholly-owned subsidiaries</t>
  </si>
  <si>
    <t>Percentage ownership of subsidiary guarantors by parent</t>
  </si>
  <si>
    <t>Supplemental Guarantor Information - Subsidiary Guarantees (Balance Sheet) (Details) (USD $)</t>
  </si>
  <si>
    <t>Plant and equipment, net</t>
  </si>
  <si>
    <t>Subsidiary Guarantee [Member] | U.S. Broadline Subsidiaries [Member]</t>
  </si>
  <si>
    <t>Subsidiary Guarantee [Member] | Other Non-Guarantor Subsidiaries [Member]</t>
  </si>
  <si>
    <t>Sysco-Debt Issuing Parent [Member] | Subsidiary Guarantee [Member]</t>
  </si>
  <si>
    <t>Eliminations [Member] | Subsidiary Guarantee [Member]</t>
  </si>
  <si>
    <t>Supplemental Guarantor Information - Subsidiary Guarantees (Comprehensive Income) (Details) (USD $)</t>
  </si>
  <si>
    <t>Earnings (losses) before income taxes</t>
  </si>
  <si>
    <t>Supplemental Guarantor Information - Subsidiary Guarantees (Cash Flows) (Details) (USD $)</t>
  </si>
  <si>
    <t>Net cash provided by (used for) operating activities</t>
  </si>
  <si>
    <t>Net cash provided by (used for) investing activities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</si>
</sst>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8" formatCode="&quot;$&quot;#,##0.00_);[Red]\(&quot;$&quot;#,##0.00\)"/>
    <numFmt numFmtId="168" formatCode="[$€-2]\ #,##0;[Red]\-[$€-2]\ #,##0"/>
  </numFmts>
  <fonts count="4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5"/>
      <color theme="1"/>
      <name val="Times New Roman"/>
      <family val="1"/>
    </font>
    <font>
      <b/>
      <sz val="5"/>
      <color theme="1"/>
      <name val="Times New Roman"/>
      <family val="1"/>
    </font>
    <font>
      <sz val="10"/>
      <color theme="1"/>
      <name val="Times New Roman"/>
      <family val="1"/>
    </font>
    <font>
      <b/>
      <sz val="10"/>
      <color theme="1"/>
      <name val="Times New Roman"/>
      <family val="1"/>
    </font>
    <font>
      <sz val="10"/>
      <color rgb="FF000000"/>
      <name val="Times New Roman"/>
      <family val="1"/>
    </font>
    <font>
      <sz val="1"/>
      <color theme="1"/>
      <name val="Times New Roman"/>
      <family val="1"/>
    </font>
    <font>
      <sz val="7.5"/>
      <color theme="1"/>
      <name val="Calibri"/>
      <family val="2"/>
      <scheme val="minor"/>
    </font>
    <font>
      <i/>
      <sz val="10"/>
      <color theme="1"/>
      <name val="Times New Roman"/>
      <family val="1"/>
    </font>
    <font>
      <sz val="11"/>
      <color theme="1"/>
      <name val="Times New Roman"/>
      <family val="1"/>
    </font>
    <font>
      <sz val="1"/>
      <color rgb="FF000000"/>
      <name val="Times New Roman"/>
      <family val="1"/>
    </font>
    <font>
      <sz val="11"/>
      <color rgb="FF000000"/>
      <name val="Times New Roman"/>
      <family val="1"/>
    </font>
    <font>
      <b/>
      <sz val="11"/>
      <color rgb="FF000000"/>
      <name val="Times New Roman"/>
      <family val="1"/>
    </font>
    <font>
      <b/>
      <sz val="10"/>
      <color rgb="FF000000"/>
      <name val="Times New Roman"/>
      <family val="1"/>
    </font>
    <font>
      <sz val="8"/>
      <color rgb="FF000000"/>
      <name val="Times New Roman"/>
      <family val="1"/>
    </font>
    <font>
      <b/>
      <sz val="8"/>
      <color rgb="FF000000"/>
      <name val="Times New Roman"/>
      <family val="1"/>
    </font>
    <font>
      <sz val="10"/>
      <color rgb="FF000000"/>
      <name val="Arial"/>
      <family val="2"/>
    </font>
    <font>
      <sz val="5"/>
      <color rgb="FF000000"/>
      <name val="Times New Roman"/>
      <family val="1"/>
    </font>
    <font>
      <sz val="11"/>
      <color rgb="FFFFFFFF"/>
      <name val="Times New Roman"/>
      <family val="1"/>
    </font>
    <font>
      <b/>
      <sz val="9"/>
      <color rgb="FF000000"/>
      <name val="Times New Roman"/>
      <family val="1"/>
    </font>
    <font>
      <sz val="11"/>
      <color rgb="FF000000"/>
      <name val="Arial"/>
      <family val="2"/>
    </font>
    <font>
      <b/>
      <sz val="1"/>
      <color theme="1"/>
      <name val="Times New Roman"/>
      <family val="1"/>
    </font>
    <font>
      <i/>
      <sz val="10"/>
      <color rgb="FF000000"/>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1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8" fillId="0" borderId="0" xfId="0" applyFont="1" applyAlignment="1">
      <alignment wrapText="1"/>
    </xf>
    <xf numFmtId="0" fontId="19" fillId="0" borderId="0" xfId="0" applyFont="1" applyAlignment="1">
      <alignment wrapText="1"/>
    </xf>
    <xf numFmtId="0" fontId="21" fillId="0" borderId="0" xfId="0" applyFont="1" applyAlignment="1">
      <alignment wrapText="1"/>
    </xf>
    <xf numFmtId="0" fontId="22" fillId="0" borderId="0" xfId="0" applyFont="1" applyAlignment="1">
      <alignment wrapText="1"/>
    </xf>
    <xf numFmtId="0" fontId="20" fillId="0" borderId="0" xfId="0" applyFont="1" applyAlignment="1">
      <alignment horizontal="justify" wrapText="1"/>
    </xf>
    <xf numFmtId="0" fontId="24" fillId="0" borderId="0" xfId="0" applyFont="1" applyAlignment="1">
      <alignment wrapText="1"/>
    </xf>
    <xf numFmtId="0" fontId="0" fillId="0" borderId="0" xfId="0" applyAlignment="1">
      <alignment vertical="top" wrapText="1"/>
    </xf>
    <xf numFmtId="0" fontId="20" fillId="0" borderId="0" xfId="0" applyFont="1" applyAlignment="1">
      <alignment wrapText="1"/>
    </xf>
    <xf numFmtId="0" fontId="25" fillId="0" borderId="0" xfId="0" applyFont="1" applyAlignment="1">
      <alignment wrapText="1"/>
    </xf>
    <xf numFmtId="0" fontId="25" fillId="0" borderId="0" xfId="0" applyFont="1" applyAlignment="1">
      <alignment horizontal="justify" wrapText="1"/>
    </xf>
    <xf numFmtId="0" fontId="18" fillId="0" borderId="0" xfId="0" applyFont="1" applyAlignment="1">
      <alignment horizontal="justify" wrapText="1"/>
    </xf>
    <xf numFmtId="0" fontId="19" fillId="0" borderId="0" xfId="0" applyFont="1" applyAlignment="1">
      <alignment horizontal="justify" wrapText="1"/>
    </xf>
    <xf numFmtId="0" fontId="21" fillId="0" borderId="0" xfId="0" applyFont="1" applyAlignment="1">
      <alignment horizontal="justify" wrapText="1"/>
    </xf>
    <xf numFmtId="0" fontId="20" fillId="0" borderId="0" xfId="0" applyFont="1" applyAlignment="1">
      <alignment horizontal="justify" vertical="top" wrapText="1"/>
    </xf>
    <xf numFmtId="0" fontId="22" fillId="0" borderId="0" xfId="0" applyFont="1" applyAlignment="1">
      <alignment horizontal="justify" vertical="top" wrapText="1"/>
    </xf>
    <xf numFmtId="0" fontId="22" fillId="0" borderId="0" xfId="0" applyFont="1" applyAlignment="1">
      <alignment horizontal="justify" wrapText="1"/>
    </xf>
    <xf numFmtId="0" fontId="26" fillId="0" borderId="0" xfId="0" applyFont="1" applyAlignment="1">
      <alignment wrapText="1"/>
    </xf>
    <xf numFmtId="0" fontId="27" fillId="0" borderId="0" xfId="0" applyFont="1" applyAlignment="1">
      <alignment wrapText="1"/>
    </xf>
    <xf numFmtId="0" fontId="28" fillId="0" borderId="0" xfId="0" applyFont="1" applyAlignment="1">
      <alignment wrapText="1"/>
    </xf>
    <xf numFmtId="0" fontId="29" fillId="0" borderId="0" xfId="0" applyFont="1" applyAlignment="1">
      <alignment wrapText="1"/>
    </xf>
    <xf numFmtId="0" fontId="28" fillId="0" borderId="0" xfId="0" applyFont="1" applyAlignment="1">
      <alignment horizontal="right" wrapText="1"/>
    </xf>
    <xf numFmtId="0" fontId="30" fillId="0" borderId="0" xfId="0" applyFont="1" applyAlignment="1">
      <alignment horizontal="center" wrapText="1"/>
    </xf>
    <xf numFmtId="0" fontId="30" fillId="0" borderId="10" xfId="0" applyFont="1" applyBorder="1" applyAlignment="1">
      <alignment horizontal="center" wrapText="1"/>
    </xf>
    <xf numFmtId="0" fontId="28" fillId="0" borderId="12" xfId="0" applyFont="1" applyBorder="1" applyAlignment="1">
      <alignment horizontal="center" vertical="top" wrapText="1"/>
    </xf>
    <xf numFmtId="0" fontId="32" fillId="0" borderId="0" xfId="0" applyFont="1" applyAlignment="1">
      <alignment horizontal="center" wrapText="1"/>
    </xf>
    <xf numFmtId="0" fontId="28" fillId="0" borderId="0" xfId="0" applyFont="1" applyAlignment="1">
      <alignment horizontal="justify" wrapText="1"/>
    </xf>
    <xf numFmtId="0" fontId="22" fillId="33" borderId="0" xfId="0" applyFont="1" applyFill="1" applyAlignment="1">
      <alignment wrapText="1"/>
    </xf>
    <xf numFmtId="0" fontId="22" fillId="33" borderId="0" xfId="0" applyFont="1" applyFill="1" applyAlignment="1">
      <alignment horizontal="right" wrapText="1"/>
    </xf>
    <xf numFmtId="0" fontId="22" fillId="33" borderId="0" xfId="0" applyFont="1" applyFill="1" applyAlignment="1">
      <alignment horizontal="right"/>
    </xf>
    <xf numFmtId="0" fontId="28" fillId="33" borderId="0" xfId="0" applyFont="1" applyFill="1" applyAlignment="1">
      <alignment horizontal="right" wrapText="1"/>
    </xf>
    <xf numFmtId="0" fontId="22" fillId="0" borderId="0" xfId="0" applyFont="1" applyAlignment="1">
      <alignment horizontal="right"/>
    </xf>
    <xf numFmtId="0" fontId="22" fillId="0" borderId="0" xfId="0" applyFont="1" applyAlignment="1">
      <alignment horizontal="right" wrapText="1"/>
    </xf>
    <xf numFmtId="0" fontId="28" fillId="0" borderId="10" xfId="0" applyFont="1" applyBorder="1" applyAlignment="1">
      <alignment horizontal="right" wrapText="1"/>
    </xf>
    <xf numFmtId="0" fontId="22" fillId="0" borderId="10" xfId="0" applyFont="1" applyBorder="1" applyAlignment="1">
      <alignment horizontal="right" wrapText="1"/>
    </xf>
    <xf numFmtId="0" fontId="22" fillId="0" borderId="10" xfId="0" applyFont="1" applyBorder="1" applyAlignment="1">
      <alignment horizontal="right"/>
    </xf>
    <xf numFmtId="0" fontId="22" fillId="33" borderId="13" xfId="0" applyFont="1" applyFill="1" applyBorder="1" applyAlignment="1">
      <alignment horizontal="right" wrapText="1"/>
    </xf>
    <xf numFmtId="0" fontId="22" fillId="33" borderId="13" xfId="0" applyFont="1" applyFill="1" applyBorder="1" applyAlignment="1">
      <alignment horizontal="right"/>
    </xf>
    <xf numFmtId="0" fontId="28" fillId="0" borderId="14" xfId="0" applyFont="1" applyBorder="1" applyAlignment="1">
      <alignment horizontal="right" wrapText="1"/>
    </xf>
    <xf numFmtId="0" fontId="28" fillId="0" borderId="14" xfId="0" applyFont="1" applyBorder="1" applyAlignment="1">
      <alignment wrapText="1"/>
    </xf>
    <xf numFmtId="0" fontId="28" fillId="33" borderId="0" xfId="0" applyFont="1" applyFill="1" applyAlignment="1">
      <alignment horizontal="justify" wrapText="1"/>
    </xf>
    <xf numFmtId="0" fontId="30" fillId="0" borderId="10" xfId="0" applyFont="1" applyBorder="1" applyAlignment="1">
      <alignment horizontal="center" wrapText="1"/>
    </xf>
    <xf numFmtId="0" fontId="30" fillId="0" borderId="11" xfId="0" applyFont="1" applyBorder="1" applyAlignment="1">
      <alignment horizontal="center" vertical="top" wrapText="1"/>
    </xf>
    <xf numFmtId="0" fontId="32" fillId="0" borderId="0" xfId="0" applyFont="1" applyAlignment="1">
      <alignment horizontal="center" wrapText="1"/>
    </xf>
    <xf numFmtId="0" fontId="23" fillId="0" borderId="0" xfId="0" applyFont="1" applyAlignment="1">
      <alignment wrapText="1"/>
    </xf>
    <xf numFmtId="0" fontId="31" fillId="0" borderId="0" xfId="0" applyFont="1" applyAlignment="1">
      <alignment wrapText="1"/>
    </xf>
    <xf numFmtId="0" fontId="28" fillId="33" borderId="0" xfId="0" applyFont="1" applyFill="1" applyAlignment="1">
      <alignment wrapText="1"/>
    </xf>
    <xf numFmtId="0" fontId="0" fillId="0" borderId="0" xfId="0" applyAlignment="1">
      <alignment wrapText="1"/>
    </xf>
    <xf numFmtId="0" fontId="19" fillId="0" borderId="0" xfId="0" applyFont="1" applyAlignment="1">
      <alignment wrapText="1"/>
    </xf>
    <xf numFmtId="0" fontId="21" fillId="0" borderId="0" xfId="0" applyFont="1" applyAlignment="1">
      <alignment wrapText="1"/>
    </xf>
    <xf numFmtId="0" fontId="20" fillId="0" borderId="0" xfId="0" applyFont="1" applyAlignment="1">
      <alignment horizontal="justify" wrapText="1"/>
    </xf>
    <xf numFmtId="0" fontId="22" fillId="0" borderId="0" xfId="0" applyFont="1" applyAlignment="1">
      <alignment horizontal="justify" wrapText="1"/>
    </xf>
    <xf numFmtId="0" fontId="22" fillId="0" borderId="0" xfId="0" applyFont="1" applyAlignment="1">
      <alignment wrapText="1"/>
    </xf>
    <xf numFmtId="0" fontId="23" fillId="0" borderId="0" xfId="0" applyFont="1" applyAlignment="1">
      <alignment wrapText="1"/>
    </xf>
    <xf numFmtId="0" fontId="20" fillId="0" borderId="0" xfId="0" applyFont="1" applyAlignment="1">
      <alignment wrapText="1"/>
    </xf>
    <xf numFmtId="0" fontId="34" fillId="0" borderId="0" xfId="0" applyFont="1" applyAlignment="1">
      <alignment wrapText="1"/>
    </xf>
    <xf numFmtId="0" fontId="24" fillId="0" borderId="0" xfId="0" applyFont="1" applyAlignment="1">
      <alignment wrapText="1"/>
    </xf>
    <xf numFmtId="0" fontId="35" fillId="0" borderId="0" xfId="0" applyFont="1" applyAlignment="1">
      <alignment wrapText="1"/>
    </xf>
    <xf numFmtId="0" fontId="30" fillId="0" borderId="11" xfId="0" applyFont="1" applyBorder="1" applyAlignment="1">
      <alignment horizontal="center" wrapText="1"/>
    </xf>
    <xf numFmtId="0" fontId="35" fillId="0" borderId="0" xfId="0" applyFont="1" applyAlignment="1">
      <alignment horizontal="center" wrapText="1"/>
    </xf>
    <xf numFmtId="0" fontId="28" fillId="0" borderId="12" xfId="0" applyFont="1" applyBorder="1" applyAlignment="1">
      <alignment wrapText="1"/>
    </xf>
    <xf numFmtId="0" fontId="30" fillId="0" borderId="0" xfId="0" applyFont="1" applyAlignment="1">
      <alignment wrapText="1"/>
    </xf>
    <xf numFmtId="0" fontId="35" fillId="33" borderId="0" xfId="0" applyFont="1" applyFill="1" applyAlignment="1">
      <alignment horizontal="right" wrapText="1"/>
    </xf>
    <xf numFmtId="0" fontId="22" fillId="33" borderId="0" xfId="0" applyFont="1" applyFill="1" applyAlignment="1">
      <alignment horizontal="center" wrapText="1"/>
    </xf>
    <xf numFmtId="0" fontId="35" fillId="0" borderId="0" xfId="0" applyFont="1" applyAlignment="1">
      <alignment horizontal="right" wrapText="1"/>
    </xf>
    <xf numFmtId="0" fontId="22" fillId="0" borderId="0" xfId="0" applyFont="1" applyAlignment="1">
      <alignment horizontal="center" wrapText="1"/>
    </xf>
    <xf numFmtId="0" fontId="28" fillId="0" borderId="0" xfId="0" applyFont="1" applyAlignment="1">
      <alignment horizontal="center" wrapText="1"/>
    </xf>
    <xf numFmtId="3" fontId="22" fillId="0" borderId="0" xfId="0" applyNumberFormat="1" applyFont="1" applyAlignment="1">
      <alignment horizontal="center" wrapText="1"/>
    </xf>
    <xf numFmtId="0" fontId="28" fillId="33" borderId="0" xfId="0" applyFont="1" applyFill="1" applyAlignment="1">
      <alignment horizontal="center" wrapText="1"/>
    </xf>
    <xf numFmtId="0" fontId="30" fillId="0" borderId="11" xfId="0" applyFont="1" applyBorder="1" applyAlignment="1">
      <alignment horizontal="center" wrapText="1"/>
    </xf>
    <xf numFmtId="0" fontId="22" fillId="33" borderId="0" xfId="0" applyFont="1" applyFill="1" applyAlignment="1">
      <alignment wrapText="1"/>
    </xf>
    <xf numFmtId="0" fontId="28" fillId="33" borderId="0" xfId="0" applyFont="1" applyFill="1" applyAlignment="1">
      <alignment wrapText="1"/>
    </xf>
    <xf numFmtId="0" fontId="28" fillId="33" borderId="0" xfId="0" applyFont="1" applyFill="1" applyAlignment="1">
      <alignment horizontal="right" wrapText="1"/>
    </xf>
    <xf numFmtId="0" fontId="22" fillId="33" borderId="0" xfId="0" applyFont="1" applyFill="1" applyAlignment="1">
      <alignment horizontal="right"/>
    </xf>
    <xf numFmtId="0" fontId="35" fillId="33" borderId="0" xfId="0" applyFont="1" applyFill="1" applyAlignment="1">
      <alignment horizontal="right" wrapText="1"/>
    </xf>
    <xf numFmtId="0" fontId="22" fillId="33" borderId="0" xfId="0" applyFont="1" applyFill="1" applyAlignment="1">
      <alignment horizontal="center" wrapText="1"/>
    </xf>
    <xf numFmtId="0" fontId="28" fillId="33" borderId="0" xfId="0" applyFont="1" applyFill="1" applyAlignment="1">
      <alignment horizontal="center" wrapText="1"/>
    </xf>
    <xf numFmtId="0" fontId="28" fillId="0" borderId="12" xfId="0" applyFont="1" applyBorder="1" applyAlignment="1">
      <alignment horizontal="center" wrapText="1"/>
    </xf>
    <xf numFmtId="0" fontId="22" fillId="33" borderId="0" xfId="0" applyFont="1" applyFill="1" applyAlignment="1">
      <alignment horizontal="justify" wrapText="1"/>
    </xf>
    <xf numFmtId="3" fontId="22" fillId="33" borderId="0" xfId="0" applyNumberFormat="1" applyFont="1" applyFill="1" applyAlignment="1">
      <alignment horizontal="right"/>
    </xf>
    <xf numFmtId="0" fontId="30" fillId="33" borderId="0" xfId="0" applyFont="1" applyFill="1" applyAlignment="1">
      <alignment wrapText="1"/>
    </xf>
    <xf numFmtId="3" fontId="22" fillId="0" borderId="0" xfId="0" applyNumberFormat="1" applyFont="1" applyAlignment="1">
      <alignment horizontal="right"/>
    </xf>
    <xf numFmtId="0" fontId="28" fillId="0" borderId="0" xfId="0" applyFont="1" applyAlignment="1">
      <alignment wrapText="1"/>
    </xf>
    <xf numFmtId="0" fontId="28" fillId="0" borderId="0" xfId="0" applyFont="1" applyAlignment="1">
      <alignment horizontal="justify" wrapText="1"/>
    </xf>
    <xf numFmtId="0" fontId="28" fillId="0" borderId="0" xfId="0" applyFont="1" applyAlignment="1">
      <alignment horizontal="center" wrapText="1"/>
    </xf>
    <xf numFmtId="0" fontId="30" fillId="0" borderId="0" xfId="0" applyFont="1" applyAlignment="1">
      <alignment horizontal="center" wrapText="1"/>
    </xf>
    <xf numFmtId="0" fontId="36" fillId="0" borderId="11" xfId="0" applyFont="1" applyBorder="1" applyAlignment="1">
      <alignment horizontal="center" wrapText="1"/>
    </xf>
    <xf numFmtId="0" fontId="35" fillId="0" borderId="0" xfId="0" applyFont="1" applyAlignment="1">
      <alignment horizontal="justify" wrapText="1"/>
    </xf>
    <xf numFmtId="0" fontId="0" fillId="0" borderId="10" xfId="0" applyBorder="1" applyAlignment="1">
      <alignment wrapText="1"/>
    </xf>
    <xf numFmtId="0" fontId="27" fillId="0" borderId="0" xfId="0" applyFont="1" applyAlignment="1">
      <alignment wrapText="1"/>
    </xf>
    <xf numFmtId="0" fontId="27" fillId="0" borderId="0" xfId="0" applyFont="1" applyAlignment="1">
      <alignment horizontal="justify" wrapText="1"/>
    </xf>
    <xf numFmtId="0" fontId="28" fillId="0" borderId="0" xfId="0" applyFont="1" applyAlignment="1">
      <alignment horizontal="center" vertical="top" wrapText="1"/>
    </xf>
    <xf numFmtId="15" fontId="22" fillId="33" borderId="0" xfId="0" applyNumberFormat="1" applyFont="1" applyFill="1" applyAlignment="1">
      <alignment wrapText="1"/>
    </xf>
    <xf numFmtId="15" fontId="22" fillId="0" borderId="0" xfId="0" applyNumberFormat="1" applyFont="1" applyAlignment="1">
      <alignment wrapText="1"/>
    </xf>
    <xf numFmtId="0" fontId="30" fillId="0" borderId="0" xfId="0" applyFont="1" applyAlignment="1">
      <alignment wrapText="1"/>
    </xf>
    <xf numFmtId="0" fontId="30" fillId="0" borderId="10" xfId="0" applyFont="1" applyBorder="1" applyAlignment="1">
      <alignment wrapText="1"/>
    </xf>
    <xf numFmtId="0" fontId="28" fillId="0" borderId="0" xfId="0" applyFont="1" applyAlignment="1">
      <alignment horizontal="center" vertical="top" wrapText="1"/>
    </xf>
    <xf numFmtId="0" fontId="23" fillId="0" borderId="0" xfId="0" applyFont="1" applyAlignment="1">
      <alignment horizontal="justify" wrapText="1"/>
    </xf>
    <xf numFmtId="3" fontId="22" fillId="33" borderId="13" xfId="0" applyNumberFormat="1" applyFont="1" applyFill="1" applyBorder="1" applyAlignment="1">
      <alignment horizontal="right"/>
    </xf>
    <xf numFmtId="0" fontId="28" fillId="33" borderId="10" xfId="0" applyFont="1" applyFill="1" applyBorder="1" applyAlignment="1">
      <alignment horizontal="right" wrapText="1"/>
    </xf>
    <xf numFmtId="0" fontId="22" fillId="33" borderId="10" xfId="0" applyFont="1" applyFill="1" applyBorder="1" applyAlignment="1">
      <alignment horizontal="right"/>
    </xf>
    <xf numFmtId="0" fontId="22" fillId="0" borderId="13" xfId="0" applyFont="1" applyBorder="1" applyAlignment="1">
      <alignment horizontal="right" wrapText="1"/>
    </xf>
    <xf numFmtId="3" fontId="22" fillId="0" borderId="13" xfId="0" applyNumberFormat="1" applyFont="1" applyBorder="1" applyAlignment="1">
      <alignment horizontal="right"/>
    </xf>
    <xf numFmtId="0" fontId="22" fillId="0" borderId="13" xfId="0" applyFont="1" applyBorder="1" applyAlignment="1">
      <alignment horizontal="right"/>
    </xf>
    <xf numFmtId="0" fontId="18" fillId="0" borderId="0" xfId="0" applyFont="1" applyAlignment="1">
      <alignment wrapText="1"/>
    </xf>
    <xf numFmtId="0" fontId="37" fillId="0" borderId="0" xfId="0" applyFont="1" applyAlignment="1">
      <alignment wrapText="1"/>
    </xf>
    <xf numFmtId="0" fontId="28" fillId="0" borderId="0" xfId="0" applyFont="1" applyAlignment="1">
      <alignment vertical="top" wrapText="1"/>
    </xf>
    <xf numFmtId="0" fontId="22" fillId="33" borderId="15" xfId="0" applyFont="1" applyFill="1" applyBorder="1" applyAlignment="1">
      <alignment horizontal="right" wrapText="1"/>
    </xf>
    <xf numFmtId="0" fontId="22" fillId="33" borderId="15" xfId="0" applyFont="1" applyFill="1" applyBorder="1" applyAlignment="1">
      <alignment horizontal="right"/>
    </xf>
    <xf numFmtId="0" fontId="28" fillId="0" borderId="14" xfId="0" applyFont="1" applyBorder="1" applyAlignment="1">
      <alignment horizontal="justify" wrapText="1"/>
    </xf>
    <xf numFmtId="0" fontId="28" fillId="33" borderId="10" xfId="0" applyFont="1" applyFill="1" applyBorder="1" applyAlignment="1">
      <alignment horizontal="justify" wrapText="1"/>
    </xf>
    <xf numFmtId="0" fontId="28" fillId="0" borderId="13" xfId="0" applyFont="1" applyBorder="1" applyAlignment="1">
      <alignment horizontal="justify" wrapText="1"/>
    </xf>
    <xf numFmtId="0" fontId="37" fillId="33" borderId="0" xfId="0" applyFont="1" applyFill="1" applyAlignment="1">
      <alignment wrapText="1"/>
    </xf>
    <xf numFmtId="0" fontId="28" fillId="33" borderId="14" xfId="0" applyFont="1" applyFill="1" applyBorder="1" applyAlignment="1">
      <alignment horizontal="justify" wrapText="1"/>
    </xf>
    <xf numFmtId="0" fontId="28" fillId="33" borderId="14" xfId="0" applyFont="1" applyFill="1" applyBorder="1" applyAlignment="1">
      <alignment horizontal="right" wrapText="1"/>
    </xf>
    <xf numFmtId="0" fontId="22" fillId="0" borderId="15" xfId="0" applyFont="1" applyBorder="1" applyAlignment="1">
      <alignment horizontal="right" wrapText="1"/>
    </xf>
    <xf numFmtId="0" fontId="22" fillId="0" borderId="15" xfId="0" applyFont="1" applyBorder="1" applyAlignment="1">
      <alignment horizontal="right"/>
    </xf>
    <xf numFmtId="0" fontId="37" fillId="0" borderId="0" xfId="0" applyFont="1" applyAlignment="1">
      <alignment wrapText="1"/>
    </xf>
    <xf numFmtId="0" fontId="26" fillId="0" borderId="0" xfId="0" applyFont="1" applyAlignment="1">
      <alignment vertical="top" wrapText="1"/>
    </xf>
    <xf numFmtId="0" fontId="23" fillId="0" borderId="0" xfId="0" applyFont="1" applyAlignment="1">
      <alignment vertical="top" wrapText="1"/>
    </xf>
    <xf numFmtId="0" fontId="28" fillId="0" borderId="0" xfId="0" applyFont="1" applyAlignment="1">
      <alignment horizontal="justify" vertical="top" wrapText="1"/>
    </xf>
    <xf numFmtId="0" fontId="32" fillId="0" borderId="10" xfId="0" applyFont="1" applyBorder="1" applyAlignment="1">
      <alignment horizontal="center" wrapText="1"/>
    </xf>
    <xf numFmtId="0" fontId="22" fillId="0" borderId="0" xfId="0" applyFont="1" applyAlignment="1">
      <alignment vertical="top" wrapText="1"/>
    </xf>
    <xf numFmtId="0" fontId="28" fillId="0" borderId="10" xfId="0" applyFont="1" applyBorder="1" applyAlignment="1">
      <alignment wrapText="1"/>
    </xf>
    <xf numFmtId="0" fontId="28" fillId="0" borderId="10" xfId="0" applyFont="1" applyBorder="1" applyAlignment="1">
      <alignment horizontal="justify" wrapText="1"/>
    </xf>
    <xf numFmtId="0" fontId="22" fillId="33" borderId="0" xfId="0" applyFont="1" applyFill="1" applyAlignment="1">
      <alignment vertical="top" wrapText="1"/>
    </xf>
    <xf numFmtId="0" fontId="28" fillId="33" borderId="11" xfId="0" applyFont="1" applyFill="1" applyBorder="1" applyAlignment="1">
      <alignment horizontal="justify" wrapText="1"/>
    </xf>
    <xf numFmtId="0" fontId="22" fillId="33" borderId="11" xfId="0" applyFont="1" applyFill="1" applyBorder="1" applyAlignment="1">
      <alignment horizontal="right"/>
    </xf>
    <xf numFmtId="0" fontId="28" fillId="0" borderId="12" xfId="0" applyFont="1" applyBorder="1" applyAlignment="1">
      <alignment horizontal="right" wrapText="1"/>
    </xf>
    <xf numFmtId="0" fontId="28" fillId="33" borderId="10" xfId="0" applyFont="1" applyFill="1" applyBorder="1" applyAlignment="1">
      <alignment wrapText="1"/>
    </xf>
    <xf numFmtId="0" fontId="22" fillId="0" borderId="13" xfId="0" applyFont="1" applyBorder="1" applyAlignment="1">
      <alignment wrapText="1"/>
    </xf>
    <xf numFmtId="0" fontId="32" fillId="0" borderId="10" xfId="0" applyFont="1" applyBorder="1" applyAlignment="1">
      <alignment horizontal="center" wrapText="1"/>
    </xf>
    <xf numFmtId="0" fontId="32" fillId="0" borderId="12" xfId="0" applyFont="1" applyBorder="1" applyAlignment="1">
      <alignment horizontal="center" wrapText="1"/>
    </xf>
    <xf numFmtId="0" fontId="28" fillId="0" borderId="12" xfId="0" applyFont="1" applyBorder="1" applyAlignment="1">
      <alignment horizontal="center" wrapText="1"/>
    </xf>
    <xf numFmtId="0" fontId="28" fillId="0" borderId="0" xfId="0" applyFont="1" applyBorder="1" applyAlignment="1">
      <alignment horizontal="center" wrapText="1"/>
    </xf>
    <xf numFmtId="0" fontId="32" fillId="0" borderId="0" xfId="0" applyFont="1" applyBorder="1" applyAlignment="1">
      <alignment horizontal="center" wrapText="1"/>
    </xf>
    <xf numFmtId="3" fontId="22" fillId="33" borderId="10" xfId="0" applyNumberFormat="1" applyFont="1" applyFill="1" applyBorder="1" applyAlignment="1">
      <alignment horizontal="right"/>
    </xf>
    <xf numFmtId="0" fontId="28" fillId="0" borderId="0" xfId="0" applyFont="1" applyAlignment="1">
      <alignment horizontal="right" wrapText="1"/>
    </xf>
    <xf numFmtId="0" fontId="31" fillId="0" borderId="0" xfId="0" applyFont="1" applyAlignment="1">
      <alignment horizontal="justify" vertical="top" wrapText="1"/>
    </xf>
    <xf numFmtId="0" fontId="22" fillId="33" borderId="13" xfId="0" applyFont="1" applyFill="1" applyBorder="1" applyAlignment="1">
      <alignment wrapText="1"/>
    </xf>
    <xf numFmtId="0" fontId="31" fillId="0" borderId="0" xfId="0" applyFont="1" applyAlignment="1">
      <alignment horizontal="justify" vertical="top" wrapText="1"/>
    </xf>
    <xf numFmtId="0" fontId="28" fillId="0" borderId="0" xfId="0" applyFont="1" applyAlignment="1">
      <alignment horizontal="justify" vertical="top" wrapText="1"/>
    </xf>
    <xf numFmtId="0" fontId="22" fillId="0" borderId="0" xfId="0" applyFont="1" applyAlignment="1">
      <alignment horizontal="right" wrapText="1"/>
    </xf>
    <xf numFmtId="3" fontId="22" fillId="0" borderId="0" xfId="0" applyNumberFormat="1" applyFont="1" applyAlignment="1">
      <alignment horizontal="right"/>
    </xf>
    <xf numFmtId="0" fontId="28" fillId="33" borderId="10" xfId="0" applyFont="1" applyFill="1" applyBorder="1" applyAlignment="1">
      <alignment wrapText="1"/>
    </xf>
    <xf numFmtId="0" fontId="22" fillId="33" borderId="10" xfId="0" applyFont="1" applyFill="1" applyBorder="1" applyAlignment="1">
      <alignment horizontal="right"/>
    </xf>
    <xf numFmtId="0" fontId="28" fillId="33" borderId="0" xfId="0" applyFont="1" applyFill="1" applyAlignment="1">
      <alignment horizontal="justify" wrapText="1"/>
    </xf>
    <xf numFmtId="0" fontId="28" fillId="33" borderId="10" xfId="0" applyFont="1" applyFill="1" applyBorder="1" applyAlignment="1">
      <alignment horizontal="justify" wrapText="1"/>
    </xf>
    <xf numFmtId="3" fontId="22" fillId="33" borderId="0" xfId="0" applyNumberFormat="1" applyFont="1" applyFill="1" applyAlignment="1">
      <alignment horizontal="right"/>
    </xf>
    <xf numFmtId="3" fontId="22" fillId="33" borderId="10" xfId="0" applyNumberFormat="1" applyFont="1" applyFill="1" applyBorder="1" applyAlignment="1">
      <alignment horizontal="right"/>
    </xf>
    <xf numFmtId="0" fontId="28" fillId="33" borderId="10" xfId="0" applyFont="1" applyFill="1" applyBorder="1" applyAlignment="1">
      <alignment horizontal="right" wrapText="1"/>
    </xf>
    <xf numFmtId="0" fontId="25" fillId="0" borderId="0" xfId="0" applyFont="1" applyAlignment="1">
      <alignment wrapText="1"/>
    </xf>
    <xf numFmtId="0" fontId="21" fillId="0" borderId="0" xfId="0" applyFont="1" applyAlignment="1">
      <alignment horizontal="justify" wrapText="1"/>
    </xf>
    <xf numFmtId="0" fontId="38" fillId="0" borderId="0" xfId="0" applyFont="1" applyAlignment="1">
      <alignment horizontal="justify" wrapText="1"/>
    </xf>
    <xf numFmtId="0" fontId="39" fillId="0" borderId="0" xfId="0" applyFont="1" applyAlignment="1">
      <alignment horizontal="justify" wrapText="1"/>
    </xf>
    <xf numFmtId="3" fontId="22" fillId="0" borderId="10" xfId="0" applyNumberFormat="1" applyFont="1" applyBorder="1" applyAlignment="1">
      <alignment horizontal="right"/>
    </xf>
    <xf numFmtId="0" fontId="28" fillId="33" borderId="12" xfId="0" applyFont="1" applyFill="1" applyBorder="1" applyAlignment="1">
      <alignment horizontal="right" wrapText="1"/>
    </xf>
    <xf numFmtId="0" fontId="22" fillId="33" borderId="12" xfId="0" applyFont="1" applyFill="1" applyBorder="1" applyAlignment="1">
      <alignment horizontal="right"/>
    </xf>
    <xf numFmtId="0" fontId="28" fillId="33" borderId="11" xfId="0" applyFont="1" applyFill="1" applyBorder="1" applyAlignment="1">
      <alignment horizontal="right" wrapText="1"/>
    </xf>
    <xf numFmtId="0" fontId="22" fillId="0" borderId="12" xfId="0" applyFont="1" applyBorder="1" applyAlignment="1">
      <alignment horizontal="right"/>
    </xf>
    <xf numFmtId="0" fontId="30" fillId="33" borderId="10" xfId="0" applyFont="1" applyFill="1" applyBorder="1" applyAlignment="1">
      <alignment horizontal="center" wrapText="1"/>
    </xf>
    <xf numFmtId="0" fontId="32" fillId="33" borderId="0" xfId="0" applyFont="1" applyFill="1" applyAlignment="1">
      <alignment horizontal="center" wrapText="1"/>
    </xf>
    <xf numFmtId="0" fontId="22" fillId="33" borderId="0" xfId="0" applyFont="1" applyFill="1" applyAlignment="1">
      <alignment horizontal="justify" vertical="top" wrapText="1"/>
    </xf>
    <xf numFmtId="0" fontId="28" fillId="33" borderId="0" xfId="0" applyFont="1" applyFill="1" applyAlignment="1">
      <alignment horizontal="right" vertical="top" wrapText="1"/>
    </xf>
    <xf numFmtId="0" fontId="28" fillId="0" borderId="0" xfId="0" applyFont="1" applyAlignment="1">
      <alignment horizontal="right" vertical="top" wrapText="1"/>
    </xf>
    <xf numFmtId="0" fontId="30" fillId="0" borderId="10" xfId="0" applyFont="1" applyBorder="1" applyAlignment="1">
      <alignment horizontal="center" vertical="top" wrapText="1"/>
    </xf>
    <xf numFmtId="0" fontId="32" fillId="0" borderId="0" xfId="0" applyFont="1" applyAlignment="1">
      <alignment horizontal="justify" wrapText="1"/>
    </xf>
    <xf numFmtId="0" fontId="31" fillId="0" borderId="0" xfId="0" applyFont="1" applyAlignment="1">
      <alignment horizontal="justify" wrapText="1"/>
    </xf>
    <xf numFmtId="0" fontId="31" fillId="33" borderId="0" xfId="0" applyFont="1" applyFill="1" applyAlignment="1">
      <alignment horizontal="justify" wrapText="1"/>
    </xf>
    <xf numFmtId="0" fontId="31" fillId="33" borderId="0" xfId="0" applyFont="1" applyFill="1" applyAlignment="1">
      <alignment horizontal="right" wrapText="1"/>
    </xf>
    <xf numFmtId="0" fontId="31" fillId="33" borderId="0" xfId="0" applyFont="1" applyFill="1" applyAlignment="1">
      <alignment horizontal="right"/>
    </xf>
    <xf numFmtId="0" fontId="31" fillId="0" borderId="0" xfId="0" applyFont="1" applyAlignment="1">
      <alignment horizontal="right"/>
    </xf>
    <xf numFmtId="0" fontId="31" fillId="0" borderId="0" xfId="0" applyFont="1" applyAlignment="1">
      <alignment horizontal="right" wrapText="1"/>
    </xf>
    <xf numFmtId="3" fontId="31" fillId="0" borderId="0" xfId="0" applyNumberFormat="1" applyFont="1" applyAlignment="1">
      <alignment horizontal="right"/>
    </xf>
    <xf numFmtId="0" fontId="31" fillId="0" borderId="10" xfId="0" applyFont="1" applyBorder="1" applyAlignment="1">
      <alignment horizontal="right"/>
    </xf>
    <xf numFmtId="0" fontId="31" fillId="0" borderId="10" xfId="0" applyFont="1" applyBorder="1" applyAlignment="1">
      <alignment horizontal="right" wrapText="1"/>
    </xf>
    <xf numFmtId="0" fontId="31" fillId="33" borderId="13" xfId="0" applyFont="1" applyFill="1" applyBorder="1" applyAlignment="1">
      <alignment horizontal="right" wrapText="1"/>
    </xf>
    <xf numFmtId="0" fontId="31" fillId="33" borderId="13" xfId="0" applyFont="1" applyFill="1" applyBorder="1" applyAlignment="1">
      <alignment horizontal="right"/>
    </xf>
    <xf numFmtId="3" fontId="31" fillId="33" borderId="13" xfId="0" applyNumberFormat="1" applyFont="1" applyFill="1" applyBorder="1" applyAlignment="1">
      <alignment horizontal="right"/>
    </xf>
    <xf numFmtId="3" fontId="31" fillId="0" borderId="10" xfId="0" applyNumberFormat="1" applyFont="1" applyBorder="1" applyAlignment="1">
      <alignment horizontal="right"/>
    </xf>
    <xf numFmtId="0" fontId="32" fillId="0" borderId="0" xfId="0" applyFont="1" applyAlignment="1">
      <alignment horizontal="justify" wrapText="1"/>
    </xf>
    <xf numFmtId="0" fontId="31" fillId="33" borderId="10" xfId="0" applyFont="1" applyFill="1" applyBorder="1" applyAlignment="1">
      <alignment horizontal="right"/>
    </xf>
    <xf numFmtId="3" fontId="31" fillId="33" borderId="10" xfId="0" applyNumberFormat="1" applyFont="1" applyFill="1" applyBorder="1" applyAlignment="1">
      <alignment horizontal="right"/>
    </xf>
    <xf numFmtId="0" fontId="31" fillId="0" borderId="13" xfId="0" applyFont="1" applyBorder="1" applyAlignment="1">
      <alignment horizontal="right" wrapText="1"/>
    </xf>
    <xf numFmtId="0" fontId="31" fillId="0" borderId="13" xfId="0" applyFont="1" applyBorder="1" applyAlignment="1">
      <alignment horizontal="right"/>
    </xf>
    <xf numFmtId="3" fontId="31" fillId="0" borderId="13" xfId="0" applyNumberFormat="1" applyFont="1" applyBorder="1" applyAlignment="1">
      <alignment horizontal="right"/>
    </xf>
    <xf numFmtId="0" fontId="31" fillId="33" borderId="0" xfId="0" applyFont="1" applyFill="1" applyAlignment="1">
      <alignment wrapText="1"/>
    </xf>
    <xf numFmtId="3" fontId="31" fillId="33" borderId="0" xfId="0" applyNumberFormat="1" applyFont="1" applyFill="1" applyAlignment="1">
      <alignment horizontal="right"/>
    </xf>
    <xf numFmtId="0" fontId="28" fillId="33" borderId="12" xfId="0" applyFont="1" applyFill="1" applyBorder="1" applyAlignment="1">
      <alignment horizontal="justify" wrapText="1"/>
    </xf>
    <xf numFmtId="0" fontId="31" fillId="33" borderId="12" xfId="0" applyFont="1" applyFill="1" applyBorder="1" applyAlignment="1">
      <alignment horizontal="right" wrapText="1"/>
    </xf>
    <xf numFmtId="0" fontId="31" fillId="33" borderId="12" xfId="0" applyFont="1" applyFill="1" applyBorder="1" applyAlignment="1">
      <alignment horizontal="right"/>
    </xf>
    <xf numFmtId="3" fontId="31" fillId="33" borderId="12" xfId="0" applyNumberFormat="1" applyFont="1" applyFill="1" applyBorder="1" applyAlignment="1">
      <alignment horizontal="right"/>
    </xf>
    <xf numFmtId="0" fontId="31" fillId="33" borderId="10" xfId="0" applyFont="1" applyFill="1" applyBorder="1" applyAlignment="1">
      <alignment horizontal="right" wrapText="1"/>
    </xf>
    <xf numFmtId="0" fontId="28" fillId="0" borderId="12" xfId="0" applyFont="1" applyBorder="1" applyAlignment="1">
      <alignment horizontal="justify" wrapText="1"/>
    </xf>
    <xf numFmtId="3" fontId="31" fillId="0" borderId="12" xfId="0" applyNumberFormat="1" applyFont="1" applyBorder="1" applyAlignment="1">
      <alignment horizontal="right"/>
    </xf>
    <xf numFmtId="0" fontId="31" fillId="0" borderId="12" xfId="0" applyFont="1" applyBorder="1" applyAlignment="1">
      <alignment horizontal="right"/>
    </xf>
    <xf numFmtId="0" fontId="31" fillId="0" borderId="12" xfId="0" applyFont="1" applyBorder="1" applyAlignment="1">
      <alignment horizontal="right" wrapText="1"/>
    </xf>
    <xf numFmtId="0" fontId="31" fillId="33" borderId="13" xfId="0" applyFont="1" applyFill="1" applyBorder="1" applyAlignment="1">
      <alignment wrapText="1"/>
    </xf>
    <xf numFmtId="0" fontId="32" fillId="0" borderId="10" xfId="0" applyFont="1" applyBorder="1" applyAlignment="1">
      <alignment horizontal="center" vertical="top" wrapText="1"/>
    </xf>
    <xf numFmtId="0" fontId="19" fillId="0" borderId="0" xfId="0" applyFont="1" applyAlignment="1">
      <alignment horizontal="justify" wrapText="1"/>
    </xf>
    <xf numFmtId="10" fontId="0" fillId="0" borderId="0" xfId="0" applyNumberFormat="1" applyAlignment="1">
      <alignment wrapText="1"/>
    </xf>
    <xf numFmtId="16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x14ac:dyDescent="0.25"/>
  <cols>
    <col min="1" max="1" width="36.5703125" bestFit="1" customWidth="1"/>
    <col min="2" max="2" width="21.5703125" bestFit="1" customWidth="1"/>
    <col min="3" max="3" width="11.85546875" bestFit="1" customWidth="1"/>
  </cols>
  <sheetData>
    <row r="1" spans="1:3" x14ac:dyDescent="0.25">
      <c r="A1" s="7" t="s">
        <v>0</v>
      </c>
      <c r="B1" s="1" t="s">
        <v>1</v>
      </c>
      <c r="C1" s="1"/>
    </row>
    <row r="2" spans="1:3" x14ac:dyDescent="0.25">
      <c r="A2" s="7"/>
      <c r="B2" s="1" t="s">
        <v>2</v>
      </c>
      <c r="C2" s="1" t="s">
        <v>3</v>
      </c>
    </row>
    <row r="3" spans="1:3" ht="30" x14ac:dyDescent="0.25">
      <c r="A3" s="3" t="s">
        <v>4</v>
      </c>
      <c r="B3" s="4"/>
      <c r="C3" s="4"/>
    </row>
    <row r="4" spans="1:3" x14ac:dyDescent="0.25">
      <c r="A4" s="2" t="s">
        <v>5</v>
      </c>
      <c r="B4" s="4" t="s">
        <v>6</v>
      </c>
      <c r="C4" s="4"/>
    </row>
    <row r="5" spans="1:3" x14ac:dyDescent="0.25">
      <c r="A5" s="2" t="s">
        <v>7</v>
      </c>
      <c r="B5" s="4">
        <v>96021</v>
      </c>
      <c r="C5" s="4"/>
    </row>
    <row r="6" spans="1:3" x14ac:dyDescent="0.25">
      <c r="A6" s="2" t="s">
        <v>8</v>
      </c>
      <c r="B6" s="4">
        <f>--6-27</f>
        <v>-21</v>
      </c>
      <c r="C6" s="4"/>
    </row>
    <row r="7" spans="1:3" x14ac:dyDescent="0.25">
      <c r="A7" s="2" t="s">
        <v>9</v>
      </c>
      <c r="B7" s="4" t="s">
        <v>10</v>
      </c>
      <c r="C7" s="4"/>
    </row>
    <row r="8" spans="1:3" ht="30" x14ac:dyDescent="0.25">
      <c r="A8" s="2" t="s">
        <v>11</v>
      </c>
      <c r="B8" s="4"/>
      <c r="C8" s="5">
        <v>592342741</v>
      </c>
    </row>
    <row r="9" spans="1:3" x14ac:dyDescent="0.25">
      <c r="A9" s="2" t="s">
        <v>12</v>
      </c>
      <c r="B9" s="4" t="s">
        <v>13</v>
      </c>
      <c r="C9" s="4"/>
    </row>
    <row r="10" spans="1:3" x14ac:dyDescent="0.25">
      <c r="A10" s="2" t="s">
        <v>14</v>
      </c>
      <c r="B10" s="4">
        <v>2015</v>
      </c>
      <c r="C10" s="4"/>
    </row>
    <row r="11" spans="1:3" x14ac:dyDescent="0.25">
      <c r="A11" s="2" t="s">
        <v>15</v>
      </c>
      <c r="B11" s="4" t="s">
        <v>16</v>
      </c>
      <c r="C11" s="4"/>
    </row>
    <row r="12" spans="1:3" x14ac:dyDescent="0.25">
      <c r="A12" s="2" t="s">
        <v>17</v>
      </c>
      <c r="B12" s="4" t="b">
        <v>0</v>
      </c>
      <c r="C12" s="4"/>
    </row>
    <row r="13" spans="1:3" x14ac:dyDescent="0.25">
      <c r="A13" s="2" t="s">
        <v>18</v>
      </c>
      <c r="B13" s="6">
        <v>42000</v>
      </c>
      <c r="C13"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1" width="21.42578125" bestFit="1" customWidth="1"/>
    <col min="2" max="2" width="36.5703125" bestFit="1" customWidth="1"/>
  </cols>
  <sheetData>
    <row r="1" spans="1:2" x14ac:dyDescent="0.25">
      <c r="A1" s="7" t="s">
        <v>160</v>
      </c>
      <c r="B1" s="1" t="s">
        <v>1</v>
      </c>
    </row>
    <row r="2" spans="1:2" x14ac:dyDescent="0.25">
      <c r="A2" s="7"/>
      <c r="B2" s="1" t="s">
        <v>2</v>
      </c>
    </row>
    <row r="3" spans="1:2" x14ac:dyDescent="0.25">
      <c r="A3" s="3" t="s">
        <v>161</v>
      </c>
      <c r="B3" s="4"/>
    </row>
    <row r="4" spans="1:2" x14ac:dyDescent="0.25">
      <c r="A4" s="16" t="s">
        <v>160</v>
      </c>
      <c r="B4" s="21"/>
    </row>
    <row r="5" spans="1:2" x14ac:dyDescent="0.25">
      <c r="A5" s="16"/>
      <c r="B5" s="22" t="s">
        <v>162</v>
      </c>
    </row>
    <row r="6" spans="1:2" x14ac:dyDescent="0.25">
      <c r="A6" s="16"/>
      <c r="B6" s="14"/>
    </row>
    <row r="7" spans="1:2" ht="90" x14ac:dyDescent="0.25">
      <c r="A7" s="16"/>
      <c r="B7" s="14" t="s">
        <v>163</v>
      </c>
    </row>
    <row r="8" spans="1:2" x14ac:dyDescent="0.25">
      <c r="A8" s="16"/>
      <c r="B8" s="14"/>
    </row>
    <row r="9" spans="1:2" ht="128.25" x14ac:dyDescent="0.25">
      <c r="A9" s="16"/>
      <c r="B9" s="14" t="s">
        <v>164</v>
      </c>
    </row>
    <row r="10" spans="1:2" x14ac:dyDescent="0.25">
      <c r="A10" s="16"/>
      <c r="B10" s="14"/>
    </row>
    <row r="11" spans="1:2" ht="217.5" x14ac:dyDescent="0.25">
      <c r="A11" s="16"/>
      <c r="B11" s="14" t="s">
        <v>165</v>
      </c>
    </row>
    <row r="12" spans="1:2" x14ac:dyDescent="0.25">
      <c r="A12" s="16"/>
      <c r="B12" s="14"/>
    </row>
    <row r="13" spans="1:2" ht="345" x14ac:dyDescent="0.25">
      <c r="A13" s="16"/>
      <c r="B13" s="14" t="s">
        <v>166</v>
      </c>
    </row>
    <row r="14" spans="1:2" x14ac:dyDescent="0.25">
      <c r="A14" s="16"/>
      <c r="B14" s="14"/>
    </row>
    <row r="15" spans="1:2" ht="370.5" x14ac:dyDescent="0.25">
      <c r="A15" s="16"/>
      <c r="B15" s="14" t="s">
        <v>167</v>
      </c>
    </row>
    <row r="16" spans="1:2" x14ac:dyDescent="0.25">
      <c r="A16" s="16"/>
      <c r="B16" s="14"/>
    </row>
    <row r="17" spans="1:2" ht="345" x14ac:dyDescent="0.25">
      <c r="A17" s="16"/>
      <c r="B17" s="14" t="s">
        <v>168</v>
      </c>
    </row>
    <row r="18" spans="1:2" x14ac:dyDescent="0.25">
      <c r="A18" s="16"/>
      <c r="B18" s="10"/>
    </row>
    <row r="19" spans="1:2" x14ac:dyDescent="0.25">
      <c r="A19" s="16"/>
      <c r="B19" s="15"/>
    </row>
  </sheetData>
  <mergeCells count="2">
    <mergeCell ref="A1:A2"/>
    <mergeCell ref="A4:A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9"/>
  <sheetViews>
    <sheetView showGridLines="0" workbookViewId="0"/>
  </sheetViews>
  <sheetFormatPr defaultRowHeight="15" x14ac:dyDescent="0.25"/>
  <cols>
    <col min="1" max="1" width="33.5703125" bestFit="1" customWidth="1"/>
    <col min="2" max="2" width="36.5703125" customWidth="1"/>
    <col min="3" max="3" width="5.28515625" customWidth="1"/>
    <col min="4" max="4" width="23.7109375" customWidth="1"/>
    <col min="5" max="5" width="36.5703125" bestFit="1" customWidth="1"/>
    <col min="6" max="6" width="5.28515625" customWidth="1"/>
    <col min="7" max="7" width="23.7109375" customWidth="1"/>
    <col min="8" max="8" width="26.28515625" customWidth="1"/>
    <col min="9" max="9" width="5.28515625" customWidth="1"/>
    <col min="10" max="10" width="5.5703125" customWidth="1"/>
    <col min="11" max="11" width="26.28515625" customWidth="1"/>
    <col min="12" max="12" width="5.28515625" customWidth="1"/>
    <col min="13" max="13" width="23.7109375" customWidth="1"/>
  </cols>
  <sheetData>
    <row r="1" spans="1:13" ht="15" customHeight="1" x14ac:dyDescent="0.25">
      <c r="A1" s="7" t="s">
        <v>169</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170</v>
      </c>
      <c r="B3" s="56"/>
      <c r="C3" s="56"/>
      <c r="D3" s="56"/>
      <c r="E3" s="56"/>
      <c r="F3" s="56"/>
      <c r="G3" s="56"/>
      <c r="H3" s="56"/>
      <c r="I3" s="56"/>
      <c r="J3" s="56"/>
      <c r="K3" s="56"/>
      <c r="L3" s="56"/>
      <c r="M3" s="56"/>
    </row>
    <row r="4" spans="1:13" x14ac:dyDescent="0.25">
      <c r="A4" s="16" t="s">
        <v>169</v>
      </c>
      <c r="B4" s="57"/>
      <c r="C4" s="57"/>
      <c r="D4" s="57"/>
      <c r="E4" s="57"/>
      <c r="F4" s="57"/>
      <c r="G4" s="57"/>
      <c r="H4" s="57"/>
      <c r="I4" s="57"/>
      <c r="J4" s="57"/>
      <c r="K4" s="57"/>
      <c r="L4" s="57"/>
      <c r="M4" s="57"/>
    </row>
    <row r="5" spans="1:13" x14ac:dyDescent="0.25">
      <c r="A5" s="16"/>
      <c r="B5" s="58" t="s">
        <v>171</v>
      </c>
      <c r="C5" s="58"/>
      <c r="D5" s="58"/>
      <c r="E5" s="58"/>
      <c r="F5" s="58"/>
      <c r="G5" s="58"/>
      <c r="H5" s="58"/>
      <c r="I5" s="58"/>
      <c r="J5" s="58"/>
      <c r="K5" s="58"/>
      <c r="L5" s="58"/>
      <c r="M5" s="58"/>
    </row>
    <row r="6" spans="1:13" x14ac:dyDescent="0.25">
      <c r="A6" s="16"/>
      <c r="B6" s="58"/>
      <c r="C6" s="58"/>
      <c r="D6" s="58"/>
      <c r="E6" s="58"/>
      <c r="F6" s="58"/>
      <c r="G6" s="58"/>
      <c r="H6" s="58"/>
      <c r="I6" s="58"/>
      <c r="J6" s="58"/>
      <c r="K6" s="58"/>
      <c r="L6" s="58"/>
      <c r="M6" s="58"/>
    </row>
    <row r="7" spans="1:13" ht="25.5" customHeight="1" x14ac:dyDescent="0.25">
      <c r="A7" s="16"/>
      <c r="B7" s="59" t="s">
        <v>172</v>
      </c>
      <c r="C7" s="59"/>
      <c r="D7" s="59"/>
      <c r="E7" s="59"/>
      <c r="F7" s="59"/>
      <c r="G7" s="59"/>
      <c r="H7" s="59"/>
      <c r="I7" s="59"/>
      <c r="J7" s="59"/>
      <c r="K7" s="59"/>
      <c r="L7" s="59"/>
      <c r="M7" s="59"/>
    </row>
    <row r="8" spans="1:13" ht="38.25" x14ac:dyDescent="0.25">
      <c r="A8" s="16"/>
      <c r="B8" s="4"/>
      <c r="C8" s="23" t="s">
        <v>173</v>
      </c>
      <c r="D8" s="4"/>
      <c r="E8" s="24" t="s">
        <v>174</v>
      </c>
    </row>
    <row r="9" spans="1:13" ht="63.75" x14ac:dyDescent="0.25">
      <c r="A9" s="16"/>
      <c r="B9" s="4"/>
      <c r="C9" s="23" t="s">
        <v>173</v>
      </c>
      <c r="D9" s="4"/>
      <c r="E9" s="24" t="s">
        <v>175</v>
      </c>
    </row>
    <row r="10" spans="1:13" ht="63.75" x14ac:dyDescent="0.25">
      <c r="A10" s="16"/>
      <c r="B10" s="4"/>
      <c r="C10" s="24" t="s">
        <v>173</v>
      </c>
      <c r="D10" s="4"/>
      <c r="E10" s="24" t="s">
        <v>176</v>
      </c>
    </row>
    <row r="11" spans="1:13" x14ac:dyDescent="0.25">
      <c r="A11" s="16"/>
      <c r="B11" s="60"/>
      <c r="C11" s="60"/>
      <c r="D11" s="60"/>
      <c r="E11" s="60"/>
      <c r="F11" s="60"/>
      <c r="G11" s="60"/>
      <c r="H11" s="60"/>
      <c r="I11" s="60"/>
      <c r="J11" s="60"/>
      <c r="K11" s="60"/>
      <c r="L11" s="60"/>
      <c r="M11" s="60"/>
    </row>
    <row r="12" spans="1:13" ht="25.5" customHeight="1" x14ac:dyDescent="0.25">
      <c r="A12" s="16"/>
      <c r="B12" s="60" t="s">
        <v>177</v>
      </c>
      <c r="C12" s="60"/>
      <c r="D12" s="60"/>
      <c r="E12" s="60"/>
      <c r="F12" s="60"/>
      <c r="G12" s="60"/>
      <c r="H12" s="60"/>
      <c r="I12" s="60"/>
      <c r="J12" s="60"/>
      <c r="K12" s="60"/>
      <c r="L12" s="60"/>
      <c r="M12" s="60"/>
    </row>
    <row r="13" spans="1:13" x14ac:dyDescent="0.25">
      <c r="A13" s="16"/>
      <c r="B13" s="61"/>
      <c r="C13" s="61"/>
      <c r="D13" s="61"/>
      <c r="E13" s="61"/>
      <c r="F13" s="61"/>
      <c r="G13" s="61"/>
      <c r="H13" s="61"/>
      <c r="I13" s="61"/>
      <c r="J13" s="61"/>
      <c r="K13" s="61"/>
      <c r="L13" s="61"/>
      <c r="M13" s="61"/>
    </row>
    <row r="14" spans="1:13" x14ac:dyDescent="0.25">
      <c r="A14" s="16"/>
      <c r="B14" s="60" t="s">
        <v>178</v>
      </c>
      <c r="C14" s="60"/>
      <c r="D14" s="60"/>
      <c r="E14" s="60"/>
      <c r="F14" s="60"/>
      <c r="G14" s="60"/>
      <c r="H14" s="60"/>
      <c r="I14" s="60"/>
      <c r="J14" s="60"/>
      <c r="K14" s="60"/>
      <c r="L14" s="60"/>
      <c r="M14" s="60"/>
    </row>
    <row r="15" spans="1:13" ht="63.75" x14ac:dyDescent="0.25">
      <c r="A15" s="16"/>
      <c r="B15" s="4"/>
      <c r="C15" s="23" t="s">
        <v>173</v>
      </c>
      <c r="D15" s="4"/>
      <c r="E15" s="24" t="s">
        <v>179</v>
      </c>
    </row>
    <row r="16" spans="1:13" ht="76.5" x14ac:dyDescent="0.25">
      <c r="A16" s="16"/>
      <c r="B16" s="4"/>
      <c r="C16" s="23" t="s">
        <v>173</v>
      </c>
      <c r="D16" s="4"/>
      <c r="E16" s="24" t="s">
        <v>180</v>
      </c>
    </row>
    <row r="17" spans="1:13" ht="140.25" x14ac:dyDescent="0.25">
      <c r="A17" s="16"/>
      <c r="B17" s="4"/>
      <c r="C17" s="24" t="s">
        <v>173</v>
      </c>
      <c r="D17" s="4"/>
      <c r="E17" s="24" t="s">
        <v>181</v>
      </c>
    </row>
    <row r="18" spans="1:13" x14ac:dyDescent="0.25">
      <c r="A18" s="16"/>
      <c r="B18" s="60"/>
      <c r="C18" s="60"/>
      <c r="D18" s="60"/>
      <c r="E18" s="60"/>
      <c r="F18" s="60"/>
      <c r="G18" s="60"/>
      <c r="H18" s="60"/>
      <c r="I18" s="60"/>
      <c r="J18" s="60"/>
      <c r="K18" s="60"/>
      <c r="L18" s="60"/>
      <c r="M18" s="60"/>
    </row>
    <row r="19" spans="1:13" x14ac:dyDescent="0.25">
      <c r="A19" s="16"/>
      <c r="B19" s="60" t="s">
        <v>182</v>
      </c>
      <c r="C19" s="60"/>
      <c r="D19" s="60"/>
      <c r="E19" s="60"/>
      <c r="F19" s="60"/>
      <c r="G19" s="60"/>
      <c r="H19" s="60"/>
      <c r="I19" s="60"/>
      <c r="J19" s="60"/>
      <c r="K19" s="60"/>
      <c r="L19" s="60"/>
      <c r="M19" s="60"/>
    </row>
    <row r="20" spans="1:13" x14ac:dyDescent="0.25">
      <c r="A20" s="16"/>
      <c r="B20" s="27"/>
      <c r="C20" s="26"/>
      <c r="D20" s="26"/>
      <c r="E20" s="26"/>
      <c r="F20" s="26"/>
      <c r="G20" s="26"/>
      <c r="H20" s="26"/>
      <c r="I20" s="26"/>
      <c r="J20" s="26"/>
      <c r="K20" s="26"/>
      <c r="L20" s="26"/>
      <c r="M20" s="26"/>
    </row>
    <row r="21" spans="1:13" x14ac:dyDescent="0.25">
      <c r="A21" s="16"/>
      <c r="B21" s="29"/>
      <c r="C21" s="30"/>
      <c r="D21" s="28"/>
      <c r="E21" s="28"/>
      <c r="F21" s="30"/>
      <c r="G21" s="28"/>
      <c r="H21" s="28"/>
      <c r="I21" s="30"/>
      <c r="J21" s="28"/>
      <c r="K21" s="28"/>
      <c r="L21" s="30"/>
      <c r="M21" s="28"/>
    </row>
    <row r="22" spans="1:13" ht="15.75" thickBot="1" x14ac:dyDescent="0.3">
      <c r="A22" s="16"/>
      <c r="B22" s="28"/>
      <c r="C22" s="50" t="s">
        <v>183</v>
      </c>
      <c r="D22" s="50"/>
      <c r="E22" s="50"/>
      <c r="F22" s="50"/>
      <c r="G22" s="50"/>
      <c r="H22" s="50"/>
      <c r="I22" s="50"/>
      <c r="J22" s="50"/>
      <c r="K22" s="50"/>
      <c r="L22" s="50"/>
      <c r="M22" s="50"/>
    </row>
    <row r="23" spans="1:13" ht="15.75" thickBot="1" x14ac:dyDescent="0.3">
      <c r="A23" s="16"/>
      <c r="B23" s="28"/>
      <c r="C23" s="51" t="s">
        <v>184</v>
      </c>
      <c r="D23" s="51"/>
      <c r="E23" s="33"/>
      <c r="F23" s="51" t="s">
        <v>185</v>
      </c>
      <c r="G23" s="51"/>
      <c r="H23" s="33"/>
      <c r="I23" s="51" t="s">
        <v>186</v>
      </c>
      <c r="J23" s="51"/>
      <c r="K23" s="33"/>
      <c r="L23" s="51" t="s">
        <v>187</v>
      </c>
      <c r="M23" s="51"/>
    </row>
    <row r="24" spans="1:13" x14ac:dyDescent="0.25">
      <c r="A24" s="16"/>
      <c r="B24" s="28"/>
      <c r="C24" s="52" t="s">
        <v>188</v>
      </c>
      <c r="D24" s="52"/>
      <c r="E24" s="52"/>
      <c r="F24" s="52"/>
      <c r="G24" s="52"/>
      <c r="H24" s="52"/>
      <c r="I24" s="52"/>
      <c r="J24" s="52"/>
      <c r="K24" s="52"/>
      <c r="L24" s="52"/>
      <c r="M24" s="52"/>
    </row>
    <row r="25" spans="1:13" x14ac:dyDescent="0.25">
      <c r="A25" s="16"/>
      <c r="B25" s="13" t="s">
        <v>189</v>
      </c>
      <c r="C25" s="30"/>
      <c r="D25" s="35"/>
      <c r="E25" s="35"/>
      <c r="F25" s="30"/>
      <c r="G25" s="35"/>
      <c r="H25" s="35"/>
      <c r="I25" s="30"/>
      <c r="J25" s="35"/>
      <c r="K25" s="35"/>
      <c r="L25" s="30"/>
      <c r="M25" s="35"/>
    </row>
    <row r="26" spans="1:13" x14ac:dyDescent="0.25">
      <c r="A26" s="16"/>
      <c r="B26" s="13" t="s">
        <v>24</v>
      </c>
      <c r="C26" s="30"/>
      <c r="D26" s="35"/>
      <c r="E26" s="35"/>
      <c r="F26" s="30"/>
      <c r="G26" s="35"/>
      <c r="H26" s="35"/>
      <c r="I26" s="30"/>
      <c r="J26" s="35"/>
      <c r="K26" s="35"/>
      <c r="L26" s="30"/>
      <c r="M26" s="35"/>
    </row>
    <row r="27" spans="1:13" x14ac:dyDescent="0.25">
      <c r="A27" s="16"/>
      <c r="B27" s="36" t="s">
        <v>190</v>
      </c>
      <c r="C27" s="37" t="s">
        <v>191</v>
      </c>
      <c r="D27" s="38" t="s">
        <v>192</v>
      </c>
      <c r="E27" s="39"/>
      <c r="F27" s="37" t="s">
        <v>191</v>
      </c>
      <c r="G27" s="38" t="s">
        <v>193</v>
      </c>
      <c r="H27" s="39"/>
      <c r="I27" s="37" t="s">
        <v>191</v>
      </c>
      <c r="J27" s="37" t="s">
        <v>194</v>
      </c>
      <c r="K27" s="39"/>
      <c r="L27" s="37" t="s">
        <v>191</v>
      </c>
      <c r="M27" s="38" t="s">
        <v>195</v>
      </c>
    </row>
    <row r="28" spans="1:13" x14ac:dyDescent="0.25">
      <c r="A28" s="16"/>
      <c r="B28" s="13" t="s">
        <v>35</v>
      </c>
      <c r="C28" s="30"/>
      <c r="D28" s="40" t="s">
        <v>196</v>
      </c>
      <c r="E28" s="30"/>
      <c r="F28" s="30"/>
      <c r="G28" s="41" t="s">
        <v>194</v>
      </c>
      <c r="H28" s="30"/>
      <c r="I28" s="30"/>
      <c r="J28" s="41" t="s">
        <v>194</v>
      </c>
      <c r="K28" s="30"/>
      <c r="L28" s="30"/>
      <c r="M28" s="40" t="s">
        <v>196</v>
      </c>
    </row>
    <row r="29" spans="1:13" x14ac:dyDescent="0.25">
      <c r="A29" s="16"/>
      <c r="B29" s="36" t="s">
        <v>32</v>
      </c>
      <c r="C29" s="39"/>
      <c r="D29" s="39"/>
      <c r="E29" s="39"/>
      <c r="F29" s="39"/>
      <c r="G29" s="39"/>
      <c r="H29" s="39"/>
      <c r="I29" s="39"/>
      <c r="J29" s="39"/>
      <c r="K29" s="39"/>
      <c r="L29" s="39"/>
      <c r="M29" s="39"/>
    </row>
    <row r="30" spans="1:13" ht="15.75" thickBot="1" x14ac:dyDescent="0.3">
      <c r="A30" s="16"/>
      <c r="B30" s="13" t="s">
        <v>197</v>
      </c>
      <c r="C30" s="42"/>
      <c r="D30" s="43" t="s">
        <v>194</v>
      </c>
      <c r="E30" s="30"/>
      <c r="F30" s="42"/>
      <c r="G30" s="44" t="s">
        <v>198</v>
      </c>
      <c r="H30" s="30"/>
      <c r="I30" s="42"/>
      <c r="J30" s="43" t="s">
        <v>194</v>
      </c>
      <c r="K30" s="30"/>
      <c r="L30" s="42"/>
      <c r="M30" s="44" t="s">
        <v>198</v>
      </c>
    </row>
    <row r="31" spans="1:13" ht="15.75" thickBot="1" x14ac:dyDescent="0.3">
      <c r="A31" s="16"/>
      <c r="B31" s="36" t="s">
        <v>199</v>
      </c>
      <c r="C31" s="45" t="s">
        <v>191</v>
      </c>
      <c r="D31" s="46" t="s">
        <v>200</v>
      </c>
      <c r="E31" s="39"/>
      <c r="F31" s="45" t="s">
        <v>191</v>
      </c>
      <c r="G31" s="46" t="s">
        <v>201</v>
      </c>
      <c r="H31" s="39"/>
      <c r="I31" s="45" t="s">
        <v>191</v>
      </c>
      <c r="J31" s="45" t="s">
        <v>194</v>
      </c>
      <c r="K31" s="39"/>
      <c r="L31" s="45" t="s">
        <v>191</v>
      </c>
      <c r="M31" s="46" t="s">
        <v>202</v>
      </c>
    </row>
    <row r="32" spans="1:13" ht="15.75" thickTop="1" x14ac:dyDescent="0.25">
      <c r="A32" s="16"/>
      <c r="B32" s="28"/>
      <c r="C32" s="47"/>
      <c r="D32" s="48"/>
      <c r="E32" s="28"/>
      <c r="F32" s="47"/>
      <c r="G32" s="48"/>
      <c r="H32" s="28"/>
      <c r="I32" s="47"/>
      <c r="J32" s="48"/>
      <c r="K32" s="28"/>
      <c r="L32" s="47"/>
      <c r="M32" s="48"/>
    </row>
    <row r="33" spans="1:13" x14ac:dyDescent="0.25">
      <c r="A33" s="16"/>
      <c r="B33" s="36" t="s">
        <v>203</v>
      </c>
      <c r="C33" s="39"/>
      <c r="D33" s="49"/>
      <c r="E33" s="49"/>
      <c r="F33" s="39"/>
      <c r="G33" s="49"/>
      <c r="H33" s="49"/>
      <c r="I33" s="39"/>
      <c r="J33" s="49"/>
      <c r="K33" s="49"/>
      <c r="L33" s="39"/>
      <c r="M33" s="49"/>
    </row>
    <row r="34" spans="1:13" x14ac:dyDescent="0.25">
      <c r="A34" s="16"/>
      <c r="B34" s="13" t="s">
        <v>46</v>
      </c>
      <c r="C34" s="41" t="s">
        <v>191</v>
      </c>
      <c r="D34" s="41" t="s">
        <v>194</v>
      </c>
      <c r="E34" s="35"/>
      <c r="F34" s="41" t="s">
        <v>191</v>
      </c>
      <c r="G34" s="40" t="s">
        <v>204</v>
      </c>
      <c r="H34" s="35"/>
      <c r="I34" s="41" t="s">
        <v>191</v>
      </c>
      <c r="J34" s="41" t="s">
        <v>194</v>
      </c>
      <c r="K34" s="35"/>
      <c r="L34" s="41" t="s">
        <v>191</v>
      </c>
      <c r="M34" s="40" t="s">
        <v>204</v>
      </c>
    </row>
    <row r="35" spans="1:13" x14ac:dyDescent="0.25">
      <c r="A35" s="16"/>
      <c r="B35" s="36" t="s">
        <v>47</v>
      </c>
      <c r="C35" s="39"/>
      <c r="D35" s="39"/>
      <c r="E35" s="39"/>
      <c r="F35" s="39"/>
      <c r="G35" s="39"/>
      <c r="H35" s="39"/>
      <c r="I35" s="39"/>
      <c r="J35" s="39"/>
      <c r="K35" s="39"/>
      <c r="L35" s="39"/>
      <c r="M35" s="39"/>
    </row>
    <row r="36" spans="1:13" ht="15.75" thickBot="1" x14ac:dyDescent="0.3">
      <c r="A36" s="16"/>
      <c r="B36" s="13" t="s">
        <v>205</v>
      </c>
      <c r="C36" s="42"/>
      <c r="D36" s="43" t="s">
        <v>194</v>
      </c>
      <c r="E36" s="30"/>
      <c r="F36" s="42"/>
      <c r="G36" s="44" t="s">
        <v>206</v>
      </c>
      <c r="H36" s="30"/>
      <c r="I36" s="42"/>
      <c r="J36" s="43" t="s">
        <v>194</v>
      </c>
      <c r="K36" s="30"/>
      <c r="L36" s="42"/>
      <c r="M36" s="44" t="s">
        <v>206</v>
      </c>
    </row>
    <row r="37" spans="1:13" ht="15.75" thickBot="1" x14ac:dyDescent="0.3">
      <c r="A37" s="16"/>
      <c r="B37" s="36" t="s">
        <v>207</v>
      </c>
      <c r="C37" s="45" t="s">
        <v>191</v>
      </c>
      <c r="D37" s="45" t="s">
        <v>194</v>
      </c>
      <c r="E37" s="39"/>
      <c r="F37" s="45" t="s">
        <v>191</v>
      </c>
      <c r="G37" s="46" t="s">
        <v>208</v>
      </c>
      <c r="H37" s="39"/>
      <c r="I37" s="45" t="s">
        <v>191</v>
      </c>
      <c r="J37" s="45" t="s">
        <v>194</v>
      </c>
      <c r="K37" s="39"/>
      <c r="L37" s="45" t="s">
        <v>191</v>
      </c>
      <c r="M37" s="46" t="s">
        <v>208</v>
      </c>
    </row>
    <row r="38" spans="1:13" ht="15.75" thickTop="1" x14ac:dyDescent="0.25">
      <c r="A38" s="16"/>
      <c r="B38" s="61"/>
      <c r="C38" s="61"/>
      <c r="D38" s="61"/>
      <c r="E38" s="61"/>
      <c r="F38" s="61"/>
      <c r="G38" s="61"/>
      <c r="H38" s="61"/>
      <c r="I38" s="61"/>
      <c r="J38" s="61"/>
      <c r="K38" s="61"/>
      <c r="L38" s="61"/>
      <c r="M38" s="61"/>
    </row>
    <row r="39" spans="1:13" x14ac:dyDescent="0.25">
      <c r="A39" s="16"/>
      <c r="B39" s="56"/>
      <c r="C39" s="56"/>
      <c r="D39" s="56"/>
      <c r="E39" s="56"/>
      <c r="F39" s="56"/>
      <c r="G39" s="56"/>
      <c r="H39" s="56"/>
      <c r="I39" s="56"/>
      <c r="J39" s="56"/>
      <c r="K39" s="56"/>
      <c r="L39" s="56"/>
      <c r="M39" s="56"/>
    </row>
    <row r="40" spans="1:13" x14ac:dyDescent="0.25">
      <c r="A40" s="16"/>
      <c r="B40" s="62"/>
      <c r="C40" s="62"/>
      <c r="D40" s="62"/>
      <c r="E40" s="62"/>
      <c r="F40" s="62"/>
      <c r="G40" s="62"/>
      <c r="H40" s="62"/>
      <c r="I40" s="62"/>
      <c r="J40" s="62"/>
      <c r="K40" s="62"/>
      <c r="L40" s="62"/>
      <c r="M40" s="62"/>
    </row>
    <row r="41" spans="1:13" x14ac:dyDescent="0.25">
      <c r="A41" s="16"/>
      <c r="B41" s="53"/>
      <c r="C41" s="26"/>
      <c r="D41" s="26"/>
      <c r="E41" s="26"/>
      <c r="F41" s="26"/>
      <c r="G41" s="26"/>
      <c r="H41" s="26"/>
      <c r="I41" s="26"/>
      <c r="J41" s="26"/>
      <c r="K41" s="26"/>
      <c r="L41" s="26"/>
      <c r="M41" s="26"/>
    </row>
    <row r="42" spans="1:13" x14ac:dyDescent="0.25">
      <c r="A42" s="16"/>
      <c r="B42" s="28"/>
      <c r="C42" s="30"/>
      <c r="D42" s="28"/>
      <c r="E42" s="28"/>
      <c r="F42" s="30"/>
      <c r="G42" s="28"/>
      <c r="H42" s="28"/>
      <c r="I42" s="30"/>
      <c r="J42" s="28"/>
      <c r="K42" s="28"/>
      <c r="L42" s="30"/>
      <c r="M42" s="28"/>
    </row>
    <row r="43" spans="1:13" ht="15.75" thickBot="1" x14ac:dyDescent="0.3">
      <c r="A43" s="16"/>
      <c r="B43" s="54"/>
      <c r="C43" s="50" t="s">
        <v>209</v>
      </c>
      <c r="D43" s="50"/>
      <c r="E43" s="50"/>
      <c r="F43" s="50"/>
      <c r="G43" s="50"/>
      <c r="H43" s="50"/>
      <c r="I43" s="50"/>
      <c r="J43" s="50"/>
      <c r="K43" s="50"/>
      <c r="L43" s="50"/>
      <c r="M43" s="50"/>
    </row>
    <row r="44" spans="1:13" ht="15.75" thickBot="1" x14ac:dyDescent="0.3">
      <c r="A44" s="16"/>
      <c r="B44" s="54"/>
      <c r="C44" s="51" t="s">
        <v>184</v>
      </c>
      <c r="D44" s="51"/>
      <c r="E44" s="33"/>
      <c r="F44" s="51" t="s">
        <v>185</v>
      </c>
      <c r="G44" s="51"/>
      <c r="H44" s="33"/>
      <c r="I44" s="51" t="s">
        <v>186</v>
      </c>
      <c r="J44" s="51"/>
      <c r="K44" s="33"/>
      <c r="L44" s="51" t="s">
        <v>187</v>
      </c>
      <c r="M44" s="51"/>
    </row>
    <row r="45" spans="1:13" x14ac:dyDescent="0.25">
      <c r="A45" s="16"/>
      <c r="B45" s="54"/>
      <c r="C45" s="52" t="s">
        <v>188</v>
      </c>
      <c r="D45" s="52"/>
      <c r="E45" s="52"/>
      <c r="F45" s="52"/>
      <c r="G45" s="52"/>
      <c r="H45" s="52"/>
      <c r="I45" s="52"/>
      <c r="J45" s="52"/>
      <c r="K45" s="52"/>
      <c r="L45" s="52"/>
      <c r="M45" s="52"/>
    </row>
    <row r="46" spans="1:13" x14ac:dyDescent="0.25">
      <c r="A46" s="16"/>
      <c r="B46" s="13" t="s">
        <v>189</v>
      </c>
      <c r="C46" s="30"/>
      <c r="D46" s="35"/>
      <c r="E46" s="35"/>
      <c r="F46" s="30"/>
      <c r="G46" s="35"/>
      <c r="H46" s="35"/>
      <c r="I46" s="30"/>
      <c r="J46" s="35"/>
      <c r="K46" s="35"/>
      <c r="L46" s="30"/>
      <c r="M46" s="35"/>
    </row>
    <row r="47" spans="1:13" x14ac:dyDescent="0.25">
      <c r="A47" s="16"/>
      <c r="B47" s="13" t="s">
        <v>24</v>
      </c>
      <c r="C47" s="30"/>
      <c r="D47" s="35"/>
      <c r="E47" s="35"/>
      <c r="F47" s="30"/>
      <c r="G47" s="35"/>
      <c r="H47" s="35"/>
      <c r="I47" s="30"/>
      <c r="J47" s="35"/>
      <c r="K47" s="35"/>
      <c r="L47" s="30"/>
      <c r="M47" s="35"/>
    </row>
    <row r="48" spans="1:13" x14ac:dyDescent="0.25">
      <c r="A48" s="16"/>
      <c r="B48" s="36" t="s">
        <v>210</v>
      </c>
      <c r="C48" s="37" t="s">
        <v>191</v>
      </c>
      <c r="D48" s="38" t="s">
        <v>211</v>
      </c>
      <c r="E48" s="39"/>
      <c r="F48" s="37" t="s">
        <v>191</v>
      </c>
      <c r="G48" s="38" t="s">
        <v>212</v>
      </c>
      <c r="H48" s="39"/>
      <c r="I48" s="37" t="s">
        <v>191</v>
      </c>
      <c r="J48" s="37" t="s">
        <v>194</v>
      </c>
      <c r="K48" s="39"/>
      <c r="L48" s="37" t="s">
        <v>191</v>
      </c>
      <c r="M48" s="38" t="s">
        <v>213</v>
      </c>
    </row>
    <row r="49" spans="1:13" x14ac:dyDescent="0.25">
      <c r="A49" s="16"/>
      <c r="B49" s="13" t="s">
        <v>35</v>
      </c>
      <c r="C49" s="30"/>
      <c r="D49" s="40" t="s">
        <v>214</v>
      </c>
      <c r="E49" s="30"/>
      <c r="F49" s="30"/>
      <c r="G49" s="41" t="s">
        <v>194</v>
      </c>
      <c r="H49" s="30"/>
      <c r="I49" s="30"/>
      <c r="J49" s="41" t="s">
        <v>194</v>
      </c>
      <c r="K49" s="30"/>
      <c r="L49" s="30"/>
      <c r="M49" s="40" t="s">
        <v>214</v>
      </c>
    </row>
    <row r="50" spans="1:13" x14ac:dyDescent="0.25">
      <c r="A50" s="16"/>
      <c r="B50" s="36" t="s">
        <v>32</v>
      </c>
      <c r="C50" s="39"/>
      <c r="D50" s="39"/>
      <c r="E50" s="39"/>
      <c r="F50" s="39"/>
      <c r="G50" s="39"/>
      <c r="H50" s="39"/>
      <c r="I50" s="39"/>
      <c r="J50" s="39"/>
      <c r="K50" s="39"/>
      <c r="L50" s="39"/>
      <c r="M50" s="39"/>
    </row>
    <row r="51" spans="1:13" ht="15.75" thickBot="1" x14ac:dyDescent="0.3">
      <c r="A51" s="16"/>
      <c r="B51" s="13" t="s">
        <v>215</v>
      </c>
      <c r="C51" s="42"/>
      <c r="D51" s="43" t="s">
        <v>194</v>
      </c>
      <c r="E51" s="30"/>
      <c r="F51" s="42"/>
      <c r="G51" s="44" t="s">
        <v>216</v>
      </c>
      <c r="H51" s="30"/>
      <c r="I51" s="42"/>
      <c r="J51" s="43" t="s">
        <v>194</v>
      </c>
      <c r="K51" s="30"/>
      <c r="L51" s="42"/>
      <c r="M51" s="44" t="s">
        <v>216</v>
      </c>
    </row>
    <row r="52" spans="1:13" ht="15.75" thickBot="1" x14ac:dyDescent="0.3">
      <c r="A52" s="16"/>
      <c r="B52" s="36" t="s">
        <v>199</v>
      </c>
      <c r="C52" s="45" t="s">
        <v>191</v>
      </c>
      <c r="D52" s="46" t="s">
        <v>217</v>
      </c>
      <c r="E52" s="39"/>
      <c r="F52" s="45" t="s">
        <v>191</v>
      </c>
      <c r="G52" s="46" t="s">
        <v>218</v>
      </c>
      <c r="H52" s="39"/>
      <c r="I52" s="45" t="s">
        <v>191</v>
      </c>
      <c r="J52" s="45" t="s">
        <v>194</v>
      </c>
      <c r="K52" s="39"/>
      <c r="L52" s="45" t="s">
        <v>191</v>
      </c>
      <c r="M52" s="46" t="s">
        <v>219</v>
      </c>
    </row>
    <row r="53" spans="1:13" ht="15.75" thickTop="1" x14ac:dyDescent="0.25">
      <c r="A53" s="16"/>
      <c r="B53" s="28"/>
      <c r="C53" s="47"/>
      <c r="D53" s="47"/>
      <c r="E53" s="30"/>
      <c r="F53" s="47"/>
      <c r="G53" s="47"/>
      <c r="H53" s="30"/>
      <c r="I53" s="47"/>
      <c r="J53" s="47"/>
      <c r="K53" s="30"/>
      <c r="L53" s="47"/>
      <c r="M53" s="47"/>
    </row>
    <row r="54" spans="1:13" x14ac:dyDescent="0.25">
      <c r="A54" s="16"/>
      <c r="B54" s="55"/>
      <c r="C54" s="39"/>
      <c r="D54" s="39"/>
      <c r="E54" s="39"/>
      <c r="F54" s="39"/>
      <c r="G54" s="39"/>
      <c r="H54" s="39"/>
      <c r="I54" s="39"/>
      <c r="J54" s="39"/>
      <c r="K54" s="39"/>
      <c r="L54" s="39"/>
      <c r="M54" s="39"/>
    </row>
    <row r="55" spans="1:13" x14ac:dyDescent="0.25">
      <c r="A55" s="16"/>
      <c r="B55" s="13" t="s">
        <v>203</v>
      </c>
      <c r="C55" s="30"/>
      <c r="D55" s="30"/>
      <c r="E55" s="30"/>
      <c r="F55" s="30"/>
      <c r="G55" s="30"/>
      <c r="H55" s="30"/>
      <c r="I55" s="30"/>
      <c r="J55" s="30"/>
      <c r="K55" s="30"/>
      <c r="L55" s="30"/>
      <c r="M55" s="30"/>
    </row>
    <row r="56" spans="1:13" x14ac:dyDescent="0.25">
      <c r="A56" s="16"/>
      <c r="B56" s="36" t="s">
        <v>41</v>
      </c>
      <c r="C56" s="39"/>
      <c r="D56" s="39"/>
      <c r="E56" s="39"/>
      <c r="F56" s="39"/>
      <c r="G56" s="39"/>
      <c r="H56" s="39"/>
      <c r="I56" s="39"/>
      <c r="J56" s="39"/>
      <c r="K56" s="39"/>
      <c r="L56" s="39"/>
      <c r="M56" s="39"/>
    </row>
    <row r="57" spans="1:13" ht="15.75" thickBot="1" x14ac:dyDescent="0.3">
      <c r="A57" s="16"/>
      <c r="B57" s="13" t="s">
        <v>215</v>
      </c>
      <c r="C57" s="43" t="s">
        <v>191</v>
      </c>
      <c r="D57" s="43" t="s">
        <v>194</v>
      </c>
      <c r="E57" s="30"/>
      <c r="F57" s="43" t="s">
        <v>191</v>
      </c>
      <c r="G57" s="44" t="s">
        <v>220</v>
      </c>
      <c r="H57" s="30"/>
      <c r="I57" s="43" t="s">
        <v>191</v>
      </c>
      <c r="J57" s="43" t="s">
        <v>194</v>
      </c>
      <c r="K57" s="30"/>
      <c r="L57" s="43" t="s">
        <v>191</v>
      </c>
      <c r="M57" s="44" t="s">
        <v>220</v>
      </c>
    </row>
    <row r="58" spans="1:13" ht="15.75" thickBot="1" x14ac:dyDescent="0.3">
      <c r="A58" s="16"/>
      <c r="B58" s="36" t="s">
        <v>207</v>
      </c>
      <c r="C58" s="45" t="s">
        <v>191</v>
      </c>
      <c r="D58" s="45" t="s">
        <v>194</v>
      </c>
      <c r="E58" s="39"/>
      <c r="F58" s="45" t="s">
        <v>191</v>
      </c>
      <c r="G58" s="46" t="s">
        <v>220</v>
      </c>
      <c r="H58" s="39"/>
      <c r="I58" s="45" t="s">
        <v>191</v>
      </c>
      <c r="J58" s="45" t="s">
        <v>194</v>
      </c>
      <c r="K58" s="39"/>
      <c r="L58" s="45" t="s">
        <v>191</v>
      </c>
      <c r="M58" s="46" t="s">
        <v>220</v>
      </c>
    </row>
    <row r="59" spans="1:13" ht="15.75" thickTop="1" x14ac:dyDescent="0.25">
      <c r="A59" s="16"/>
      <c r="B59" s="63"/>
      <c r="C59" s="63"/>
      <c r="D59" s="63"/>
      <c r="E59" s="63"/>
      <c r="F59" s="63"/>
      <c r="G59" s="63"/>
      <c r="H59" s="63"/>
      <c r="I59" s="63"/>
      <c r="J59" s="63"/>
      <c r="K59" s="63"/>
      <c r="L59" s="63"/>
      <c r="M59" s="63"/>
    </row>
    <row r="60" spans="1:13" x14ac:dyDescent="0.25">
      <c r="A60" s="16"/>
      <c r="B60" s="62"/>
      <c r="C60" s="62"/>
      <c r="D60" s="62"/>
      <c r="E60" s="62"/>
      <c r="F60" s="62"/>
      <c r="G60" s="62"/>
      <c r="H60" s="62"/>
      <c r="I60" s="62"/>
      <c r="J60" s="62"/>
      <c r="K60" s="62"/>
      <c r="L60" s="62"/>
      <c r="M60" s="62"/>
    </row>
    <row r="61" spans="1:13" x14ac:dyDescent="0.25">
      <c r="A61" s="16"/>
      <c r="B61" s="62"/>
      <c r="C61" s="62"/>
      <c r="D61" s="62"/>
      <c r="E61" s="62"/>
      <c r="F61" s="62"/>
      <c r="G61" s="62"/>
      <c r="H61" s="62"/>
      <c r="I61" s="62"/>
      <c r="J61" s="62"/>
      <c r="K61" s="62"/>
      <c r="L61" s="62"/>
      <c r="M61" s="62"/>
    </row>
    <row r="62" spans="1:13" x14ac:dyDescent="0.25">
      <c r="A62" s="16"/>
      <c r="B62" s="53"/>
      <c r="C62" s="26"/>
      <c r="D62" s="26"/>
      <c r="E62" s="26"/>
      <c r="F62" s="26"/>
      <c r="G62" s="26"/>
      <c r="H62" s="26"/>
      <c r="I62" s="26"/>
      <c r="J62" s="26"/>
      <c r="K62" s="26"/>
      <c r="L62" s="26"/>
      <c r="M62" s="26"/>
    </row>
    <row r="63" spans="1:13" x14ac:dyDescent="0.25">
      <c r="A63" s="16"/>
      <c r="B63" s="28"/>
      <c r="C63" s="30"/>
      <c r="D63" s="28"/>
      <c r="E63" s="28"/>
      <c r="F63" s="30"/>
      <c r="G63" s="28"/>
      <c r="H63" s="28"/>
      <c r="I63" s="30"/>
      <c r="J63" s="28"/>
      <c r="K63" s="28"/>
      <c r="L63" s="30"/>
      <c r="M63" s="28"/>
    </row>
    <row r="64" spans="1:13" ht="15.75" thickBot="1" x14ac:dyDescent="0.3">
      <c r="A64" s="16"/>
      <c r="B64" s="28"/>
      <c r="C64" s="50" t="s">
        <v>221</v>
      </c>
      <c r="D64" s="50"/>
      <c r="E64" s="50"/>
      <c r="F64" s="50"/>
      <c r="G64" s="50"/>
      <c r="H64" s="50"/>
      <c r="I64" s="50"/>
      <c r="J64" s="50"/>
      <c r="K64" s="50"/>
      <c r="L64" s="50"/>
      <c r="M64" s="50"/>
    </row>
    <row r="65" spans="1:13" ht="15.75" thickBot="1" x14ac:dyDescent="0.3">
      <c r="A65" s="16"/>
      <c r="B65" s="28"/>
      <c r="C65" s="51" t="s">
        <v>184</v>
      </c>
      <c r="D65" s="51"/>
      <c r="E65" s="33"/>
      <c r="F65" s="51" t="s">
        <v>185</v>
      </c>
      <c r="G65" s="51"/>
      <c r="H65" s="33"/>
      <c r="I65" s="51" t="s">
        <v>186</v>
      </c>
      <c r="J65" s="51"/>
      <c r="K65" s="33"/>
      <c r="L65" s="51" t="s">
        <v>187</v>
      </c>
      <c r="M65" s="51"/>
    </row>
    <row r="66" spans="1:13" x14ac:dyDescent="0.25">
      <c r="A66" s="16"/>
      <c r="B66" s="28"/>
      <c r="C66" s="52" t="s">
        <v>188</v>
      </c>
      <c r="D66" s="52"/>
      <c r="E66" s="52"/>
      <c r="F66" s="52"/>
      <c r="G66" s="52"/>
      <c r="H66" s="52"/>
      <c r="I66" s="52"/>
      <c r="J66" s="52"/>
      <c r="K66" s="52"/>
      <c r="L66" s="52"/>
      <c r="M66" s="52"/>
    </row>
    <row r="67" spans="1:13" x14ac:dyDescent="0.25">
      <c r="A67" s="16"/>
      <c r="B67" s="13" t="s">
        <v>189</v>
      </c>
      <c r="C67" s="30"/>
      <c r="D67" s="35"/>
      <c r="E67" s="35"/>
      <c r="F67" s="30"/>
      <c r="G67" s="35"/>
      <c r="H67" s="35"/>
      <c r="I67" s="30"/>
      <c r="J67" s="35"/>
      <c r="K67" s="35"/>
      <c r="L67" s="30"/>
      <c r="M67" s="35"/>
    </row>
    <row r="68" spans="1:13" x14ac:dyDescent="0.25">
      <c r="A68" s="16"/>
      <c r="B68" s="13" t="s">
        <v>24</v>
      </c>
      <c r="C68" s="30"/>
      <c r="D68" s="30"/>
      <c r="E68" s="30"/>
      <c r="F68" s="30"/>
      <c r="G68" s="30"/>
      <c r="H68" s="30"/>
      <c r="I68" s="30"/>
      <c r="J68" s="30"/>
      <c r="K68" s="30"/>
      <c r="L68" s="30"/>
      <c r="M68" s="30"/>
    </row>
    <row r="69" spans="1:13" x14ac:dyDescent="0.25">
      <c r="A69" s="16"/>
      <c r="B69" s="36" t="s">
        <v>190</v>
      </c>
      <c r="C69" s="37" t="s">
        <v>191</v>
      </c>
      <c r="D69" s="38" t="s">
        <v>222</v>
      </c>
      <c r="E69" s="39"/>
      <c r="F69" s="37" t="s">
        <v>191</v>
      </c>
      <c r="G69" s="38" t="s">
        <v>223</v>
      </c>
      <c r="H69" s="39"/>
      <c r="I69" s="37" t="s">
        <v>191</v>
      </c>
      <c r="J69" s="37" t="s">
        <v>194</v>
      </c>
      <c r="K69" s="39"/>
      <c r="L69" s="37" t="s">
        <v>191</v>
      </c>
      <c r="M69" s="38" t="s">
        <v>224</v>
      </c>
    </row>
    <row r="70" spans="1:13" x14ac:dyDescent="0.25">
      <c r="A70" s="16"/>
      <c r="B70" s="13" t="s">
        <v>28</v>
      </c>
      <c r="C70" s="30"/>
      <c r="D70" s="30"/>
      <c r="E70" s="30"/>
      <c r="F70" s="30"/>
      <c r="G70" s="30"/>
      <c r="H70" s="30"/>
      <c r="I70" s="30"/>
      <c r="J70" s="30"/>
      <c r="K70" s="30"/>
      <c r="L70" s="30"/>
      <c r="M70" s="30"/>
    </row>
    <row r="71" spans="1:13" x14ac:dyDescent="0.25">
      <c r="A71" s="16"/>
      <c r="B71" s="36" t="s">
        <v>197</v>
      </c>
      <c r="C71" s="39"/>
      <c r="D71" s="37" t="s">
        <v>194</v>
      </c>
      <c r="E71" s="39"/>
      <c r="F71" s="39"/>
      <c r="G71" s="38" t="s">
        <v>225</v>
      </c>
      <c r="H71" s="39"/>
      <c r="I71" s="39"/>
      <c r="J71" s="37" t="s">
        <v>194</v>
      </c>
      <c r="K71" s="39"/>
      <c r="L71" s="39"/>
      <c r="M71" s="38" t="s">
        <v>225</v>
      </c>
    </row>
    <row r="72" spans="1:13" x14ac:dyDescent="0.25">
      <c r="A72" s="16"/>
      <c r="B72" s="13" t="s">
        <v>35</v>
      </c>
      <c r="C72" s="30"/>
      <c r="D72" s="40" t="s">
        <v>226</v>
      </c>
      <c r="E72" s="30"/>
      <c r="F72" s="30"/>
      <c r="G72" s="41" t="s">
        <v>194</v>
      </c>
      <c r="H72" s="30"/>
      <c r="I72" s="30"/>
      <c r="J72" s="41" t="s">
        <v>194</v>
      </c>
      <c r="K72" s="30"/>
      <c r="L72" s="30"/>
      <c r="M72" s="40" t="s">
        <v>226</v>
      </c>
    </row>
    <row r="73" spans="1:13" x14ac:dyDescent="0.25">
      <c r="A73" s="16"/>
      <c r="B73" s="36" t="s">
        <v>32</v>
      </c>
      <c r="C73" s="39"/>
      <c r="D73" s="39"/>
      <c r="E73" s="39"/>
      <c r="F73" s="39"/>
      <c r="G73" s="39"/>
      <c r="H73" s="39"/>
      <c r="I73" s="39"/>
      <c r="J73" s="39"/>
      <c r="K73" s="39"/>
      <c r="L73" s="39"/>
      <c r="M73" s="39"/>
    </row>
    <row r="74" spans="1:13" ht="15.75" thickBot="1" x14ac:dyDescent="0.3">
      <c r="A74" s="16"/>
      <c r="B74" s="13" t="s">
        <v>197</v>
      </c>
      <c r="C74" s="42"/>
      <c r="D74" s="43" t="s">
        <v>194</v>
      </c>
      <c r="E74" s="30"/>
      <c r="F74" s="42"/>
      <c r="G74" s="44" t="s">
        <v>227</v>
      </c>
      <c r="H74" s="30"/>
      <c r="I74" s="42"/>
      <c r="J74" s="43" t="s">
        <v>194</v>
      </c>
      <c r="K74" s="30"/>
      <c r="L74" s="42"/>
      <c r="M74" s="44" t="s">
        <v>227</v>
      </c>
    </row>
    <row r="75" spans="1:13" ht="15.75" thickBot="1" x14ac:dyDescent="0.3">
      <c r="A75" s="16"/>
      <c r="B75" s="36" t="s">
        <v>199</v>
      </c>
      <c r="C75" s="45" t="s">
        <v>191</v>
      </c>
      <c r="D75" s="46" t="s">
        <v>228</v>
      </c>
      <c r="E75" s="39"/>
      <c r="F75" s="45" t="s">
        <v>191</v>
      </c>
      <c r="G75" s="46" t="s">
        <v>229</v>
      </c>
      <c r="H75" s="39"/>
      <c r="I75" s="45" t="s">
        <v>191</v>
      </c>
      <c r="J75" s="45" t="s">
        <v>194</v>
      </c>
      <c r="K75" s="39"/>
      <c r="L75" s="45" t="s">
        <v>191</v>
      </c>
      <c r="M75" s="46" t="s">
        <v>230</v>
      </c>
    </row>
    <row r="76" spans="1:13" ht="15.75" thickTop="1" x14ac:dyDescent="0.25">
      <c r="A76" s="16"/>
      <c r="B76" s="61"/>
      <c r="C76" s="61"/>
      <c r="D76" s="61"/>
      <c r="E76" s="61"/>
      <c r="F76" s="61"/>
      <c r="G76" s="61"/>
      <c r="H76" s="61"/>
      <c r="I76" s="61"/>
      <c r="J76" s="61"/>
      <c r="K76" s="61"/>
      <c r="L76" s="61"/>
      <c r="M76" s="61"/>
    </row>
    <row r="77" spans="1:13" ht="38.25" customHeight="1" x14ac:dyDescent="0.25">
      <c r="A77" s="16"/>
      <c r="B77" s="60" t="s">
        <v>231</v>
      </c>
      <c r="C77" s="60"/>
      <c r="D77" s="60"/>
      <c r="E77" s="60"/>
      <c r="F77" s="60"/>
      <c r="G77" s="60"/>
      <c r="H77" s="60"/>
      <c r="I77" s="60"/>
      <c r="J77" s="60"/>
      <c r="K77" s="60"/>
      <c r="L77" s="60"/>
      <c r="M77" s="60"/>
    </row>
    <row r="78" spans="1:13" x14ac:dyDescent="0.25">
      <c r="A78" s="16"/>
      <c r="B78" s="64"/>
      <c r="C78" s="64"/>
      <c r="D78" s="64"/>
      <c r="E78" s="64"/>
      <c r="F78" s="64"/>
      <c r="G78" s="64"/>
      <c r="H78" s="64"/>
      <c r="I78" s="64"/>
      <c r="J78" s="64"/>
      <c r="K78" s="64"/>
      <c r="L78" s="64"/>
      <c r="M78" s="64"/>
    </row>
    <row r="79" spans="1:13" x14ac:dyDescent="0.25">
      <c r="A79" s="16"/>
      <c r="B79" s="65"/>
      <c r="C79" s="65"/>
      <c r="D79" s="65"/>
      <c r="E79" s="65"/>
      <c r="F79" s="65"/>
      <c r="G79" s="65"/>
      <c r="H79" s="65"/>
      <c r="I79" s="65"/>
      <c r="J79" s="65"/>
      <c r="K79" s="65"/>
      <c r="L79" s="65"/>
      <c r="M79" s="65"/>
    </row>
  </sheetData>
  <mergeCells count="43">
    <mergeCell ref="B77:M77"/>
    <mergeCell ref="B78:M78"/>
    <mergeCell ref="B79:M79"/>
    <mergeCell ref="B39:M39"/>
    <mergeCell ref="B40:M40"/>
    <mergeCell ref="B59:M59"/>
    <mergeCell ref="B60:M60"/>
    <mergeCell ref="B61:M61"/>
    <mergeCell ref="B76:M76"/>
    <mergeCell ref="B12:M12"/>
    <mergeCell ref="B13:M13"/>
    <mergeCell ref="B14:M14"/>
    <mergeCell ref="B18:M18"/>
    <mergeCell ref="B19:M19"/>
    <mergeCell ref="B38:M38"/>
    <mergeCell ref="A1:A2"/>
    <mergeCell ref="B1:M1"/>
    <mergeCell ref="B2:M2"/>
    <mergeCell ref="B3:M3"/>
    <mergeCell ref="A4:A79"/>
    <mergeCell ref="B4:M4"/>
    <mergeCell ref="B5:M5"/>
    <mergeCell ref="B6:M6"/>
    <mergeCell ref="B7:M7"/>
    <mergeCell ref="B11:M11"/>
    <mergeCell ref="C64:M64"/>
    <mergeCell ref="C65:D65"/>
    <mergeCell ref="F65:G65"/>
    <mergeCell ref="I65:J65"/>
    <mergeCell ref="L65:M65"/>
    <mergeCell ref="C66:M66"/>
    <mergeCell ref="C43:M43"/>
    <mergeCell ref="C44:D44"/>
    <mergeCell ref="F44:G44"/>
    <mergeCell ref="I44:J44"/>
    <mergeCell ref="L44:M44"/>
    <mergeCell ref="C45:M45"/>
    <mergeCell ref="C22:M22"/>
    <mergeCell ref="C23:D23"/>
    <mergeCell ref="F23:G23"/>
    <mergeCell ref="I23:J23"/>
    <mergeCell ref="L23:M23"/>
    <mergeCell ref="C24:M2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4"/>
  <sheetViews>
    <sheetView showGridLines="0" workbookViewId="0"/>
  </sheetViews>
  <sheetFormatPr defaultRowHeight="15" x14ac:dyDescent="0.25"/>
  <cols>
    <col min="1" max="1" width="36.5703125" bestFit="1" customWidth="1"/>
    <col min="2" max="2" width="36.5703125" customWidth="1"/>
    <col min="3" max="3" width="33.28515625" customWidth="1"/>
    <col min="4" max="4" width="36.5703125" customWidth="1"/>
    <col min="5" max="5" width="3.140625" customWidth="1"/>
    <col min="6" max="6" width="9" customWidth="1"/>
    <col min="7" max="7" width="10.42578125" customWidth="1"/>
    <col min="8" max="8" width="33.28515625" customWidth="1"/>
    <col min="9" max="9" width="3.140625" customWidth="1"/>
    <col min="10" max="10" width="15.7109375" customWidth="1"/>
  </cols>
  <sheetData>
    <row r="1" spans="1:10" ht="15" customHeight="1" x14ac:dyDescent="0.25">
      <c r="A1" s="7" t="s">
        <v>232</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233</v>
      </c>
      <c r="B3" s="56"/>
      <c r="C3" s="56"/>
      <c r="D3" s="56"/>
      <c r="E3" s="56"/>
      <c r="F3" s="56"/>
      <c r="G3" s="56"/>
      <c r="H3" s="56"/>
      <c r="I3" s="56"/>
      <c r="J3" s="56"/>
    </row>
    <row r="4" spans="1:10" x14ac:dyDescent="0.25">
      <c r="A4" s="16" t="s">
        <v>232</v>
      </c>
      <c r="B4" s="57"/>
      <c r="C4" s="57"/>
      <c r="D4" s="57"/>
      <c r="E4" s="57"/>
      <c r="F4" s="57"/>
      <c r="G4" s="57"/>
      <c r="H4" s="57"/>
      <c r="I4" s="57"/>
      <c r="J4" s="57"/>
    </row>
    <row r="5" spans="1:10" x14ac:dyDescent="0.25">
      <c r="A5" s="16"/>
      <c r="B5" s="58" t="s">
        <v>234</v>
      </c>
      <c r="C5" s="58"/>
      <c r="D5" s="58"/>
      <c r="E5" s="58"/>
      <c r="F5" s="58"/>
      <c r="G5" s="58"/>
      <c r="H5" s="58"/>
      <c r="I5" s="58"/>
      <c r="J5" s="58"/>
    </row>
    <row r="6" spans="1:10" x14ac:dyDescent="0.25">
      <c r="A6" s="16"/>
      <c r="B6" s="58"/>
      <c r="C6" s="58"/>
      <c r="D6" s="58"/>
      <c r="E6" s="58"/>
      <c r="F6" s="58"/>
      <c r="G6" s="58"/>
      <c r="H6" s="58"/>
      <c r="I6" s="58"/>
      <c r="J6" s="58"/>
    </row>
    <row r="7" spans="1:10" ht="25.5" customHeight="1" x14ac:dyDescent="0.25">
      <c r="A7" s="16"/>
      <c r="B7" s="60" t="s">
        <v>235</v>
      </c>
      <c r="C7" s="60"/>
      <c r="D7" s="60"/>
      <c r="E7" s="60"/>
      <c r="F7" s="60"/>
      <c r="G7" s="60"/>
      <c r="H7" s="60"/>
      <c r="I7" s="60"/>
      <c r="J7" s="60"/>
    </row>
    <row r="8" spans="1:10" x14ac:dyDescent="0.25">
      <c r="A8" s="16"/>
      <c r="B8" s="60"/>
      <c r="C8" s="60"/>
      <c r="D8" s="60"/>
      <c r="E8" s="60"/>
      <c r="F8" s="60"/>
      <c r="G8" s="60"/>
      <c r="H8" s="60"/>
      <c r="I8" s="60"/>
      <c r="J8" s="60"/>
    </row>
    <row r="9" spans="1:10" ht="38.25" customHeight="1" x14ac:dyDescent="0.25">
      <c r="A9" s="16"/>
      <c r="B9" s="60" t="s">
        <v>236</v>
      </c>
      <c r="C9" s="60"/>
      <c r="D9" s="60"/>
      <c r="E9" s="60"/>
      <c r="F9" s="60"/>
      <c r="G9" s="60"/>
      <c r="H9" s="60"/>
      <c r="I9" s="60"/>
      <c r="J9" s="60"/>
    </row>
    <row r="10" spans="1:10" x14ac:dyDescent="0.25">
      <c r="A10" s="16"/>
      <c r="B10" s="60"/>
      <c r="C10" s="60"/>
      <c r="D10" s="60"/>
      <c r="E10" s="60"/>
      <c r="F10" s="60"/>
      <c r="G10" s="60"/>
      <c r="H10" s="60"/>
      <c r="I10" s="60"/>
      <c r="J10" s="60"/>
    </row>
    <row r="11" spans="1:10" ht="63.75" customHeight="1" x14ac:dyDescent="0.25">
      <c r="A11" s="16"/>
      <c r="B11" s="60" t="s">
        <v>237</v>
      </c>
      <c r="C11" s="60"/>
      <c r="D11" s="60"/>
      <c r="E11" s="60"/>
      <c r="F11" s="60"/>
      <c r="G11" s="60"/>
      <c r="H11" s="60"/>
      <c r="I11" s="60"/>
      <c r="J11" s="60"/>
    </row>
    <row r="12" spans="1:10" x14ac:dyDescent="0.25">
      <c r="A12" s="16"/>
      <c r="B12" s="59"/>
      <c r="C12" s="59"/>
      <c r="D12" s="59"/>
      <c r="E12" s="59"/>
      <c r="F12" s="59"/>
      <c r="G12" s="59"/>
      <c r="H12" s="59"/>
      <c r="I12" s="59"/>
      <c r="J12" s="59"/>
    </row>
    <row r="13" spans="1:10" x14ac:dyDescent="0.25">
      <c r="A13" s="16"/>
      <c r="B13" s="60" t="s">
        <v>238</v>
      </c>
      <c r="C13" s="60"/>
      <c r="D13" s="60"/>
      <c r="E13" s="60"/>
      <c r="F13" s="60"/>
      <c r="G13" s="60"/>
      <c r="H13" s="60"/>
      <c r="I13" s="60"/>
      <c r="J13" s="60"/>
    </row>
    <row r="14" spans="1:10" x14ac:dyDescent="0.25">
      <c r="A14" s="16"/>
      <c r="B14" s="53"/>
      <c r="C14" s="26"/>
      <c r="D14" s="26"/>
      <c r="E14" s="26"/>
      <c r="F14" s="26"/>
      <c r="G14" s="26"/>
      <c r="H14" s="26"/>
      <c r="I14" s="26"/>
      <c r="J14" s="26"/>
    </row>
    <row r="15" spans="1:10" x14ac:dyDescent="0.25">
      <c r="A15" s="16"/>
      <c r="B15" s="28"/>
      <c r="C15" s="28"/>
      <c r="D15" s="28"/>
      <c r="E15" s="28"/>
      <c r="F15" s="28"/>
      <c r="G15" s="28"/>
      <c r="H15" s="28"/>
      <c r="I15" s="28"/>
      <c r="J15" s="28"/>
    </row>
    <row r="16" spans="1:10" ht="15.75" thickBot="1" x14ac:dyDescent="0.3">
      <c r="A16" s="16"/>
      <c r="B16" s="28"/>
      <c r="C16" s="50" t="s">
        <v>239</v>
      </c>
      <c r="D16" s="50"/>
      <c r="E16" s="50"/>
      <c r="F16" s="50"/>
      <c r="G16" s="66"/>
      <c r="H16" s="50" t="s">
        <v>240</v>
      </c>
      <c r="I16" s="50"/>
      <c r="J16" s="50"/>
    </row>
    <row r="17" spans="1:10" ht="16.5" thickBot="1" x14ac:dyDescent="0.3">
      <c r="A17" s="16"/>
      <c r="B17" s="28"/>
      <c r="C17" s="67" t="s">
        <v>241</v>
      </c>
      <c r="D17" s="33"/>
      <c r="E17" s="78" t="s">
        <v>242</v>
      </c>
      <c r="F17" s="78"/>
      <c r="G17" s="68"/>
      <c r="H17" s="67" t="s">
        <v>241</v>
      </c>
      <c r="I17" s="69"/>
      <c r="J17" s="67" t="s">
        <v>242</v>
      </c>
    </row>
    <row r="18" spans="1:10" x14ac:dyDescent="0.25">
      <c r="A18" s="16"/>
      <c r="B18" s="29"/>
      <c r="C18" s="52" t="s">
        <v>188</v>
      </c>
      <c r="D18" s="52"/>
      <c r="E18" s="52"/>
      <c r="F18" s="52"/>
      <c r="G18" s="52"/>
      <c r="H18" s="52"/>
      <c r="I18" s="52"/>
      <c r="J18" s="52"/>
    </row>
    <row r="19" spans="1:10" x14ac:dyDescent="0.25">
      <c r="A19" s="16"/>
      <c r="B19" s="70" t="s">
        <v>243</v>
      </c>
      <c r="C19" s="28"/>
      <c r="D19" s="28"/>
      <c r="E19" s="28"/>
      <c r="F19" s="28"/>
      <c r="G19" s="28"/>
      <c r="H19" s="28"/>
      <c r="I19" s="28"/>
      <c r="J19" s="28"/>
    </row>
    <row r="20" spans="1:10" x14ac:dyDescent="0.25">
      <c r="A20" s="16"/>
      <c r="B20" s="36" t="s">
        <v>2</v>
      </c>
      <c r="C20" s="36" t="s">
        <v>32</v>
      </c>
      <c r="D20" s="55"/>
      <c r="E20" s="37" t="s">
        <v>191</v>
      </c>
      <c r="F20" s="38" t="s">
        <v>198</v>
      </c>
      <c r="G20" s="71"/>
      <c r="H20" s="72" t="s">
        <v>45</v>
      </c>
      <c r="I20" s="37" t="s">
        <v>191</v>
      </c>
      <c r="J20" s="72">
        <v>152</v>
      </c>
    </row>
    <row r="21" spans="1:10" x14ac:dyDescent="0.25">
      <c r="A21" s="16"/>
      <c r="B21" s="13" t="s">
        <v>21</v>
      </c>
      <c r="C21" s="13" t="s">
        <v>32</v>
      </c>
      <c r="D21" s="28"/>
      <c r="E21" s="30"/>
      <c r="F21" s="40" t="s">
        <v>216</v>
      </c>
      <c r="G21" s="73"/>
      <c r="H21" s="74" t="s">
        <v>41</v>
      </c>
      <c r="I21" s="75"/>
      <c r="J21" s="76">
        <v>133466</v>
      </c>
    </row>
    <row r="22" spans="1:10" x14ac:dyDescent="0.25">
      <c r="A22" s="16"/>
      <c r="B22" s="79" t="s">
        <v>22</v>
      </c>
      <c r="C22" s="36" t="s">
        <v>244</v>
      </c>
      <c r="D22" s="80"/>
      <c r="E22" s="81"/>
      <c r="F22" s="82" t="s">
        <v>225</v>
      </c>
      <c r="G22" s="83"/>
      <c r="H22" s="84" t="s">
        <v>246</v>
      </c>
      <c r="I22" s="85"/>
      <c r="J22" s="84" t="s">
        <v>246</v>
      </c>
    </row>
    <row r="23" spans="1:10" x14ac:dyDescent="0.25">
      <c r="A23" s="16"/>
      <c r="B23" s="79"/>
      <c r="C23" s="36" t="s">
        <v>245</v>
      </c>
      <c r="D23" s="80"/>
      <c r="E23" s="81"/>
      <c r="F23" s="82"/>
      <c r="G23" s="83"/>
      <c r="H23" s="84"/>
      <c r="I23" s="85"/>
      <c r="J23" s="84"/>
    </row>
    <row r="24" spans="1:10" x14ac:dyDescent="0.25">
      <c r="A24" s="16"/>
      <c r="B24" s="13" t="s">
        <v>22</v>
      </c>
      <c r="C24" s="13" t="s">
        <v>32</v>
      </c>
      <c r="D24" s="28"/>
      <c r="E24" s="28"/>
      <c r="F24" s="40" t="s">
        <v>227</v>
      </c>
      <c r="G24" s="28"/>
      <c r="H24" s="74" t="s">
        <v>246</v>
      </c>
      <c r="I24" s="28"/>
      <c r="J24" s="74" t="s">
        <v>246</v>
      </c>
    </row>
    <row r="25" spans="1:10" x14ac:dyDescent="0.25">
      <c r="A25" s="16"/>
      <c r="B25" s="61"/>
      <c r="C25" s="61"/>
      <c r="D25" s="61"/>
      <c r="E25" s="61"/>
      <c r="F25" s="61"/>
      <c r="G25" s="61"/>
      <c r="H25" s="61"/>
      <c r="I25" s="61"/>
      <c r="J25" s="61"/>
    </row>
    <row r="26" spans="1:10" x14ac:dyDescent="0.25">
      <c r="A26" s="16"/>
      <c r="B26" s="98"/>
      <c r="C26" s="98"/>
      <c r="D26" s="98"/>
      <c r="E26" s="98"/>
      <c r="F26" s="98"/>
      <c r="G26" s="98"/>
      <c r="H26" s="98"/>
      <c r="I26" s="98"/>
      <c r="J26" s="98"/>
    </row>
    <row r="27" spans="1:10" x14ac:dyDescent="0.25">
      <c r="A27" s="16"/>
      <c r="B27" s="60" t="s">
        <v>247</v>
      </c>
      <c r="C27" s="60"/>
      <c r="D27" s="60"/>
      <c r="E27" s="60"/>
      <c r="F27" s="60"/>
      <c r="G27" s="60"/>
      <c r="H27" s="60"/>
      <c r="I27" s="60"/>
      <c r="J27" s="60"/>
    </row>
    <row r="28" spans="1:10" x14ac:dyDescent="0.25">
      <c r="A28" s="16"/>
      <c r="B28" s="60"/>
      <c r="C28" s="60"/>
      <c r="D28" s="60"/>
      <c r="E28" s="60"/>
      <c r="F28" s="60"/>
      <c r="G28" s="60"/>
      <c r="H28" s="60"/>
      <c r="I28" s="60"/>
      <c r="J28" s="60"/>
    </row>
    <row r="29" spans="1:10" x14ac:dyDescent="0.25">
      <c r="A29" s="16"/>
      <c r="B29" s="99"/>
      <c r="C29" s="99"/>
      <c r="D29" s="99"/>
      <c r="E29" s="99"/>
      <c r="F29" s="99"/>
      <c r="G29" s="99"/>
      <c r="H29" s="99"/>
      <c r="I29" s="99"/>
      <c r="J29" s="99"/>
    </row>
    <row r="30" spans="1:10" x14ac:dyDescent="0.25">
      <c r="A30" s="16"/>
      <c r="B30" s="99"/>
      <c r="C30" s="99"/>
      <c r="D30" s="99"/>
      <c r="E30" s="99"/>
      <c r="F30" s="99"/>
      <c r="G30" s="99"/>
      <c r="H30" s="99"/>
      <c r="I30" s="99"/>
      <c r="J30" s="99"/>
    </row>
    <row r="31" spans="1:10" x14ac:dyDescent="0.25">
      <c r="A31" s="16"/>
      <c r="B31" s="53"/>
      <c r="C31" s="26"/>
      <c r="D31" s="26"/>
      <c r="E31" s="26"/>
      <c r="F31" s="26"/>
      <c r="G31" s="26"/>
      <c r="H31" s="26"/>
      <c r="I31" s="26"/>
      <c r="J31" s="26"/>
    </row>
    <row r="32" spans="1:10" x14ac:dyDescent="0.25">
      <c r="A32" s="16"/>
      <c r="B32" s="29"/>
      <c r="C32" s="28"/>
      <c r="D32" s="28"/>
      <c r="E32" s="28"/>
      <c r="F32" s="28"/>
      <c r="G32" s="28"/>
      <c r="H32" s="28"/>
      <c r="I32" s="28"/>
      <c r="J32" s="28"/>
    </row>
    <row r="33" spans="1:10" x14ac:dyDescent="0.25">
      <c r="A33" s="16"/>
      <c r="B33" s="91"/>
      <c r="C33" s="92"/>
      <c r="D33" s="31" t="s">
        <v>248</v>
      </c>
      <c r="E33" s="93"/>
      <c r="F33" s="94" t="s">
        <v>250</v>
      </c>
      <c r="G33" s="94"/>
      <c r="H33" s="94"/>
      <c r="I33" s="94"/>
      <c r="J33" s="94"/>
    </row>
    <row r="34" spans="1:10" ht="15.75" thickBot="1" x14ac:dyDescent="0.3">
      <c r="A34" s="16"/>
      <c r="B34" s="91"/>
      <c r="C34" s="92"/>
      <c r="D34" s="32" t="s">
        <v>249</v>
      </c>
      <c r="E34" s="93"/>
      <c r="F34" s="50" t="s">
        <v>249</v>
      </c>
      <c r="G34" s="50"/>
      <c r="H34" s="50"/>
      <c r="I34" s="50"/>
      <c r="J34" s="50"/>
    </row>
    <row r="35" spans="1:10" ht="15.75" thickBot="1" x14ac:dyDescent="0.3">
      <c r="A35" s="16"/>
      <c r="B35" s="28"/>
      <c r="C35" s="35"/>
      <c r="D35" s="86"/>
      <c r="E35" s="75"/>
      <c r="F35" s="78" t="s">
        <v>251</v>
      </c>
      <c r="G35" s="78"/>
      <c r="H35" s="78"/>
      <c r="I35" s="78"/>
      <c r="J35" s="78"/>
    </row>
    <row r="36" spans="1:10" ht="15.75" thickBot="1" x14ac:dyDescent="0.3">
      <c r="A36" s="16"/>
      <c r="B36" s="28"/>
      <c r="C36" s="28"/>
      <c r="D36" s="28"/>
      <c r="E36" s="28"/>
      <c r="F36" s="95" t="s">
        <v>2</v>
      </c>
      <c r="G36" s="95"/>
      <c r="H36" s="86"/>
      <c r="I36" s="95" t="s">
        <v>22</v>
      </c>
      <c r="J36" s="95"/>
    </row>
    <row r="37" spans="1:10" x14ac:dyDescent="0.25">
      <c r="A37" s="16"/>
      <c r="B37" s="29"/>
      <c r="C37" s="28"/>
      <c r="D37" s="28"/>
      <c r="E37" s="28"/>
      <c r="F37" s="52" t="s">
        <v>188</v>
      </c>
      <c r="G37" s="52"/>
      <c r="H37" s="52"/>
      <c r="I37" s="52"/>
      <c r="J37" s="52"/>
    </row>
    <row r="38" spans="1:10" x14ac:dyDescent="0.25">
      <c r="A38" s="16"/>
      <c r="B38" s="70" t="s">
        <v>252</v>
      </c>
      <c r="C38" s="28"/>
      <c r="D38" s="28"/>
      <c r="E38" s="28"/>
      <c r="F38" s="75"/>
      <c r="G38" s="75"/>
      <c r="H38" s="75"/>
      <c r="I38" s="75"/>
      <c r="J38" s="75"/>
    </row>
    <row r="39" spans="1:10" x14ac:dyDescent="0.25">
      <c r="A39" s="16"/>
      <c r="B39" s="36" t="s">
        <v>205</v>
      </c>
      <c r="C39" s="49"/>
      <c r="D39" s="72" t="s">
        <v>80</v>
      </c>
      <c r="E39" s="77"/>
      <c r="F39" s="87" t="s">
        <v>191</v>
      </c>
      <c r="G39" s="88">
        <v>-6401</v>
      </c>
      <c r="H39" s="39"/>
      <c r="I39" s="37" t="s">
        <v>191</v>
      </c>
      <c r="J39" s="88">
        <v>-4075</v>
      </c>
    </row>
    <row r="40" spans="1:10" x14ac:dyDescent="0.25">
      <c r="A40" s="16"/>
      <c r="B40" s="28"/>
      <c r="C40" s="35"/>
      <c r="D40" s="75"/>
      <c r="E40" s="75"/>
      <c r="F40" s="35"/>
      <c r="G40" s="30"/>
      <c r="H40" s="30"/>
      <c r="I40" s="30"/>
      <c r="J40" s="30"/>
    </row>
    <row r="41" spans="1:10" x14ac:dyDescent="0.25">
      <c r="A41" s="16"/>
      <c r="B41" s="89" t="s">
        <v>253</v>
      </c>
      <c r="C41" s="55"/>
      <c r="D41" s="55"/>
      <c r="E41" s="55"/>
      <c r="F41" s="55"/>
      <c r="G41" s="55"/>
      <c r="H41" s="55"/>
      <c r="I41" s="55"/>
      <c r="J41" s="55"/>
    </row>
    <row r="42" spans="1:10" x14ac:dyDescent="0.25">
      <c r="A42" s="16"/>
      <c r="B42" s="13" t="s">
        <v>254</v>
      </c>
      <c r="C42" s="35"/>
      <c r="D42" s="74" t="s">
        <v>255</v>
      </c>
      <c r="E42" s="75"/>
      <c r="F42" s="35"/>
      <c r="G42" s="90">
        <v>-2660</v>
      </c>
      <c r="H42" s="30"/>
      <c r="I42" s="30"/>
      <c r="J42" s="40" t="s">
        <v>256</v>
      </c>
    </row>
    <row r="43" spans="1:10" x14ac:dyDescent="0.25">
      <c r="A43" s="16"/>
      <c r="B43" s="63"/>
      <c r="C43" s="63"/>
      <c r="D43" s="63"/>
      <c r="E43" s="63"/>
      <c r="F43" s="63"/>
      <c r="G43" s="63"/>
      <c r="H43" s="63"/>
      <c r="I43" s="63"/>
      <c r="J43" s="63"/>
    </row>
    <row r="44" spans="1:10" x14ac:dyDescent="0.25">
      <c r="A44" s="16"/>
      <c r="B44" s="60" t="s">
        <v>257</v>
      </c>
      <c r="C44" s="60"/>
      <c r="D44" s="60"/>
      <c r="E44" s="60"/>
      <c r="F44" s="60"/>
      <c r="G44" s="60"/>
      <c r="H44" s="60"/>
      <c r="I44" s="60"/>
      <c r="J44" s="60"/>
    </row>
    <row r="45" spans="1:10" x14ac:dyDescent="0.25">
      <c r="A45" s="16"/>
      <c r="B45" s="60"/>
      <c r="C45" s="60"/>
      <c r="D45" s="60"/>
      <c r="E45" s="60"/>
      <c r="F45" s="60"/>
      <c r="G45" s="60"/>
      <c r="H45" s="60"/>
      <c r="I45" s="60"/>
      <c r="J45" s="60"/>
    </row>
    <row r="46" spans="1:10" x14ac:dyDescent="0.25">
      <c r="A46" s="16"/>
      <c r="B46" s="53"/>
      <c r="C46" s="26"/>
      <c r="D46" s="26"/>
      <c r="E46" s="26"/>
      <c r="F46" s="26"/>
      <c r="G46" s="26"/>
      <c r="H46" s="26"/>
      <c r="I46" s="26"/>
      <c r="J46" s="26"/>
    </row>
    <row r="47" spans="1:10" x14ac:dyDescent="0.25">
      <c r="A47" s="16"/>
      <c r="B47" s="29"/>
      <c r="C47" s="35"/>
      <c r="D47" s="75"/>
      <c r="E47" s="75"/>
      <c r="F47" s="96"/>
      <c r="G47" s="75"/>
      <c r="H47" s="75"/>
      <c r="I47" s="35"/>
      <c r="J47" s="75"/>
    </row>
    <row r="48" spans="1:10" x14ac:dyDescent="0.25">
      <c r="A48" s="16"/>
      <c r="B48" s="91"/>
      <c r="C48" s="92"/>
      <c r="D48" s="31" t="s">
        <v>248</v>
      </c>
      <c r="E48" s="93"/>
      <c r="F48" s="94" t="s">
        <v>250</v>
      </c>
      <c r="G48" s="94"/>
      <c r="H48" s="94"/>
      <c r="I48" s="94"/>
      <c r="J48" s="94"/>
    </row>
    <row r="49" spans="1:10" x14ac:dyDescent="0.25">
      <c r="A49" s="16"/>
      <c r="B49" s="91"/>
      <c r="C49" s="92"/>
      <c r="D49" s="31" t="s">
        <v>258</v>
      </c>
      <c r="E49" s="93"/>
      <c r="F49" s="94" t="s">
        <v>249</v>
      </c>
      <c r="G49" s="94"/>
      <c r="H49" s="94"/>
      <c r="I49" s="94"/>
      <c r="J49" s="94"/>
    </row>
    <row r="50" spans="1:10" ht="15.75" thickBot="1" x14ac:dyDescent="0.3">
      <c r="A50" s="16"/>
      <c r="B50" s="91"/>
      <c r="C50" s="92"/>
      <c r="D50" s="32" t="s">
        <v>259</v>
      </c>
      <c r="E50" s="93"/>
      <c r="F50" s="97"/>
      <c r="G50" s="97"/>
      <c r="H50" s="97"/>
      <c r="I50" s="97"/>
      <c r="J50" s="97"/>
    </row>
    <row r="51" spans="1:10" ht="15.75" thickBot="1" x14ac:dyDescent="0.3">
      <c r="A51" s="16"/>
      <c r="B51" s="28"/>
      <c r="C51" s="35"/>
      <c r="D51" s="86"/>
      <c r="E51" s="75"/>
      <c r="F51" s="78" t="s">
        <v>260</v>
      </c>
      <c r="G51" s="78"/>
      <c r="H51" s="78"/>
      <c r="I51" s="78"/>
      <c r="J51" s="78"/>
    </row>
    <row r="52" spans="1:10" ht="15.75" thickBot="1" x14ac:dyDescent="0.3">
      <c r="A52" s="16"/>
      <c r="B52" s="28"/>
      <c r="C52" s="28"/>
      <c r="D52" s="28"/>
      <c r="E52" s="28"/>
      <c r="F52" s="95" t="s">
        <v>2</v>
      </c>
      <c r="G52" s="95"/>
      <c r="H52" s="86"/>
      <c r="I52" s="95" t="s">
        <v>22</v>
      </c>
      <c r="J52" s="95"/>
    </row>
    <row r="53" spans="1:10" x14ac:dyDescent="0.25">
      <c r="A53" s="16"/>
      <c r="B53" s="29"/>
      <c r="C53" s="28"/>
      <c r="D53" s="28"/>
      <c r="E53" s="28"/>
      <c r="F53" s="52" t="s">
        <v>188</v>
      </c>
      <c r="G53" s="52"/>
      <c r="H53" s="52"/>
      <c r="I53" s="52"/>
      <c r="J53" s="52"/>
    </row>
    <row r="54" spans="1:10" x14ac:dyDescent="0.25">
      <c r="A54" s="16"/>
      <c r="B54" s="70" t="s">
        <v>252</v>
      </c>
      <c r="C54" s="28"/>
      <c r="D54" s="28"/>
      <c r="E54" s="28"/>
      <c r="F54" s="75"/>
      <c r="G54" s="75"/>
      <c r="H54" s="75"/>
      <c r="I54" s="75"/>
      <c r="J54" s="75"/>
    </row>
    <row r="55" spans="1:10" x14ac:dyDescent="0.25">
      <c r="A55" s="16"/>
      <c r="B55" s="36" t="s">
        <v>205</v>
      </c>
      <c r="C55" s="49"/>
      <c r="D55" s="72" t="s">
        <v>80</v>
      </c>
      <c r="E55" s="77"/>
      <c r="F55" s="87" t="s">
        <v>191</v>
      </c>
      <c r="G55" s="88">
        <v>-9670</v>
      </c>
      <c r="H55" s="39"/>
      <c r="I55" s="37" t="s">
        <v>191</v>
      </c>
      <c r="J55" s="88">
        <v>-7250</v>
      </c>
    </row>
    <row r="56" spans="1:10" x14ac:dyDescent="0.25">
      <c r="A56" s="16"/>
      <c r="B56" s="28"/>
      <c r="C56" s="35"/>
      <c r="D56" s="75"/>
      <c r="E56" s="75"/>
      <c r="F56" s="35"/>
      <c r="G56" s="30"/>
      <c r="H56" s="30"/>
      <c r="I56" s="30"/>
      <c r="J56" s="30"/>
    </row>
    <row r="57" spans="1:10" x14ac:dyDescent="0.25">
      <c r="A57" s="16"/>
      <c r="B57" s="89" t="s">
        <v>261</v>
      </c>
      <c r="C57" s="55"/>
      <c r="D57" s="55"/>
      <c r="E57" s="55"/>
      <c r="F57" s="55"/>
      <c r="G57" s="55"/>
      <c r="H57" s="55"/>
      <c r="I57" s="55"/>
      <c r="J57" s="55"/>
    </row>
    <row r="58" spans="1:10" x14ac:dyDescent="0.25">
      <c r="A58" s="16"/>
      <c r="B58" s="13" t="s">
        <v>205</v>
      </c>
      <c r="C58" s="28"/>
      <c r="D58" s="74" t="s">
        <v>262</v>
      </c>
      <c r="E58" s="28"/>
      <c r="F58" s="28"/>
      <c r="G58" s="40" t="s">
        <v>263</v>
      </c>
      <c r="H58" s="30"/>
      <c r="I58" s="30"/>
      <c r="J58" s="41" t="s">
        <v>194</v>
      </c>
    </row>
    <row r="59" spans="1:10" x14ac:dyDescent="0.25">
      <c r="A59" s="16"/>
      <c r="B59" s="36" t="s">
        <v>254</v>
      </c>
      <c r="C59" s="55"/>
      <c r="D59" s="72" t="s">
        <v>80</v>
      </c>
      <c r="E59" s="55"/>
      <c r="F59" s="55"/>
      <c r="G59" s="88">
        <v>-2865</v>
      </c>
      <c r="H59" s="39"/>
      <c r="I59" s="39"/>
      <c r="J59" s="38" t="s">
        <v>264</v>
      </c>
    </row>
    <row r="60" spans="1:10" x14ac:dyDescent="0.25">
      <c r="A60" s="16"/>
      <c r="B60" s="63"/>
      <c r="C60" s="63"/>
      <c r="D60" s="63"/>
      <c r="E60" s="63"/>
      <c r="F60" s="63"/>
      <c r="G60" s="63"/>
      <c r="H60" s="63"/>
      <c r="I60" s="63"/>
      <c r="J60" s="63"/>
    </row>
    <row r="61" spans="1:10" x14ac:dyDescent="0.25">
      <c r="A61" s="16"/>
      <c r="B61" s="98"/>
      <c r="C61" s="98"/>
      <c r="D61" s="98"/>
      <c r="E61" s="98"/>
      <c r="F61" s="98"/>
      <c r="G61" s="98"/>
      <c r="H61" s="98"/>
      <c r="I61" s="98"/>
      <c r="J61" s="98"/>
    </row>
    <row r="62" spans="1:10" ht="38.25" customHeight="1" x14ac:dyDescent="0.25">
      <c r="A62" s="16"/>
      <c r="B62" s="60" t="s">
        <v>265</v>
      </c>
      <c r="C62" s="60"/>
      <c r="D62" s="60"/>
      <c r="E62" s="60"/>
      <c r="F62" s="60"/>
      <c r="G62" s="60"/>
      <c r="H62" s="60"/>
      <c r="I62" s="60"/>
      <c r="J62" s="60"/>
    </row>
    <row r="63" spans="1:10" x14ac:dyDescent="0.25">
      <c r="A63" s="16"/>
      <c r="B63" s="64"/>
      <c r="C63" s="64"/>
      <c r="D63" s="64"/>
      <c r="E63" s="64"/>
      <c r="F63" s="64"/>
      <c r="G63" s="64"/>
      <c r="H63" s="64"/>
      <c r="I63" s="64"/>
      <c r="J63" s="64"/>
    </row>
    <row r="64" spans="1:10" x14ac:dyDescent="0.25">
      <c r="A64" s="16"/>
      <c r="B64" s="65"/>
      <c r="C64" s="65"/>
      <c r="D64" s="65"/>
      <c r="E64" s="65"/>
      <c r="F64" s="65"/>
      <c r="G64" s="65"/>
      <c r="H64" s="65"/>
      <c r="I64" s="65"/>
      <c r="J64" s="65"/>
    </row>
  </sheetData>
  <mergeCells count="60">
    <mergeCell ref="B63:J63"/>
    <mergeCell ref="B64:J64"/>
    <mergeCell ref="B43:J43"/>
    <mergeCell ref="B44:J44"/>
    <mergeCell ref="B45:J45"/>
    <mergeCell ref="B60:J60"/>
    <mergeCell ref="B61:J61"/>
    <mergeCell ref="B62:J62"/>
    <mergeCell ref="B11:J11"/>
    <mergeCell ref="B12:J12"/>
    <mergeCell ref="B13:J13"/>
    <mergeCell ref="B25:J25"/>
    <mergeCell ref="B26:J26"/>
    <mergeCell ref="B27:J27"/>
    <mergeCell ref="B5:J5"/>
    <mergeCell ref="B6:J6"/>
    <mergeCell ref="B7:J7"/>
    <mergeCell ref="B8:J8"/>
    <mergeCell ref="B9:J9"/>
    <mergeCell ref="B10:J10"/>
    <mergeCell ref="F51:J51"/>
    <mergeCell ref="F52:G52"/>
    <mergeCell ref="I52:J52"/>
    <mergeCell ref="F53:J53"/>
    <mergeCell ref="A1:A2"/>
    <mergeCell ref="B1:J1"/>
    <mergeCell ref="B2:J2"/>
    <mergeCell ref="B3:J3"/>
    <mergeCell ref="A4:A64"/>
    <mergeCell ref="B4:J4"/>
    <mergeCell ref="F35:J35"/>
    <mergeCell ref="F36:G36"/>
    <mergeCell ref="I36:J36"/>
    <mergeCell ref="F37:J37"/>
    <mergeCell ref="B48:B50"/>
    <mergeCell ref="C48:C50"/>
    <mergeCell ref="E48:E50"/>
    <mergeCell ref="F48:J48"/>
    <mergeCell ref="F49:J49"/>
    <mergeCell ref="F50:J50"/>
    <mergeCell ref="I22:I23"/>
    <mergeCell ref="J22:J23"/>
    <mergeCell ref="B33:B34"/>
    <mergeCell ref="C33:C34"/>
    <mergeCell ref="E33:E34"/>
    <mergeCell ref="F33:J33"/>
    <mergeCell ref="F34:J34"/>
    <mergeCell ref="B28:J28"/>
    <mergeCell ref="B29:J29"/>
    <mergeCell ref="B30:J30"/>
    <mergeCell ref="C16:F16"/>
    <mergeCell ref="H16:J16"/>
    <mergeCell ref="E17:F17"/>
    <mergeCell ref="C18:J18"/>
    <mergeCell ref="B22:B23"/>
    <mergeCell ref="D22:D23"/>
    <mergeCell ref="E22:E23"/>
    <mergeCell ref="F22:F23"/>
    <mergeCell ref="G22:G23"/>
    <mergeCell ref="H22:H2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0"/>
  <sheetViews>
    <sheetView showGridLines="0" workbookViewId="0"/>
  </sheetViews>
  <sheetFormatPr defaultRowHeight="15" x14ac:dyDescent="0.25"/>
  <cols>
    <col min="1" max="1" width="14.5703125" bestFit="1" customWidth="1"/>
    <col min="2" max="2" width="36.5703125" customWidth="1"/>
    <col min="3" max="3" width="28.28515625" customWidth="1"/>
    <col min="4" max="4" width="5.7109375" customWidth="1"/>
    <col min="5" max="5" width="16.28515625" customWidth="1"/>
    <col min="6" max="6" width="28.28515625" customWidth="1"/>
    <col min="7" max="7" width="13.7109375" customWidth="1"/>
    <col min="8" max="8" width="7.85546875" customWidth="1"/>
    <col min="9" max="9" width="28.28515625" customWidth="1"/>
    <col min="10" max="10" width="19" customWidth="1"/>
    <col min="11" max="11" width="7.85546875" customWidth="1"/>
  </cols>
  <sheetData>
    <row r="1" spans="1:11" ht="15" customHeight="1" x14ac:dyDescent="0.25">
      <c r="A1" s="7" t="s">
        <v>266</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267</v>
      </c>
      <c r="B3" s="56"/>
      <c r="C3" s="56"/>
      <c r="D3" s="56"/>
      <c r="E3" s="56"/>
      <c r="F3" s="56"/>
      <c r="G3" s="56"/>
      <c r="H3" s="56"/>
      <c r="I3" s="56"/>
      <c r="J3" s="56"/>
      <c r="K3" s="56"/>
    </row>
    <row r="4" spans="1:11" x14ac:dyDescent="0.25">
      <c r="A4" s="16" t="s">
        <v>266</v>
      </c>
      <c r="B4" s="57"/>
      <c r="C4" s="57"/>
      <c r="D4" s="57"/>
      <c r="E4" s="57"/>
      <c r="F4" s="57"/>
      <c r="G4" s="57"/>
      <c r="H4" s="57"/>
      <c r="I4" s="57"/>
      <c r="J4" s="57"/>
      <c r="K4" s="57"/>
    </row>
    <row r="5" spans="1:11" x14ac:dyDescent="0.25">
      <c r="A5" s="16"/>
      <c r="B5" s="58" t="s">
        <v>268</v>
      </c>
      <c r="C5" s="58"/>
      <c r="D5" s="58"/>
      <c r="E5" s="58"/>
      <c r="F5" s="58"/>
      <c r="G5" s="58"/>
      <c r="H5" s="58"/>
      <c r="I5" s="58"/>
      <c r="J5" s="58"/>
      <c r="K5" s="58"/>
    </row>
    <row r="6" spans="1:11" x14ac:dyDescent="0.25">
      <c r="A6" s="16"/>
      <c r="B6" s="63"/>
      <c r="C6" s="63"/>
      <c r="D6" s="63"/>
      <c r="E6" s="63"/>
      <c r="F6" s="63"/>
      <c r="G6" s="63"/>
      <c r="H6" s="63"/>
      <c r="I6" s="63"/>
      <c r="J6" s="63"/>
      <c r="K6" s="63"/>
    </row>
    <row r="7" spans="1:11" x14ac:dyDescent="0.25">
      <c r="A7" s="16"/>
      <c r="B7" s="59" t="s">
        <v>269</v>
      </c>
      <c r="C7" s="59"/>
      <c r="D7" s="59"/>
      <c r="E7" s="59"/>
      <c r="F7" s="59"/>
      <c r="G7" s="59"/>
      <c r="H7" s="59"/>
      <c r="I7" s="59"/>
      <c r="J7" s="59"/>
      <c r="K7" s="59"/>
    </row>
    <row r="8" spans="1:11" x14ac:dyDescent="0.25">
      <c r="A8" s="16"/>
      <c r="B8" s="59"/>
      <c r="C8" s="59"/>
      <c r="D8" s="59"/>
      <c r="E8" s="59"/>
      <c r="F8" s="59"/>
      <c r="G8" s="59"/>
      <c r="H8" s="59"/>
      <c r="I8" s="59"/>
      <c r="J8" s="59"/>
      <c r="K8" s="59"/>
    </row>
    <row r="9" spans="1:11" x14ac:dyDescent="0.25">
      <c r="A9" s="16"/>
      <c r="B9" s="59" t="s">
        <v>270</v>
      </c>
      <c r="C9" s="59"/>
      <c r="D9" s="59"/>
      <c r="E9" s="59"/>
      <c r="F9" s="59"/>
      <c r="G9" s="59"/>
      <c r="H9" s="59"/>
      <c r="I9" s="59"/>
      <c r="J9" s="59"/>
      <c r="K9" s="59"/>
    </row>
    <row r="10" spans="1:11" x14ac:dyDescent="0.25">
      <c r="A10" s="16"/>
      <c r="B10" s="59"/>
      <c r="C10" s="59"/>
      <c r="D10" s="59"/>
      <c r="E10" s="59"/>
      <c r="F10" s="59"/>
      <c r="G10" s="59"/>
      <c r="H10" s="59"/>
      <c r="I10" s="59"/>
      <c r="J10" s="59"/>
      <c r="K10" s="59"/>
    </row>
    <row r="11" spans="1:11" ht="51" customHeight="1" x14ac:dyDescent="0.25">
      <c r="A11" s="16"/>
      <c r="B11" s="59" t="s">
        <v>271</v>
      </c>
      <c r="C11" s="59"/>
      <c r="D11" s="59"/>
      <c r="E11" s="59"/>
      <c r="F11" s="59"/>
      <c r="G11" s="59"/>
      <c r="H11" s="59"/>
      <c r="I11" s="59"/>
      <c r="J11" s="59"/>
      <c r="K11" s="59"/>
    </row>
    <row r="12" spans="1:11" x14ac:dyDescent="0.25">
      <c r="A12" s="16"/>
      <c r="B12" s="59"/>
      <c r="C12" s="59"/>
      <c r="D12" s="59"/>
      <c r="E12" s="59"/>
      <c r="F12" s="59"/>
      <c r="G12" s="59"/>
      <c r="H12" s="59"/>
      <c r="I12" s="59"/>
      <c r="J12" s="59"/>
      <c r="K12" s="59"/>
    </row>
    <row r="13" spans="1:11" x14ac:dyDescent="0.25">
      <c r="A13" s="16"/>
      <c r="B13" s="59" t="s">
        <v>272</v>
      </c>
      <c r="C13" s="59"/>
      <c r="D13" s="59"/>
      <c r="E13" s="59"/>
      <c r="F13" s="59"/>
      <c r="G13" s="59"/>
      <c r="H13" s="59"/>
      <c r="I13" s="59"/>
      <c r="J13" s="59"/>
      <c r="K13" s="59"/>
    </row>
    <row r="14" spans="1:11" x14ac:dyDescent="0.25">
      <c r="A14" s="16"/>
      <c r="B14" s="59"/>
      <c r="C14" s="59"/>
      <c r="D14" s="59"/>
      <c r="E14" s="59"/>
      <c r="F14" s="59"/>
      <c r="G14" s="59"/>
      <c r="H14" s="59"/>
      <c r="I14" s="59"/>
      <c r="J14" s="59"/>
      <c r="K14" s="59"/>
    </row>
    <row r="15" spans="1:11" ht="25.5" customHeight="1" x14ac:dyDescent="0.25">
      <c r="A15" s="16"/>
      <c r="B15" s="59" t="s">
        <v>273</v>
      </c>
      <c r="C15" s="59"/>
      <c r="D15" s="59"/>
      <c r="E15" s="59"/>
      <c r="F15" s="59"/>
      <c r="G15" s="59"/>
      <c r="H15" s="59"/>
      <c r="I15" s="59"/>
      <c r="J15" s="59"/>
      <c r="K15" s="59"/>
    </row>
    <row r="16" spans="1:11" x14ac:dyDescent="0.25">
      <c r="A16" s="16"/>
      <c r="B16" s="59"/>
      <c r="C16" s="59"/>
      <c r="D16" s="59"/>
      <c r="E16" s="59"/>
      <c r="F16" s="59"/>
      <c r="G16" s="59"/>
      <c r="H16" s="59"/>
      <c r="I16" s="59"/>
      <c r="J16" s="59"/>
      <c r="K16" s="59"/>
    </row>
    <row r="17" spans="1:11" ht="89.25" customHeight="1" x14ac:dyDescent="0.25">
      <c r="A17" s="16"/>
      <c r="B17" s="59" t="s">
        <v>274</v>
      </c>
      <c r="C17" s="59"/>
      <c r="D17" s="59"/>
      <c r="E17" s="59"/>
      <c r="F17" s="59"/>
      <c r="G17" s="59"/>
      <c r="H17" s="59"/>
      <c r="I17" s="59"/>
      <c r="J17" s="59"/>
      <c r="K17" s="59"/>
    </row>
    <row r="18" spans="1:11" x14ac:dyDescent="0.25">
      <c r="A18" s="16"/>
      <c r="B18" s="106"/>
      <c r="C18" s="106"/>
      <c r="D18" s="106"/>
      <c r="E18" s="106"/>
      <c r="F18" s="106"/>
      <c r="G18" s="106"/>
      <c r="H18" s="106"/>
      <c r="I18" s="106"/>
      <c r="J18" s="106"/>
      <c r="K18" s="106"/>
    </row>
    <row r="19" spans="1:11" x14ac:dyDescent="0.25">
      <c r="A19" s="16"/>
      <c r="B19" s="53"/>
      <c r="C19" s="26"/>
      <c r="D19" s="26"/>
      <c r="E19" s="26"/>
      <c r="F19" s="26"/>
      <c r="G19" s="26"/>
      <c r="H19" s="26"/>
      <c r="I19" s="26"/>
      <c r="J19" s="26"/>
      <c r="K19" s="26"/>
    </row>
    <row r="20" spans="1:11" x14ac:dyDescent="0.25">
      <c r="A20" s="16"/>
      <c r="B20" s="103" t="s">
        <v>275</v>
      </c>
      <c r="C20" s="105"/>
      <c r="D20" s="94" t="s">
        <v>276</v>
      </c>
      <c r="E20" s="94"/>
      <c r="F20" s="105"/>
      <c r="G20" s="94" t="s">
        <v>278</v>
      </c>
      <c r="H20" s="94"/>
      <c r="I20" s="105"/>
      <c r="J20" s="94" t="s">
        <v>279</v>
      </c>
      <c r="K20" s="94"/>
    </row>
    <row r="21" spans="1:11" ht="15.75" thickBot="1" x14ac:dyDescent="0.3">
      <c r="A21" s="16"/>
      <c r="B21" s="104"/>
      <c r="C21" s="105"/>
      <c r="D21" s="50" t="s">
        <v>277</v>
      </c>
      <c r="E21" s="50"/>
      <c r="F21" s="105"/>
      <c r="G21" s="50"/>
      <c r="H21" s="50"/>
      <c r="I21" s="105"/>
      <c r="J21" s="50" t="s">
        <v>280</v>
      </c>
      <c r="K21" s="50"/>
    </row>
    <row r="22" spans="1:11" x14ac:dyDescent="0.25">
      <c r="A22" s="16"/>
      <c r="B22" s="101">
        <v>43010</v>
      </c>
      <c r="C22" s="55"/>
      <c r="D22" s="36" t="s">
        <v>191</v>
      </c>
      <c r="E22" s="38" t="s">
        <v>281</v>
      </c>
      <c r="F22" s="55"/>
      <c r="G22" s="38" t="s">
        <v>282</v>
      </c>
      <c r="H22" s="72" t="s">
        <v>283</v>
      </c>
      <c r="I22" s="55"/>
      <c r="J22" s="38" t="s">
        <v>284</v>
      </c>
      <c r="K22" s="72" t="s">
        <v>283</v>
      </c>
    </row>
    <row r="23" spans="1:11" x14ac:dyDescent="0.25">
      <c r="A23" s="16"/>
      <c r="B23" s="102">
        <v>43740</v>
      </c>
      <c r="C23" s="28"/>
      <c r="D23" s="28"/>
      <c r="E23" s="40" t="s">
        <v>285</v>
      </c>
      <c r="F23" s="28"/>
      <c r="G23" s="40" t="s">
        <v>286</v>
      </c>
      <c r="H23" s="75"/>
      <c r="I23" s="28"/>
      <c r="J23" s="40" t="s">
        <v>287</v>
      </c>
      <c r="K23" s="75"/>
    </row>
    <row r="24" spans="1:11" x14ac:dyDescent="0.25">
      <c r="A24" s="16"/>
      <c r="B24" s="101">
        <v>44471</v>
      </c>
      <c r="C24" s="55"/>
      <c r="D24" s="55"/>
      <c r="E24" s="38" t="s">
        <v>285</v>
      </c>
      <c r="F24" s="55"/>
      <c r="G24" s="38" t="s">
        <v>288</v>
      </c>
      <c r="H24" s="77"/>
      <c r="I24" s="55"/>
      <c r="J24" s="38" t="s">
        <v>289</v>
      </c>
      <c r="K24" s="77"/>
    </row>
    <row r="25" spans="1:11" x14ac:dyDescent="0.25">
      <c r="A25" s="16"/>
      <c r="B25" s="102">
        <v>45567</v>
      </c>
      <c r="C25" s="28"/>
      <c r="D25" s="28"/>
      <c r="E25" s="40" t="s">
        <v>290</v>
      </c>
      <c r="F25" s="28"/>
      <c r="G25" s="40" t="s">
        <v>291</v>
      </c>
      <c r="H25" s="75"/>
      <c r="I25" s="28"/>
      <c r="J25" s="40" t="s">
        <v>292</v>
      </c>
      <c r="K25" s="75"/>
    </row>
    <row r="26" spans="1:11" x14ac:dyDescent="0.25">
      <c r="A26" s="16"/>
      <c r="B26" s="101">
        <v>49219</v>
      </c>
      <c r="C26" s="55"/>
      <c r="D26" s="55"/>
      <c r="E26" s="38" t="s">
        <v>285</v>
      </c>
      <c r="F26" s="55"/>
      <c r="G26" s="38" t="s">
        <v>293</v>
      </c>
      <c r="H26" s="77"/>
      <c r="I26" s="55"/>
      <c r="J26" s="38" t="s">
        <v>294</v>
      </c>
      <c r="K26" s="77"/>
    </row>
    <row r="27" spans="1:11" x14ac:dyDescent="0.25">
      <c r="A27" s="16"/>
      <c r="B27" s="102">
        <v>52872</v>
      </c>
      <c r="C27" s="28"/>
      <c r="D27" s="28"/>
      <c r="E27" s="40" t="s">
        <v>295</v>
      </c>
      <c r="F27" s="28"/>
      <c r="G27" s="40" t="s">
        <v>296</v>
      </c>
      <c r="H27" s="75"/>
      <c r="I27" s="28"/>
      <c r="J27" s="40" t="s">
        <v>297</v>
      </c>
      <c r="K27" s="75"/>
    </row>
    <row r="28" spans="1:11" x14ac:dyDescent="0.25">
      <c r="A28" s="16"/>
      <c r="B28" s="63"/>
      <c r="C28" s="63"/>
      <c r="D28" s="63"/>
      <c r="E28" s="63"/>
      <c r="F28" s="63"/>
      <c r="G28" s="63"/>
      <c r="H28" s="63"/>
      <c r="I28" s="63"/>
      <c r="J28" s="63"/>
      <c r="K28" s="63"/>
    </row>
    <row r="29" spans="1:11" x14ac:dyDescent="0.25">
      <c r="A29" s="16"/>
      <c r="B29" s="63" t="s">
        <v>298</v>
      </c>
      <c r="C29" s="63"/>
      <c r="D29" s="63"/>
      <c r="E29" s="63"/>
      <c r="F29" s="63"/>
      <c r="G29" s="63"/>
      <c r="H29" s="63"/>
      <c r="I29" s="63"/>
      <c r="J29" s="63"/>
      <c r="K29" s="63"/>
    </row>
    <row r="30" spans="1:11" x14ac:dyDescent="0.25">
      <c r="A30" s="16"/>
      <c r="B30" s="65"/>
      <c r="C30" s="65"/>
      <c r="D30" s="65"/>
      <c r="E30" s="65"/>
      <c r="F30" s="65"/>
      <c r="G30" s="65"/>
      <c r="H30" s="65"/>
      <c r="I30" s="65"/>
      <c r="J30" s="65"/>
      <c r="K30" s="65"/>
    </row>
  </sheetData>
  <mergeCells count="32">
    <mergeCell ref="B18:K18"/>
    <mergeCell ref="B28:K28"/>
    <mergeCell ref="B29:K29"/>
    <mergeCell ref="B30:K30"/>
    <mergeCell ref="B12:K12"/>
    <mergeCell ref="B13:K13"/>
    <mergeCell ref="B14:K14"/>
    <mergeCell ref="B15:K15"/>
    <mergeCell ref="B16:K16"/>
    <mergeCell ref="B17:K17"/>
    <mergeCell ref="B6:K6"/>
    <mergeCell ref="B7:K7"/>
    <mergeCell ref="B8:K8"/>
    <mergeCell ref="B9:K9"/>
    <mergeCell ref="B10:K10"/>
    <mergeCell ref="B11:K11"/>
    <mergeCell ref="I20:I21"/>
    <mergeCell ref="J20:K20"/>
    <mergeCell ref="J21:K21"/>
    <mergeCell ref="A1:A2"/>
    <mergeCell ref="B1:K1"/>
    <mergeCell ref="B2:K2"/>
    <mergeCell ref="B3:K3"/>
    <mergeCell ref="A4:A30"/>
    <mergeCell ref="B4:K4"/>
    <mergeCell ref="B5:K5"/>
    <mergeCell ref="B20:B21"/>
    <mergeCell ref="C20:C21"/>
    <mergeCell ref="D20:E20"/>
    <mergeCell ref="D21:E21"/>
    <mergeCell ref="F20:F21"/>
    <mergeCell ref="G20:H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workbookViewId="0"/>
  </sheetViews>
  <sheetFormatPr defaultRowHeight="15" x14ac:dyDescent="0.25"/>
  <cols>
    <col min="1" max="1" width="36.5703125" bestFit="1" customWidth="1"/>
    <col min="2" max="2" width="36.5703125" customWidth="1"/>
    <col min="3" max="3" width="4.85546875" customWidth="1"/>
    <col min="4" max="4" width="18.85546875" customWidth="1"/>
    <col min="5" max="5" width="24.28515625" customWidth="1"/>
    <col min="6" max="6" width="4.85546875" customWidth="1"/>
    <col min="7" max="7" width="16.5703125" customWidth="1"/>
    <col min="8" max="8" width="24.28515625" customWidth="1"/>
    <col min="9" max="9" width="4.85546875" customWidth="1"/>
    <col min="10" max="10" width="11" customWidth="1"/>
    <col min="11" max="11" width="24.28515625" customWidth="1"/>
    <col min="12" max="12" width="4.85546875" customWidth="1"/>
    <col min="13" max="13" width="10.5703125" customWidth="1"/>
  </cols>
  <sheetData>
    <row r="1" spans="1:13" ht="30" customHeight="1" x14ac:dyDescent="0.25">
      <c r="A1" s="7" t="s">
        <v>299</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2" t="s">
        <v>300</v>
      </c>
      <c r="B3" s="56"/>
      <c r="C3" s="56"/>
      <c r="D3" s="56"/>
      <c r="E3" s="56"/>
      <c r="F3" s="56"/>
      <c r="G3" s="56"/>
      <c r="H3" s="56"/>
      <c r="I3" s="56"/>
      <c r="J3" s="56"/>
      <c r="K3" s="56"/>
      <c r="L3" s="56"/>
      <c r="M3" s="56"/>
    </row>
    <row r="4" spans="1:13" x14ac:dyDescent="0.25">
      <c r="A4" s="16" t="s">
        <v>301</v>
      </c>
      <c r="B4" s="58"/>
      <c r="C4" s="58"/>
      <c r="D4" s="58"/>
      <c r="E4" s="58"/>
      <c r="F4" s="58"/>
      <c r="G4" s="58"/>
      <c r="H4" s="58"/>
      <c r="I4" s="58"/>
      <c r="J4" s="58"/>
      <c r="K4" s="58"/>
      <c r="L4" s="58"/>
      <c r="M4" s="58"/>
    </row>
    <row r="5" spans="1:13" x14ac:dyDescent="0.25">
      <c r="A5" s="16"/>
      <c r="B5" s="56"/>
      <c r="C5" s="56"/>
      <c r="D5" s="56"/>
      <c r="E5" s="56"/>
      <c r="F5" s="56"/>
      <c r="G5" s="56"/>
      <c r="H5" s="56"/>
      <c r="I5" s="56"/>
      <c r="J5" s="56"/>
      <c r="K5" s="56"/>
      <c r="L5" s="56"/>
      <c r="M5" s="56"/>
    </row>
    <row r="6" spans="1:13" x14ac:dyDescent="0.25">
      <c r="A6" s="16"/>
      <c r="B6" s="58" t="s">
        <v>302</v>
      </c>
      <c r="C6" s="58"/>
      <c r="D6" s="58"/>
      <c r="E6" s="58"/>
      <c r="F6" s="58"/>
      <c r="G6" s="58"/>
      <c r="H6" s="58"/>
      <c r="I6" s="58"/>
      <c r="J6" s="58"/>
      <c r="K6" s="58"/>
      <c r="L6" s="58"/>
      <c r="M6" s="58"/>
    </row>
    <row r="7" spans="1:13" x14ac:dyDescent="0.25">
      <c r="A7" s="16"/>
      <c r="B7" s="63"/>
      <c r="C7" s="63"/>
      <c r="D7" s="63"/>
      <c r="E7" s="63"/>
      <c r="F7" s="63"/>
      <c r="G7" s="63"/>
      <c r="H7" s="63"/>
      <c r="I7" s="63"/>
      <c r="J7" s="63"/>
      <c r="K7" s="63"/>
      <c r="L7" s="63"/>
      <c r="M7" s="63"/>
    </row>
    <row r="8" spans="1:13" ht="25.5" customHeight="1" x14ac:dyDescent="0.25">
      <c r="A8" s="16"/>
      <c r="B8" s="59" t="s">
        <v>303</v>
      </c>
      <c r="C8" s="59"/>
      <c r="D8" s="59"/>
      <c r="E8" s="59"/>
      <c r="F8" s="59"/>
      <c r="G8" s="59"/>
      <c r="H8" s="59"/>
      <c r="I8" s="59"/>
      <c r="J8" s="59"/>
      <c r="K8" s="59"/>
      <c r="L8" s="59"/>
      <c r="M8" s="59"/>
    </row>
    <row r="9" spans="1:13" x14ac:dyDescent="0.25">
      <c r="A9" s="16"/>
      <c r="B9" s="59"/>
      <c r="C9" s="59"/>
      <c r="D9" s="59"/>
      <c r="E9" s="59"/>
      <c r="F9" s="59"/>
      <c r="G9" s="59"/>
      <c r="H9" s="59"/>
      <c r="I9" s="59"/>
      <c r="J9" s="59"/>
      <c r="K9" s="59"/>
      <c r="L9" s="59"/>
      <c r="M9" s="59"/>
    </row>
    <row r="10" spans="1:13" x14ac:dyDescent="0.25">
      <c r="A10" s="16"/>
      <c r="B10" s="106"/>
      <c r="C10" s="106"/>
      <c r="D10" s="106"/>
      <c r="E10" s="106"/>
      <c r="F10" s="106"/>
      <c r="G10" s="106"/>
      <c r="H10" s="106"/>
      <c r="I10" s="106"/>
      <c r="J10" s="106"/>
      <c r="K10" s="106"/>
      <c r="L10" s="106"/>
      <c r="M10" s="106"/>
    </row>
    <row r="11" spans="1:13" x14ac:dyDescent="0.25">
      <c r="A11" s="16"/>
      <c r="B11" s="53"/>
      <c r="C11" s="26"/>
      <c r="D11" s="26"/>
      <c r="E11" s="26"/>
      <c r="F11" s="26"/>
      <c r="G11" s="26"/>
      <c r="H11" s="26"/>
      <c r="I11" s="26"/>
      <c r="J11" s="26"/>
      <c r="K11" s="26"/>
      <c r="L11" s="26"/>
      <c r="M11" s="26"/>
    </row>
    <row r="12" spans="1:13" x14ac:dyDescent="0.25">
      <c r="A12" s="16"/>
      <c r="B12" s="29"/>
      <c r="C12" s="28"/>
      <c r="D12" s="28"/>
      <c r="E12" s="28"/>
      <c r="F12" s="28"/>
      <c r="G12" s="28"/>
      <c r="H12" s="28"/>
      <c r="I12" s="28"/>
      <c r="J12" s="28"/>
      <c r="K12" s="28"/>
      <c r="L12" s="28"/>
      <c r="M12" s="28"/>
    </row>
    <row r="13" spans="1:13" ht="15.75" thickBot="1" x14ac:dyDescent="0.3">
      <c r="A13" s="16"/>
      <c r="B13" s="28"/>
      <c r="C13" s="50" t="s">
        <v>304</v>
      </c>
      <c r="D13" s="50"/>
      <c r="E13" s="50"/>
      <c r="F13" s="50"/>
      <c r="G13" s="50"/>
      <c r="H13" s="75"/>
      <c r="I13" s="50" t="s">
        <v>305</v>
      </c>
      <c r="J13" s="50"/>
      <c r="K13" s="50"/>
      <c r="L13" s="50"/>
      <c r="M13" s="50"/>
    </row>
    <row r="14" spans="1:13" ht="15.75" thickBot="1" x14ac:dyDescent="0.3">
      <c r="A14" s="16"/>
      <c r="B14" s="28"/>
      <c r="C14" s="95" t="s">
        <v>2</v>
      </c>
      <c r="D14" s="95"/>
      <c r="E14" s="86"/>
      <c r="F14" s="95" t="s">
        <v>22</v>
      </c>
      <c r="G14" s="95"/>
      <c r="H14" s="75"/>
      <c r="I14" s="95" t="s">
        <v>2</v>
      </c>
      <c r="J14" s="95"/>
      <c r="K14" s="86"/>
      <c r="L14" s="95" t="s">
        <v>22</v>
      </c>
      <c r="M14" s="95"/>
    </row>
    <row r="15" spans="1:13" x14ac:dyDescent="0.25">
      <c r="A15" s="16"/>
      <c r="B15" s="28"/>
      <c r="C15" s="52" t="s">
        <v>188</v>
      </c>
      <c r="D15" s="52"/>
      <c r="E15" s="52"/>
      <c r="F15" s="52"/>
      <c r="G15" s="52"/>
      <c r="H15" s="52"/>
      <c r="I15" s="52"/>
      <c r="J15" s="52"/>
      <c r="K15" s="52"/>
      <c r="L15" s="52"/>
      <c r="M15" s="52"/>
    </row>
    <row r="16" spans="1:13" x14ac:dyDescent="0.25">
      <c r="A16" s="16"/>
      <c r="B16" s="36" t="s">
        <v>306</v>
      </c>
      <c r="C16" s="37" t="s">
        <v>191</v>
      </c>
      <c r="D16" s="38" t="s">
        <v>307</v>
      </c>
      <c r="E16" s="39"/>
      <c r="F16" s="37" t="s">
        <v>191</v>
      </c>
      <c r="G16" s="38" t="s">
        <v>308</v>
      </c>
      <c r="H16" s="39"/>
      <c r="I16" s="37" t="s">
        <v>191</v>
      </c>
      <c r="J16" s="38" t="s">
        <v>309</v>
      </c>
      <c r="K16" s="39"/>
      <c r="L16" s="37" t="s">
        <v>191</v>
      </c>
      <c r="M16" s="38" t="s">
        <v>310</v>
      </c>
    </row>
    <row r="17" spans="1:13" x14ac:dyDescent="0.25">
      <c r="A17" s="16"/>
      <c r="B17" s="13" t="s">
        <v>311</v>
      </c>
      <c r="C17" s="30"/>
      <c r="D17" s="40" t="s">
        <v>312</v>
      </c>
      <c r="E17" s="30"/>
      <c r="F17" s="30"/>
      <c r="G17" s="40" t="s">
        <v>313</v>
      </c>
      <c r="H17" s="30"/>
      <c r="I17" s="30"/>
      <c r="J17" s="40" t="s">
        <v>314</v>
      </c>
      <c r="K17" s="30"/>
      <c r="L17" s="30"/>
      <c r="M17" s="40" t="s">
        <v>315</v>
      </c>
    </row>
    <row r="18" spans="1:13" x14ac:dyDescent="0.25">
      <c r="A18" s="16"/>
      <c r="B18" s="36" t="s">
        <v>316</v>
      </c>
      <c r="C18" s="39"/>
      <c r="D18" s="88">
        <v>-57156</v>
      </c>
      <c r="E18" s="39"/>
      <c r="F18" s="39"/>
      <c r="G18" s="88">
        <v>-48199</v>
      </c>
      <c r="H18" s="39"/>
      <c r="I18" s="39"/>
      <c r="J18" s="37" t="s">
        <v>194</v>
      </c>
      <c r="K18" s="39"/>
      <c r="L18" s="39"/>
      <c r="M18" s="37" t="s">
        <v>194</v>
      </c>
    </row>
    <row r="19" spans="1:13" x14ac:dyDescent="0.25">
      <c r="A19" s="16"/>
      <c r="B19" s="13" t="s">
        <v>98</v>
      </c>
      <c r="C19" s="30"/>
      <c r="D19" s="40" t="s">
        <v>317</v>
      </c>
      <c r="E19" s="30"/>
      <c r="F19" s="30"/>
      <c r="G19" s="40" t="s">
        <v>318</v>
      </c>
      <c r="H19" s="30"/>
      <c r="I19" s="30"/>
      <c r="J19" s="40" t="s">
        <v>319</v>
      </c>
      <c r="K19" s="30"/>
      <c r="L19" s="30"/>
      <c r="M19" s="40" t="s">
        <v>319</v>
      </c>
    </row>
    <row r="20" spans="1:13" x14ac:dyDescent="0.25">
      <c r="A20" s="16"/>
      <c r="B20" s="36" t="s">
        <v>320</v>
      </c>
      <c r="C20" s="39"/>
      <c r="D20" s="38" t="s">
        <v>321</v>
      </c>
      <c r="E20" s="39"/>
      <c r="F20" s="39"/>
      <c r="G20" s="38" t="s">
        <v>322</v>
      </c>
      <c r="H20" s="39"/>
      <c r="I20" s="39"/>
      <c r="J20" s="38">
        <v>-109</v>
      </c>
      <c r="K20" s="39"/>
      <c r="L20" s="39"/>
      <c r="M20" s="38">
        <v>-36</v>
      </c>
    </row>
    <row r="21" spans="1:13" ht="15.75" thickBot="1" x14ac:dyDescent="0.3">
      <c r="A21" s="16"/>
      <c r="B21" s="13" t="s">
        <v>323</v>
      </c>
      <c r="C21" s="42"/>
      <c r="D21" s="43" t="s">
        <v>194</v>
      </c>
      <c r="E21" s="30"/>
      <c r="F21" s="42"/>
      <c r="G21" s="43" t="s">
        <v>194</v>
      </c>
      <c r="H21" s="30"/>
      <c r="I21" s="42"/>
      <c r="J21" s="43" t="s">
        <v>194</v>
      </c>
      <c r="K21" s="30"/>
      <c r="L21" s="42"/>
      <c r="M21" s="43" t="s">
        <v>194</v>
      </c>
    </row>
    <row r="22" spans="1:13" ht="15.75" thickBot="1" x14ac:dyDescent="0.3">
      <c r="A22" s="16"/>
      <c r="B22" s="36" t="s">
        <v>324</v>
      </c>
      <c r="C22" s="45" t="s">
        <v>191</v>
      </c>
      <c r="D22" s="107">
        <v>-3817</v>
      </c>
      <c r="E22" s="39"/>
      <c r="F22" s="45" t="s">
        <v>191</v>
      </c>
      <c r="G22" s="46" t="s">
        <v>325</v>
      </c>
      <c r="H22" s="39"/>
      <c r="I22" s="45" t="s">
        <v>191</v>
      </c>
      <c r="J22" s="46" t="s">
        <v>326</v>
      </c>
      <c r="K22" s="39"/>
      <c r="L22" s="45" t="s">
        <v>191</v>
      </c>
      <c r="M22" s="46" t="s">
        <v>327</v>
      </c>
    </row>
    <row r="23" spans="1:13" ht="15.75" thickTop="1" x14ac:dyDescent="0.25">
      <c r="A23" s="16"/>
      <c r="B23" s="63"/>
      <c r="C23" s="63"/>
      <c r="D23" s="63"/>
      <c r="E23" s="63"/>
      <c r="F23" s="63"/>
      <c r="G23" s="63"/>
      <c r="H23" s="63"/>
      <c r="I23" s="63"/>
      <c r="J23" s="63"/>
      <c r="K23" s="63"/>
      <c r="L23" s="63"/>
      <c r="M23" s="63"/>
    </row>
    <row r="24" spans="1:13" x14ac:dyDescent="0.25">
      <c r="A24" s="16"/>
      <c r="B24" s="106"/>
      <c r="C24" s="106"/>
      <c r="D24" s="106"/>
      <c r="E24" s="106"/>
      <c r="F24" s="106"/>
      <c r="G24" s="106"/>
      <c r="H24" s="106"/>
      <c r="I24" s="106"/>
      <c r="J24" s="106"/>
      <c r="K24" s="106"/>
      <c r="L24" s="106"/>
      <c r="M24" s="106"/>
    </row>
    <row r="25" spans="1:13" x14ac:dyDescent="0.25">
      <c r="A25" s="16"/>
      <c r="B25" s="63"/>
      <c r="C25" s="63"/>
      <c r="D25" s="63"/>
      <c r="E25" s="63"/>
      <c r="F25" s="63"/>
      <c r="G25" s="63"/>
      <c r="H25" s="63"/>
      <c r="I25" s="63"/>
      <c r="J25" s="63"/>
      <c r="K25" s="63"/>
      <c r="L25" s="63"/>
      <c r="M25" s="63"/>
    </row>
    <row r="26" spans="1:13" x14ac:dyDescent="0.25">
      <c r="A26" s="16"/>
      <c r="B26" s="62"/>
      <c r="C26" s="62"/>
      <c r="D26" s="62"/>
      <c r="E26" s="62"/>
      <c r="F26" s="62"/>
      <c r="G26" s="62"/>
      <c r="H26" s="62"/>
      <c r="I26" s="62"/>
      <c r="J26" s="62"/>
      <c r="K26" s="62"/>
      <c r="L26" s="62"/>
      <c r="M26" s="62"/>
    </row>
    <row r="27" spans="1:13" x14ac:dyDescent="0.25">
      <c r="A27" s="16"/>
      <c r="B27" s="53"/>
      <c r="C27" s="26"/>
      <c r="D27" s="26"/>
      <c r="E27" s="26"/>
      <c r="F27" s="26"/>
      <c r="G27" s="26"/>
      <c r="H27" s="26"/>
      <c r="I27" s="26"/>
      <c r="J27" s="26"/>
      <c r="K27" s="26"/>
      <c r="L27" s="26"/>
      <c r="M27" s="26"/>
    </row>
    <row r="28" spans="1:13" x14ac:dyDescent="0.25">
      <c r="A28" s="16"/>
      <c r="B28" s="29"/>
      <c r="C28" s="28"/>
      <c r="D28" s="28"/>
      <c r="E28" s="28"/>
      <c r="F28" s="28"/>
      <c r="G28" s="28"/>
      <c r="H28" s="28"/>
      <c r="I28" s="28"/>
      <c r="J28" s="28"/>
      <c r="K28" s="28"/>
      <c r="L28" s="28"/>
      <c r="M28" s="28"/>
    </row>
    <row r="29" spans="1:13" ht="15.75" thickBot="1" x14ac:dyDescent="0.3">
      <c r="A29" s="16"/>
      <c r="B29" s="28"/>
      <c r="C29" s="50" t="s">
        <v>304</v>
      </c>
      <c r="D29" s="50"/>
      <c r="E29" s="50"/>
      <c r="F29" s="50"/>
      <c r="G29" s="50"/>
      <c r="H29" s="75"/>
      <c r="I29" s="50" t="s">
        <v>305</v>
      </c>
      <c r="J29" s="50"/>
      <c r="K29" s="50"/>
      <c r="L29" s="50"/>
      <c r="M29" s="50"/>
    </row>
    <row r="30" spans="1:13" ht="15.75" thickBot="1" x14ac:dyDescent="0.3">
      <c r="A30" s="16"/>
      <c r="B30" s="28"/>
      <c r="C30" s="95" t="s">
        <v>2</v>
      </c>
      <c r="D30" s="95"/>
      <c r="E30" s="86"/>
      <c r="F30" s="95" t="s">
        <v>22</v>
      </c>
      <c r="G30" s="95"/>
      <c r="H30" s="75"/>
      <c r="I30" s="95" t="s">
        <v>2</v>
      </c>
      <c r="J30" s="95"/>
      <c r="K30" s="86"/>
      <c r="L30" s="95" t="s">
        <v>22</v>
      </c>
      <c r="M30" s="95"/>
    </row>
    <row r="31" spans="1:13" x14ac:dyDescent="0.25">
      <c r="A31" s="16"/>
      <c r="B31" s="28"/>
      <c r="C31" s="52" t="s">
        <v>188</v>
      </c>
      <c r="D31" s="52"/>
      <c r="E31" s="52"/>
      <c r="F31" s="52"/>
      <c r="G31" s="52"/>
      <c r="H31" s="52"/>
      <c r="I31" s="52"/>
      <c r="J31" s="52"/>
      <c r="K31" s="52"/>
      <c r="L31" s="52"/>
      <c r="M31" s="52"/>
    </row>
    <row r="32" spans="1:13" x14ac:dyDescent="0.25">
      <c r="A32" s="16"/>
      <c r="B32" s="36" t="s">
        <v>306</v>
      </c>
      <c r="C32" s="37" t="s">
        <v>191</v>
      </c>
      <c r="D32" s="38" t="s">
        <v>328</v>
      </c>
      <c r="E32" s="39"/>
      <c r="F32" s="37" t="s">
        <v>191</v>
      </c>
      <c r="G32" s="38" t="s">
        <v>216</v>
      </c>
      <c r="H32" s="39"/>
      <c r="I32" s="37" t="s">
        <v>191</v>
      </c>
      <c r="J32" s="38" t="s">
        <v>329</v>
      </c>
      <c r="K32" s="39"/>
      <c r="L32" s="37" t="s">
        <v>191</v>
      </c>
      <c r="M32" s="38" t="s">
        <v>330</v>
      </c>
    </row>
    <row r="33" spans="1:13" x14ac:dyDescent="0.25">
      <c r="A33" s="16"/>
      <c r="B33" s="13" t="s">
        <v>311</v>
      </c>
      <c r="C33" s="30"/>
      <c r="D33" s="40" t="s">
        <v>331</v>
      </c>
      <c r="E33" s="30"/>
      <c r="F33" s="30"/>
      <c r="G33" s="40" t="s">
        <v>332</v>
      </c>
      <c r="H33" s="30"/>
      <c r="I33" s="30"/>
      <c r="J33" s="40" t="s">
        <v>333</v>
      </c>
      <c r="K33" s="30"/>
      <c r="L33" s="30"/>
      <c r="M33" s="40" t="s">
        <v>334</v>
      </c>
    </row>
    <row r="34" spans="1:13" x14ac:dyDescent="0.25">
      <c r="A34" s="16"/>
      <c r="B34" s="36" t="s">
        <v>316</v>
      </c>
      <c r="C34" s="39"/>
      <c r="D34" s="88">
        <v>-114312</v>
      </c>
      <c r="E34" s="39"/>
      <c r="F34" s="39"/>
      <c r="G34" s="88">
        <v>-96398</v>
      </c>
      <c r="H34" s="39"/>
      <c r="I34" s="39"/>
      <c r="J34" s="37" t="s">
        <v>194</v>
      </c>
      <c r="K34" s="39"/>
      <c r="L34" s="39"/>
      <c r="M34" s="37" t="s">
        <v>194</v>
      </c>
    </row>
    <row r="35" spans="1:13" x14ac:dyDescent="0.25">
      <c r="A35" s="16"/>
      <c r="B35" s="13" t="s">
        <v>98</v>
      </c>
      <c r="C35" s="30"/>
      <c r="D35" s="40" t="s">
        <v>335</v>
      </c>
      <c r="E35" s="30"/>
      <c r="F35" s="30"/>
      <c r="G35" s="40" t="s">
        <v>336</v>
      </c>
      <c r="H35" s="30"/>
      <c r="I35" s="30"/>
      <c r="J35" s="40" t="s">
        <v>337</v>
      </c>
      <c r="K35" s="30"/>
      <c r="L35" s="30"/>
      <c r="M35" s="40" t="s">
        <v>337</v>
      </c>
    </row>
    <row r="36" spans="1:13" ht="15.75" thickBot="1" x14ac:dyDescent="0.3">
      <c r="A36" s="16"/>
      <c r="B36" s="36" t="s">
        <v>338</v>
      </c>
      <c r="C36" s="108"/>
      <c r="D36" s="109" t="s">
        <v>339</v>
      </c>
      <c r="E36" s="39"/>
      <c r="F36" s="108"/>
      <c r="G36" s="109" t="s">
        <v>340</v>
      </c>
      <c r="H36" s="39"/>
      <c r="I36" s="108"/>
      <c r="J36" s="109">
        <v>-218</v>
      </c>
      <c r="K36" s="39"/>
      <c r="L36" s="108"/>
      <c r="M36" s="109">
        <v>-72</v>
      </c>
    </row>
    <row r="37" spans="1:13" ht="15.75" thickBot="1" x14ac:dyDescent="0.3">
      <c r="A37" s="16"/>
      <c r="B37" s="13" t="s">
        <v>324</v>
      </c>
      <c r="C37" s="110" t="s">
        <v>191</v>
      </c>
      <c r="D37" s="111">
        <v>-7634</v>
      </c>
      <c r="E37" s="30"/>
      <c r="F37" s="110" t="s">
        <v>191</v>
      </c>
      <c r="G37" s="112" t="s">
        <v>341</v>
      </c>
      <c r="H37" s="30"/>
      <c r="I37" s="110" t="s">
        <v>191</v>
      </c>
      <c r="J37" s="112" t="s">
        <v>342</v>
      </c>
      <c r="K37" s="30"/>
      <c r="L37" s="110" t="s">
        <v>191</v>
      </c>
      <c r="M37" s="112" t="s">
        <v>343</v>
      </c>
    </row>
    <row r="38" spans="1:13" ht="15.75" thickTop="1" x14ac:dyDescent="0.25">
      <c r="A38" s="16"/>
      <c r="B38" s="63"/>
      <c r="C38" s="63"/>
      <c r="D38" s="63"/>
      <c r="E38" s="63"/>
      <c r="F38" s="63"/>
      <c r="G38" s="63"/>
      <c r="H38" s="63"/>
      <c r="I38" s="63"/>
      <c r="J38" s="63"/>
      <c r="K38" s="63"/>
      <c r="L38" s="63"/>
      <c r="M38" s="63"/>
    </row>
    <row r="39" spans="1:13" x14ac:dyDescent="0.25">
      <c r="A39" s="16"/>
      <c r="B39" s="62"/>
      <c r="C39" s="62"/>
      <c r="D39" s="62"/>
      <c r="E39" s="62"/>
      <c r="F39" s="62"/>
      <c r="G39" s="62"/>
      <c r="H39" s="62"/>
      <c r="I39" s="62"/>
      <c r="J39" s="62"/>
      <c r="K39" s="62"/>
      <c r="L39" s="62"/>
      <c r="M39" s="62"/>
    </row>
    <row r="40" spans="1:13" x14ac:dyDescent="0.25">
      <c r="A40" s="16"/>
      <c r="B40" s="59" t="s">
        <v>344</v>
      </c>
      <c r="C40" s="59"/>
      <c r="D40" s="59"/>
      <c r="E40" s="59"/>
      <c r="F40" s="59"/>
      <c r="G40" s="59"/>
      <c r="H40" s="59"/>
      <c r="I40" s="59"/>
      <c r="J40" s="59"/>
      <c r="K40" s="59"/>
      <c r="L40" s="59"/>
      <c r="M40" s="59"/>
    </row>
    <row r="41" spans="1:13" x14ac:dyDescent="0.25">
      <c r="A41" s="16"/>
      <c r="B41" s="113"/>
      <c r="C41" s="113"/>
      <c r="D41" s="113"/>
      <c r="E41" s="113"/>
      <c r="F41" s="113"/>
      <c r="G41" s="113"/>
      <c r="H41" s="113"/>
      <c r="I41" s="113"/>
      <c r="J41" s="113"/>
      <c r="K41" s="113"/>
      <c r="L41" s="113"/>
      <c r="M41" s="113"/>
    </row>
    <row r="42" spans="1:13" x14ac:dyDescent="0.25">
      <c r="A42" s="16"/>
      <c r="B42" s="65"/>
      <c r="C42" s="65"/>
      <c r="D42" s="65"/>
      <c r="E42" s="65"/>
      <c r="F42" s="65"/>
      <c r="G42" s="65"/>
      <c r="H42" s="65"/>
      <c r="I42" s="65"/>
      <c r="J42" s="65"/>
      <c r="K42" s="65"/>
      <c r="L42" s="65"/>
      <c r="M42" s="65"/>
    </row>
  </sheetData>
  <mergeCells count="35">
    <mergeCell ref="B38:M38"/>
    <mergeCell ref="B39:M39"/>
    <mergeCell ref="B40:M40"/>
    <mergeCell ref="B41:M41"/>
    <mergeCell ref="B42:M42"/>
    <mergeCell ref="B8:M8"/>
    <mergeCell ref="B9:M9"/>
    <mergeCell ref="B10:M10"/>
    <mergeCell ref="B23:M23"/>
    <mergeCell ref="B24:M24"/>
    <mergeCell ref="B25:M25"/>
    <mergeCell ref="C31:M31"/>
    <mergeCell ref="A1:A2"/>
    <mergeCell ref="B1:M1"/>
    <mergeCell ref="B2:M2"/>
    <mergeCell ref="B3:M3"/>
    <mergeCell ref="A4:A42"/>
    <mergeCell ref="B4:M4"/>
    <mergeCell ref="B5:M5"/>
    <mergeCell ref="B6:M6"/>
    <mergeCell ref="B7:M7"/>
    <mergeCell ref="C15:M15"/>
    <mergeCell ref="C29:G29"/>
    <mergeCell ref="I29:M29"/>
    <mergeCell ref="C30:D30"/>
    <mergeCell ref="F30:G30"/>
    <mergeCell ref="I30:J30"/>
    <mergeCell ref="L30:M30"/>
    <mergeCell ref="B26:M26"/>
    <mergeCell ref="C13:G13"/>
    <mergeCell ref="I13:M13"/>
    <mergeCell ref="C14:D14"/>
    <mergeCell ref="F14:G14"/>
    <mergeCell ref="I14:J14"/>
    <mergeCell ref="L14:M1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2" width="36.5703125" bestFit="1" customWidth="1"/>
  </cols>
  <sheetData>
    <row r="1" spans="1:2" ht="30" customHeight="1" x14ac:dyDescent="0.25">
      <c r="A1" s="7" t="s">
        <v>345</v>
      </c>
      <c r="B1" s="1" t="s">
        <v>1</v>
      </c>
    </row>
    <row r="2" spans="1:2" x14ac:dyDescent="0.25">
      <c r="A2" s="7"/>
      <c r="B2" s="1" t="s">
        <v>2</v>
      </c>
    </row>
    <row r="3" spans="1:2" ht="30" x14ac:dyDescent="0.25">
      <c r="A3" s="2" t="s">
        <v>346</v>
      </c>
      <c r="B3" s="4"/>
    </row>
    <row r="4" spans="1:2" x14ac:dyDescent="0.25">
      <c r="A4" s="16" t="s">
        <v>301</v>
      </c>
      <c r="B4" s="20"/>
    </row>
    <row r="5" spans="1:2" ht="26.25" x14ac:dyDescent="0.25">
      <c r="A5" s="16"/>
      <c r="B5" s="22" t="s">
        <v>347</v>
      </c>
    </row>
    <row r="6" spans="1:2" x14ac:dyDescent="0.25">
      <c r="A6" s="16"/>
      <c r="B6" s="22"/>
    </row>
    <row r="7" spans="1:2" ht="141" x14ac:dyDescent="0.25">
      <c r="A7" s="16"/>
      <c r="B7" s="14" t="s">
        <v>348</v>
      </c>
    </row>
    <row r="8" spans="1:2" x14ac:dyDescent="0.25">
      <c r="A8" s="16"/>
      <c r="B8" s="14"/>
    </row>
    <row r="9" spans="1:2" ht="217.5" x14ac:dyDescent="0.25">
      <c r="A9" s="16"/>
      <c r="B9" s="14" t="s">
        <v>349</v>
      </c>
    </row>
    <row r="10" spans="1:2" x14ac:dyDescent="0.25">
      <c r="A10" s="16"/>
      <c r="B10" s="19"/>
    </row>
    <row r="11" spans="1:2" x14ac:dyDescent="0.25">
      <c r="A11" s="16"/>
      <c r="B11" s="19" t="s">
        <v>350</v>
      </c>
    </row>
    <row r="12" spans="1:2" x14ac:dyDescent="0.25">
      <c r="A12" s="16"/>
      <c r="B12" s="14"/>
    </row>
    <row r="13" spans="1:2" ht="370.5" x14ac:dyDescent="0.25">
      <c r="A13" s="16"/>
      <c r="B13" s="25" t="s">
        <v>351</v>
      </c>
    </row>
    <row r="14" spans="1:2" x14ac:dyDescent="0.25">
      <c r="A14" s="16"/>
      <c r="B14" s="14"/>
    </row>
    <row r="15" spans="1:2" x14ac:dyDescent="0.25">
      <c r="A15" s="16"/>
      <c r="B15" s="19" t="s">
        <v>352</v>
      </c>
    </row>
    <row r="16" spans="1:2" x14ac:dyDescent="0.25">
      <c r="A16" s="16"/>
      <c r="B16" s="14"/>
    </row>
    <row r="17" spans="1:2" ht="408.75" x14ac:dyDescent="0.25">
      <c r="A17" s="16"/>
      <c r="B17" s="14" t="s">
        <v>353</v>
      </c>
    </row>
    <row r="18" spans="1:2" x14ac:dyDescent="0.25">
      <c r="A18" s="16"/>
      <c r="B18" s="20"/>
    </row>
    <row r="19" spans="1:2" x14ac:dyDescent="0.25">
      <c r="A19" s="16"/>
      <c r="B19" s="15"/>
    </row>
  </sheetData>
  <mergeCells count="2">
    <mergeCell ref="A1:A2"/>
    <mergeCell ref="A4:A1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
  <sheetViews>
    <sheetView showGridLines="0" workbookViewId="0"/>
  </sheetViews>
  <sheetFormatPr defaultRowHeight="15" x14ac:dyDescent="0.25"/>
  <cols>
    <col min="1" max="1" width="27" bestFit="1" customWidth="1"/>
    <col min="2" max="2" width="36.5703125" bestFit="1" customWidth="1"/>
    <col min="3" max="3" width="26.85546875" customWidth="1"/>
    <col min="4" max="4" width="5.42578125" customWidth="1"/>
    <col min="5" max="5" width="29.42578125" customWidth="1"/>
    <col min="6" max="6" width="26.85546875" customWidth="1"/>
    <col min="7" max="7" width="5.42578125" customWidth="1"/>
    <col min="8" max="8" width="29.42578125" customWidth="1"/>
    <col min="9" max="9" width="26.85546875" customWidth="1"/>
    <col min="10" max="10" width="5.42578125" customWidth="1"/>
    <col min="11" max="11" width="29.42578125" customWidth="1"/>
    <col min="12" max="12" width="26.85546875" customWidth="1"/>
    <col min="13" max="13" width="5.42578125" customWidth="1"/>
    <col min="14" max="14" width="29.42578125" customWidth="1"/>
  </cols>
  <sheetData>
    <row r="1" spans="1:14" ht="15" customHeight="1" x14ac:dyDescent="0.25">
      <c r="A1" s="7" t="s">
        <v>354</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355</v>
      </c>
      <c r="B3" s="56"/>
      <c r="C3" s="56"/>
      <c r="D3" s="56"/>
      <c r="E3" s="56"/>
      <c r="F3" s="56"/>
      <c r="G3" s="56"/>
      <c r="H3" s="56"/>
      <c r="I3" s="56"/>
      <c r="J3" s="56"/>
      <c r="K3" s="56"/>
      <c r="L3" s="56"/>
      <c r="M3" s="56"/>
      <c r="N3" s="56"/>
    </row>
    <row r="4" spans="1:14" x14ac:dyDescent="0.25">
      <c r="A4" s="16" t="s">
        <v>354</v>
      </c>
      <c r="B4" s="57"/>
      <c r="C4" s="57"/>
      <c r="D4" s="57"/>
      <c r="E4" s="57"/>
      <c r="F4" s="57"/>
      <c r="G4" s="57"/>
      <c r="H4" s="57"/>
      <c r="I4" s="57"/>
      <c r="J4" s="57"/>
      <c r="K4" s="57"/>
      <c r="L4" s="57"/>
      <c r="M4" s="57"/>
      <c r="N4" s="57"/>
    </row>
    <row r="5" spans="1:14" x14ac:dyDescent="0.25">
      <c r="A5" s="16"/>
      <c r="B5" s="58" t="s">
        <v>356</v>
      </c>
      <c r="C5" s="58"/>
      <c r="D5" s="58"/>
      <c r="E5" s="58"/>
      <c r="F5" s="58"/>
      <c r="G5" s="58"/>
      <c r="H5" s="58"/>
      <c r="I5" s="58"/>
      <c r="J5" s="58"/>
      <c r="K5" s="58"/>
      <c r="L5" s="58"/>
      <c r="M5" s="58"/>
      <c r="N5" s="58"/>
    </row>
    <row r="6" spans="1:14" x14ac:dyDescent="0.25">
      <c r="A6" s="16"/>
      <c r="B6" s="63"/>
      <c r="C6" s="63"/>
      <c r="D6" s="63"/>
      <c r="E6" s="63"/>
      <c r="F6" s="63"/>
      <c r="G6" s="63"/>
      <c r="H6" s="63"/>
      <c r="I6" s="63"/>
      <c r="J6" s="63"/>
      <c r="K6" s="63"/>
      <c r="L6" s="63"/>
      <c r="M6" s="63"/>
      <c r="N6" s="63"/>
    </row>
    <row r="7" spans="1:14" x14ac:dyDescent="0.25">
      <c r="A7" s="16"/>
      <c r="B7" s="59" t="s">
        <v>357</v>
      </c>
      <c r="C7" s="59"/>
      <c r="D7" s="59"/>
      <c r="E7" s="59"/>
      <c r="F7" s="59"/>
      <c r="G7" s="59"/>
      <c r="H7" s="59"/>
      <c r="I7" s="59"/>
      <c r="J7" s="59"/>
      <c r="K7" s="59"/>
      <c r="L7" s="59"/>
      <c r="M7" s="59"/>
      <c r="N7" s="59"/>
    </row>
    <row r="8" spans="1:14" x14ac:dyDescent="0.25">
      <c r="A8" s="16"/>
      <c r="B8" s="53"/>
      <c r="C8" s="26"/>
      <c r="D8" s="26"/>
      <c r="E8" s="26"/>
      <c r="F8" s="26"/>
      <c r="G8" s="26"/>
      <c r="H8" s="26"/>
      <c r="I8" s="26"/>
      <c r="J8" s="26"/>
      <c r="K8" s="26"/>
      <c r="L8" s="26"/>
      <c r="M8" s="26"/>
      <c r="N8" s="26"/>
    </row>
    <row r="9" spans="1:14" x14ac:dyDescent="0.25">
      <c r="A9" s="16"/>
      <c r="B9" s="114"/>
      <c r="C9" s="28"/>
      <c r="D9" s="28"/>
      <c r="E9" s="28"/>
      <c r="F9" s="28"/>
      <c r="G9" s="28"/>
      <c r="H9" s="28"/>
      <c r="I9" s="28"/>
      <c r="J9" s="28"/>
      <c r="K9" s="28"/>
      <c r="L9" s="28"/>
      <c r="M9" s="28"/>
      <c r="N9" s="28"/>
    </row>
    <row r="10" spans="1:14" ht="15.75" thickBot="1" x14ac:dyDescent="0.3">
      <c r="A10" s="16"/>
      <c r="B10" s="114"/>
      <c r="C10" s="28"/>
      <c r="D10" s="50" t="s">
        <v>251</v>
      </c>
      <c r="E10" s="50"/>
      <c r="F10" s="50"/>
      <c r="G10" s="50"/>
      <c r="H10" s="50"/>
      <c r="I10" s="75"/>
      <c r="J10" s="50" t="s">
        <v>260</v>
      </c>
      <c r="K10" s="50"/>
      <c r="L10" s="50"/>
      <c r="M10" s="50"/>
      <c r="N10" s="50"/>
    </row>
    <row r="11" spans="1:14" ht="15.75" thickBot="1" x14ac:dyDescent="0.3">
      <c r="A11" s="16"/>
      <c r="B11" s="114"/>
      <c r="C11" s="28"/>
      <c r="D11" s="95" t="s">
        <v>2</v>
      </c>
      <c r="E11" s="95"/>
      <c r="F11" s="69"/>
      <c r="G11" s="95" t="s">
        <v>22</v>
      </c>
      <c r="H11" s="95"/>
      <c r="I11" s="75"/>
      <c r="J11" s="95" t="s">
        <v>2</v>
      </c>
      <c r="K11" s="95"/>
      <c r="L11" s="86"/>
      <c r="M11" s="95" t="s">
        <v>22</v>
      </c>
      <c r="N11" s="95"/>
    </row>
    <row r="12" spans="1:14" x14ac:dyDescent="0.25">
      <c r="A12" s="16"/>
      <c r="B12" s="126"/>
      <c r="C12" s="91"/>
      <c r="D12" s="52" t="s">
        <v>358</v>
      </c>
      <c r="E12" s="52"/>
      <c r="F12" s="52"/>
      <c r="G12" s="52"/>
      <c r="H12" s="52"/>
      <c r="I12" s="93"/>
      <c r="J12" s="52" t="s">
        <v>358</v>
      </c>
      <c r="K12" s="52"/>
      <c r="L12" s="52"/>
      <c r="M12" s="52"/>
      <c r="N12" s="52"/>
    </row>
    <row r="13" spans="1:14" x14ac:dyDescent="0.25">
      <c r="A13" s="16"/>
      <c r="B13" s="126"/>
      <c r="C13" s="91"/>
      <c r="D13" s="52" t="s">
        <v>359</v>
      </c>
      <c r="E13" s="52"/>
      <c r="F13" s="52"/>
      <c r="G13" s="52"/>
      <c r="H13" s="52"/>
      <c r="I13" s="93"/>
      <c r="J13" s="52" t="s">
        <v>359</v>
      </c>
      <c r="K13" s="52"/>
      <c r="L13" s="52"/>
      <c r="M13" s="52"/>
      <c r="N13" s="52"/>
    </row>
    <row r="14" spans="1:14" x14ac:dyDescent="0.25">
      <c r="A14" s="16"/>
      <c r="B14" s="114"/>
      <c r="C14" s="28"/>
      <c r="D14" s="28"/>
      <c r="E14" s="105"/>
      <c r="F14" s="105"/>
      <c r="G14" s="105"/>
      <c r="H14" s="105"/>
      <c r="I14" s="100"/>
      <c r="J14" s="115"/>
      <c r="K14" s="28"/>
      <c r="L14" s="28"/>
      <c r="M14" s="28"/>
      <c r="N14" s="28"/>
    </row>
    <row r="15" spans="1:14" x14ac:dyDescent="0.25">
      <c r="A15" s="16"/>
      <c r="B15" s="13" t="s">
        <v>360</v>
      </c>
      <c r="C15" s="28"/>
      <c r="D15" s="28"/>
      <c r="E15" s="28"/>
      <c r="F15" s="28"/>
      <c r="G15" s="28"/>
      <c r="H15" s="28"/>
      <c r="I15" s="28"/>
      <c r="J15" s="28"/>
      <c r="K15" s="28"/>
      <c r="L15" s="28"/>
      <c r="M15" s="28"/>
      <c r="N15" s="28"/>
    </row>
    <row r="16" spans="1:14" ht="15.75" thickBot="1" x14ac:dyDescent="0.3">
      <c r="A16" s="16"/>
      <c r="B16" s="36" t="s">
        <v>84</v>
      </c>
      <c r="C16" s="55"/>
      <c r="D16" s="116" t="s">
        <v>191</v>
      </c>
      <c r="E16" s="117" t="s">
        <v>361</v>
      </c>
      <c r="F16" s="49"/>
      <c r="G16" s="116" t="s">
        <v>191</v>
      </c>
      <c r="H16" s="117" t="s">
        <v>362</v>
      </c>
      <c r="I16" s="49"/>
      <c r="J16" s="116" t="s">
        <v>191</v>
      </c>
      <c r="K16" s="117" t="s">
        <v>363</v>
      </c>
      <c r="L16" s="49"/>
      <c r="M16" s="116" t="s">
        <v>191</v>
      </c>
      <c r="N16" s="117" t="s">
        <v>364</v>
      </c>
    </row>
    <row r="17" spans="1:14" ht="15.75" thickTop="1" x14ac:dyDescent="0.25">
      <c r="A17" s="16"/>
      <c r="B17" s="114"/>
      <c r="C17" s="28"/>
      <c r="D17" s="118"/>
      <c r="E17" s="47"/>
      <c r="F17" s="35"/>
      <c r="G17" s="118"/>
      <c r="H17" s="47"/>
      <c r="I17" s="35"/>
      <c r="J17" s="118"/>
      <c r="K17" s="47"/>
      <c r="L17" s="35"/>
      <c r="M17" s="118"/>
      <c r="N17" s="47"/>
    </row>
    <row r="18" spans="1:14" x14ac:dyDescent="0.25">
      <c r="A18" s="16"/>
      <c r="B18" s="36" t="s">
        <v>365</v>
      </c>
      <c r="C18" s="55"/>
      <c r="D18" s="49"/>
      <c r="E18" s="39"/>
      <c r="F18" s="49"/>
      <c r="G18" s="49"/>
      <c r="H18" s="39"/>
      <c r="I18" s="49"/>
      <c r="J18" s="49"/>
      <c r="K18" s="39"/>
      <c r="L18" s="49"/>
      <c r="M18" s="49"/>
      <c r="N18" s="39"/>
    </row>
    <row r="19" spans="1:14" x14ac:dyDescent="0.25">
      <c r="A19" s="16"/>
      <c r="B19" s="13" t="s">
        <v>366</v>
      </c>
      <c r="C19" s="28"/>
      <c r="D19" s="35"/>
      <c r="E19" s="40" t="s">
        <v>367</v>
      </c>
      <c r="F19" s="35"/>
      <c r="G19" s="35"/>
      <c r="H19" s="40" t="s">
        <v>368</v>
      </c>
      <c r="I19" s="35"/>
      <c r="J19" s="35"/>
      <c r="K19" s="40" t="s">
        <v>369</v>
      </c>
      <c r="L19" s="35"/>
      <c r="M19" s="35"/>
      <c r="N19" s="40" t="s">
        <v>370</v>
      </c>
    </row>
    <row r="20" spans="1:14" ht="15.75" thickBot="1" x14ac:dyDescent="0.3">
      <c r="A20" s="16"/>
      <c r="B20" s="36" t="s">
        <v>371</v>
      </c>
      <c r="C20" s="55"/>
      <c r="D20" s="119"/>
      <c r="E20" s="109" t="s">
        <v>372</v>
      </c>
      <c r="F20" s="49"/>
      <c r="G20" s="119"/>
      <c r="H20" s="109" t="s">
        <v>373</v>
      </c>
      <c r="I20" s="49"/>
      <c r="J20" s="119"/>
      <c r="K20" s="109" t="s">
        <v>374</v>
      </c>
      <c r="L20" s="49"/>
      <c r="M20" s="119"/>
      <c r="N20" s="109" t="s">
        <v>375</v>
      </c>
    </row>
    <row r="21" spans="1:14" ht="27" thickBot="1" x14ac:dyDescent="0.3">
      <c r="A21" s="16"/>
      <c r="B21" s="13" t="s">
        <v>376</v>
      </c>
      <c r="C21" s="28"/>
      <c r="D21" s="120"/>
      <c r="E21" s="112" t="s">
        <v>377</v>
      </c>
      <c r="F21" s="35"/>
      <c r="G21" s="120"/>
      <c r="H21" s="112" t="s">
        <v>378</v>
      </c>
      <c r="I21" s="35"/>
      <c r="J21" s="120"/>
      <c r="K21" s="112" t="s">
        <v>379</v>
      </c>
      <c r="L21" s="35"/>
      <c r="M21" s="120"/>
      <c r="N21" s="112" t="s">
        <v>380</v>
      </c>
    </row>
    <row r="22" spans="1:14" ht="15.75" thickTop="1" x14ac:dyDescent="0.25">
      <c r="A22" s="16"/>
      <c r="B22" s="121"/>
      <c r="C22" s="55"/>
      <c r="D22" s="122"/>
      <c r="E22" s="123"/>
      <c r="F22" s="49"/>
      <c r="G22" s="122"/>
      <c r="H22" s="123"/>
      <c r="I22" s="49"/>
      <c r="J22" s="122"/>
      <c r="K22" s="123"/>
      <c r="L22" s="49"/>
      <c r="M22" s="122"/>
      <c r="N22" s="123"/>
    </row>
    <row r="23" spans="1:14" ht="15.75" thickBot="1" x14ac:dyDescent="0.3">
      <c r="A23" s="16"/>
      <c r="B23" s="13" t="s">
        <v>381</v>
      </c>
      <c r="C23" s="28"/>
      <c r="D23" s="124" t="s">
        <v>191</v>
      </c>
      <c r="E23" s="125" t="s">
        <v>382</v>
      </c>
      <c r="F23" s="35"/>
      <c r="G23" s="124" t="s">
        <v>191</v>
      </c>
      <c r="H23" s="125" t="s">
        <v>383</v>
      </c>
      <c r="I23" s="35"/>
      <c r="J23" s="124" t="s">
        <v>191</v>
      </c>
      <c r="K23" s="125" t="s">
        <v>384</v>
      </c>
      <c r="L23" s="35"/>
      <c r="M23" s="124" t="s">
        <v>191</v>
      </c>
      <c r="N23" s="125" t="s">
        <v>385</v>
      </c>
    </row>
    <row r="24" spans="1:14" ht="15.75" thickTop="1" x14ac:dyDescent="0.25">
      <c r="A24" s="16"/>
      <c r="B24" s="121"/>
      <c r="C24" s="55"/>
      <c r="D24" s="122"/>
      <c r="E24" s="123"/>
      <c r="F24" s="49"/>
      <c r="G24" s="122"/>
      <c r="H24" s="123"/>
      <c r="I24" s="49"/>
      <c r="J24" s="122"/>
      <c r="K24" s="123"/>
      <c r="L24" s="49"/>
      <c r="M24" s="122"/>
      <c r="N24" s="123"/>
    </row>
    <row r="25" spans="1:14" ht="15.75" thickBot="1" x14ac:dyDescent="0.3">
      <c r="A25" s="16"/>
      <c r="B25" s="13" t="s">
        <v>386</v>
      </c>
      <c r="C25" s="28"/>
      <c r="D25" s="124" t="s">
        <v>191</v>
      </c>
      <c r="E25" s="125" t="s">
        <v>382</v>
      </c>
      <c r="F25" s="35"/>
      <c r="G25" s="124" t="s">
        <v>191</v>
      </c>
      <c r="H25" s="125" t="s">
        <v>383</v>
      </c>
      <c r="I25" s="35"/>
      <c r="J25" s="124" t="s">
        <v>191</v>
      </c>
      <c r="K25" s="125" t="s">
        <v>387</v>
      </c>
      <c r="L25" s="35"/>
      <c r="M25" s="124" t="s">
        <v>191</v>
      </c>
      <c r="N25" s="125" t="s">
        <v>388</v>
      </c>
    </row>
    <row r="26" spans="1:14" ht="15.75" thickTop="1" x14ac:dyDescent="0.25">
      <c r="A26" s="16"/>
      <c r="B26" s="63"/>
      <c r="C26" s="63"/>
      <c r="D26" s="63"/>
      <c r="E26" s="63"/>
      <c r="F26" s="63"/>
      <c r="G26" s="63"/>
      <c r="H26" s="63"/>
      <c r="I26" s="63"/>
      <c r="J26" s="63"/>
      <c r="K26" s="63"/>
      <c r="L26" s="63"/>
      <c r="M26" s="63"/>
      <c r="N26" s="63"/>
    </row>
    <row r="27" spans="1:14" ht="25.5" customHeight="1" x14ac:dyDescent="0.25">
      <c r="A27" s="16"/>
      <c r="B27" s="59" t="s">
        <v>389</v>
      </c>
      <c r="C27" s="59"/>
      <c r="D27" s="59"/>
      <c r="E27" s="59"/>
      <c r="F27" s="59"/>
      <c r="G27" s="59"/>
      <c r="H27" s="59"/>
      <c r="I27" s="59"/>
      <c r="J27" s="59"/>
      <c r="K27" s="59"/>
      <c r="L27" s="59"/>
      <c r="M27" s="59"/>
      <c r="N27" s="59"/>
    </row>
    <row r="28" spans="1:14" x14ac:dyDescent="0.25">
      <c r="A28" s="16"/>
      <c r="B28" s="113"/>
      <c r="C28" s="113"/>
      <c r="D28" s="113"/>
      <c r="E28" s="113"/>
      <c r="F28" s="113"/>
      <c r="G28" s="113"/>
      <c r="H28" s="113"/>
      <c r="I28" s="113"/>
      <c r="J28" s="113"/>
      <c r="K28" s="113"/>
      <c r="L28" s="113"/>
      <c r="M28" s="113"/>
      <c r="N28" s="113"/>
    </row>
    <row r="29" spans="1:14" x14ac:dyDescent="0.25">
      <c r="A29" s="16"/>
      <c r="B29" s="65"/>
      <c r="C29" s="65"/>
      <c r="D29" s="65"/>
      <c r="E29" s="65"/>
      <c r="F29" s="65"/>
      <c r="G29" s="65"/>
      <c r="H29" s="65"/>
      <c r="I29" s="65"/>
      <c r="J29" s="65"/>
      <c r="K29" s="65"/>
      <c r="L29" s="65"/>
      <c r="M29" s="65"/>
      <c r="N29" s="65"/>
    </row>
  </sheetData>
  <mergeCells count="27">
    <mergeCell ref="B26:N26"/>
    <mergeCell ref="B27:N27"/>
    <mergeCell ref="B28:N28"/>
    <mergeCell ref="B29:N29"/>
    <mergeCell ref="E14:H14"/>
    <mergeCell ref="A1:A2"/>
    <mergeCell ref="B1:N1"/>
    <mergeCell ref="B2:N2"/>
    <mergeCell ref="B3:N3"/>
    <mergeCell ref="A4:A29"/>
    <mergeCell ref="B4:N4"/>
    <mergeCell ref="B5:N5"/>
    <mergeCell ref="B6:N6"/>
    <mergeCell ref="B7:N7"/>
    <mergeCell ref="B12:B13"/>
    <mergeCell ref="C12:C13"/>
    <mergeCell ref="D12:H12"/>
    <mergeCell ref="D13:H13"/>
    <mergeCell ref="I12:I13"/>
    <mergeCell ref="J12:N12"/>
    <mergeCell ref="J13:N13"/>
    <mergeCell ref="D10:H10"/>
    <mergeCell ref="J10:N10"/>
    <mergeCell ref="D11:E11"/>
    <mergeCell ref="G11:H11"/>
    <mergeCell ref="J11:K11"/>
    <mergeCell ref="M11:N11"/>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9"/>
  <sheetViews>
    <sheetView showGridLines="0" workbookViewId="0"/>
  </sheetViews>
  <sheetFormatPr defaultRowHeight="15" x14ac:dyDescent="0.25"/>
  <cols>
    <col min="1" max="1" width="31.85546875" bestFit="1" customWidth="1"/>
    <col min="2" max="2" width="36.5703125" bestFit="1" customWidth="1"/>
    <col min="3" max="3" width="27.85546875" customWidth="1"/>
    <col min="4" max="4" width="36.5703125" customWidth="1"/>
    <col min="5" max="5" width="21.7109375" customWidth="1"/>
    <col min="6" max="6" width="5.5703125" customWidth="1"/>
    <col min="7" max="8" width="21.7109375" customWidth="1"/>
    <col min="9" max="9" width="5.5703125" customWidth="1"/>
    <col min="10" max="10" width="19.140625" customWidth="1"/>
    <col min="11" max="11" width="21.7109375" customWidth="1"/>
    <col min="12" max="12" width="5.5703125" customWidth="1"/>
    <col min="13" max="14" width="21.7109375" customWidth="1"/>
  </cols>
  <sheetData>
    <row r="1" spans="1:14" ht="15" customHeight="1" x14ac:dyDescent="0.25">
      <c r="A1" s="7" t="s">
        <v>259</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390</v>
      </c>
      <c r="B3" s="56"/>
      <c r="C3" s="56"/>
      <c r="D3" s="56"/>
      <c r="E3" s="56"/>
      <c r="F3" s="56"/>
      <c r="G3" s="56"/>
      <c r="H3" s="56"/>
      <c r="I3" s="56"/>
      <c r="J3" s="56"/>
      <c r="K3" s="56"/>
      <c r="L3" s="56"/>
      <c r="M3" s="56"/>
      <c r="N3" s="56"/>
    </row>
    <row r="4" spans="1:14" x14ac:dyDescent="0.25">
      <c r="A4" s="16" t="s">
        <v>259</v>
      </c>
      <c r="B4" s="160"/>
      <c r="C4" s="160"/>
      <c r="D4" s="160"/>
      <c r="E4" s="160"/>
      <c r="F4" s="160"/>
      <c r="G4" s="160"/>
      <c r="H4" s="160"/>
      <c r="I4" s="160"/>
      <c r="J4" s="160"/>
      <c r="K4" s="160"/>
      <c r="L4" s="160"/>
      <c r="M4" s="160"/>
      <c r="N4" s="160"/>
    </row>
    <row r="5" spans="1:14" x14ac:dyDescent="0.25">
      <c r="A5" s="16"/>
      <c r="B5" s="58" t="s">
        <v>391</v>
      </c>
      <c r="C5" s="58"/>
      <c r="D5" s="58"/>
      <c r="E5" s="58"/>
      <c r="F5" s="58"/>
      <c r="G5" s="58"/>
      <c r="H5" s="58"/>
      <c r="I5" s="58"/>
      <c r="J5" s="58"/>
      <c r="K5" s="58"/>
      <c r="L5" s="58"/>
      <c r="M5" s="58"/>
      <c r="N5" s="58"/>
    </row>
    <row r="6" spans="1:14" x14ac:dyDescent="0.25">
      <c r="A6" s="16"/>
      <c r="B6" s="58"/>
      <c r="C6" s="58"/>
      <c r="D6" s="58"/>
      <c r="E6" s="58"/>
      <c r="F6" s="58"/>
      <c r="G6" s="58"/>
      <c r="H6" s="58"/>
      <c r="I6" s="58"/>
      <c r="J6" s="58"/>
      <c r="K6" s="58"/>
      <c r="L6" s="58"/>
      <c r="M6" s="58"/>
      <c r="N6" s="58"/>
    </row>
    <row r="7" spans="1:14" ht="25.5" customHeight="1" x14ac:dyDescent="0.25">
      <c r="A7" s="16"/>
      <c r="B7" s="59" t="s">
        <v>392</v>
      </c>
      <c r="C7" s="59"/>
      <c r="D7" s="59"/>
      <c r="E7" s="59"/>
      <c r="F7" s="59"/>
      <c r="G7" s="59"/>
      <c r="H7" s="59"/>
      <c r="I7" s="59"/>
      <c r="J7" s="59"/>
      <c r="K7" s="59"/>
      <c r="L7" s="59"/>
      <c r="M7" s="59"/>
      <c r="N7" s="59"/>
    </row>
    <row r="8" spans="1:14" x14ac:dyDescent="0.25">
      <c r="A8" s="16"/>
      <c r="B8" s="63"/>
      <c r="C8" s="63"/>
      <c r="D8" s="63"/>
      <c r="E8" s="63"/>
      <c r="F8" s="63"/>
      <c r="G8" s="63"/>
      <c r="H8" s="63"/>
      <c r="I8" s="63"/>
      <c r="J8" s="63"/>
      <c r="K8" s="63"/>
      <c r="L8" s="63"/>
      <c r="M8" s="63"/>
      <c r="N8" s="63"/>
    </row>
    <row r="9" spans="1:14" x14ac:dyDescent="0.25">
      <c r="A9" s="16"/>
      <c r="B9" s="56"/>
      <c r="C9" s="56"/>
      <c r="D9" s="56"/>
      <c r="E9" s="56"/>
      <c r="F9" s="56"/>
      <c r="G9" s="56"/>
      <c r="H9" s="56"/>
      <c r="I9" s="56"/>
      <c r="J9" s="56"/>
      <c r="K9" s="56"/>
      <c r="L9" s="56"/>
      <c r="M9" s="56"/>
      <c r="N9" s="56"/>
    </row>
    <row r="10" spans="1:14" x14ac:dyDescent="0.25">
      <c r="A10" s="16"/>
      <c r="B10" s="59" t="s">
        <v>393</v>
      </c>
      <c r="C10" s="59"/>
      <c r="D10" s="59"/>
      <c r="E10" s="59"/>
      <c r="F10" s="59"/>
      <c r="G10" s="59"/>
      <c r="H10" s="59"/>
      <c r="I10" s="59"/>
      <c r="J10" s="59"/>
      <c r="K10" s="59"/>
      <c r="L10" s="59"/>
      <c r="M10" s="59"/>
      <c r="N10" s="59"/>
    </row>
    <row r="11" spans="1:14" x14ac:dyDescent="0.25">
      <c r="A11" s="16"/>
      <c r="B11" s="161"/>
      <c r="C11" s="161"/>
      <c r="D11" s="161"/>
      <c r="E11" s="161"/>
      <c r="F11" s="161"/>
      <c r="G11" s="161"/>
      <c r="H11" s="161"/>
      <c r="I11" s="161"/>
      <c r="J11" s="161"/>
      <c r="K11" s="161"/>
      <c r="L11" s="161"/>
      <c r="M11" s="161"/>
      <c r="N11" s="161"/>
    </row>
    <row r="12" spans="1:14" x14ac:dyDescent="0.25">
      <c r="A12" s="16"/>
      <c r="B12" s="162"/>
      <c r="C12" s="162"/>
      <c r="D12" s="162"/>
      <c r="E12" s="162"/>
      <c r="F12" s="162"/>
      <c r="G12" s="162"/>
      <c r="H12" s="162"/>
      <c r="I12" s="162"/>
      <c r="J12" s="162"/>
      <c r="K12" s="162"/>
      <c r="L12" s="162"/>
      <c r="M12" s="162"/>
      <c r="N12" s="162"/>
    </row>
    <row r="13" spans="1:14" x14ac:dyDescent="0.25">
      <c r="A13" s="16"/>
      <c r="B13" s="128"/>
      <c r="C13" s="127"/>
      <c r="D13" s="26"/>
      <c r="E13" s="26"/>
      <c r="F13" s="26"/>
      <c r="G13" s="26"/>
      <c r="H13" s="26"/>
      <c r="I13" s="26"/>
      <c r="J13" s="26"/>
      <c r="K13" s="26"/>
      <c r="L13" s="26"/>
      <c r="M13" s="26"/>
    </row>
    <row r="14" spans="1:14" x14ac:dyDescent="0.25">
      <c r="A14" s="16"/>
      <c r="B14" s="129"/>
      <c r="C14" s="129"/>
      <c r="D14" s="28"/>
      <c r="E14" s="28"/>
      <c r="F14" s="28"/>
      <c r="G14" s="28"/>
      <c r="H14" s="28"/>
      <c r="I14" s="28"/>
      <c r="J14" s="28"/>
      <c r="K14" s="28"/>
      <c r="L14" s="28"/>
      <c r="M14" s="28"/>
    </row>
    <row r="15" spans="1:14" ht="17.25" thickBot="1" x14ac:dyDescent="0.3">
      <c r="A15" s="16"/>
      <c r="B15" s="129"/>
      <c r="C15" s="129"/>
      <c r="D15" s="28"/>
      <c r="E15" s="28"/>
      <c r="F15" s="140" t="s">
        <v>394</v>
      </c>
      <c r="G15" s="140"/>
      <c r="H15" s="140"/>
      <c r="I15" s="140"/>
      <c r="J15" s="140"/>
      <c r="K15" s="140"/>
      <c r="L15" s="140"/>
      <c r="M15" s="140"/>
    </row>
    <row r="16" spans="1:14" x14ac:dyDescent="0.25">
      <c r="A16" s="16"/>
      <c r="B16" s="91" t="s">
        <v>298</v>
      </c>
      <c r="C16" s="91"/>
      <c r="D16" s="34" t="s">
        <v>395</v>
      </c>
      <c r="E16" s="93"/>
      <c r="F16" s="141" t="s">
        <v>398</v>
      </c>
      <c r="G16" s="141"/>
      <c r="H16" s="142"/>
      <c r="I16" s="141" t="s">
        <v>400</v>
      </c>
      <c r="J16" s="141"/>
      <c r="K16" s="142"/>
      <c r="L16" s="141" t="s">
        <v>401</v>
      </c>
      <c r="M16" s="141"/>
    </row>
    <row r="17" spans="1:13" x14ac:dyDescent="0.25">
      <c r="A17" s="16"/>
      <c r="B17" s="91"/>
      <c r="C17" s="91"/>
      <c r="D17" s="34" t="s">
        <v>396</v>
      </c>
      <c r="E17" s="93"/>
      <c r="F17" s="52" t="s">
        <v>399</v>
      </c>
      <c r="G17" s="52"/>
      <c r="H17" s="143"/>
      <c r="I17" s="144"/>
      <c r="J17" s="144"/>
      <c r="K17" s="143"/>
      <c r="L17" s="52" t="s">
        <v>399</v>
      </c>
      <c r="M17" s="52"/>
    </row>
    <row r="18" spans="1:13" ht="15.75" thickBot="1" x14ac:dyDescent="0.3">
      <c r="A18" s="16"/>
      <c r="B18" s="91"/>
      <c r="C18" s="91"/>
      <c r="D18" s="130" t="s">
        <v>397</v>
      </c>
      <c r="E18" s="93"/>
      <c r="F18" s="97"/>
      <c r="G18" s="97"/>
      <c r="H18" s="143"/>
      <c r="I18" s="140"/>
      <c r="J18" s="140"/>
      <c r="K18" s="143"/>
      <c r="L18" s="97"/>
      <c r="M18" s="97"/>
    </row>
    <row r="19" spans="1:13" x14ac:dyDescent="0.25">
      <c r="A19" s="16"/>
      <c r="B19" s="28"/>
      <c r="C19" s="28"/>
      <c r="D19" s="75"/>
      <c r="E19" s="75"/>
      <c r="F19" s="52" t="s">
        <v>188</v>
      </c>
      <c r="G19" s="52"/>
      <c r="H19" s="52"/>
      <c r="I19" s="52"/>
      <c r="J19" s="52"/>
      <c r="K19" s="52"/>
      <c r="L19" s="52"/>
      <c r="M19" s="52"/>
    </row>
    <row r="20" spans="1:13" ht="26.25" x14ac:dyDescent="0.25">
      <c r="A20" s="16"/>
      <c r="B20" s="70" t="s">
        <v>402</v>
      </c>
      <c r="C20" s="28"/>
      <c r="D20" s="28"/>
      <c r="E20" s="35"/>
      <c r="F20" s="35"/>
      <c r="G20" s="30"/>
      <c r="H20" s="35"/>
      <c r="I20" s="35"/>
      <c r="J20" s="30"/>
      <c r="K20" s="35"/>
      <c r="L20" s="35"/>
      <c r="M20" s="30"/>
    </row>
    <row r="21" spans="1:13" x14ac:dyDescent="0.25">
      <c r="A21" s="16"/>
      <c r="B21" s="131" t="s">
        <v>403</v>
      </c>
      <c r="C21" s="28"/>
      <c r="D21" s="28"/>
      <c r="E21" s="35"/>
      <c r="F21" s="35"/>
      <c r="G21" s="30"/>
      <c r="H21" s="35"/>
      <c r="I21" s="35"/>
      <c r="J21" s="30"/>
      <c r="K21" s="35"/>
      <c r="L21" s="35"/>
      <c r="M21" s="30"/>
    </row>
    <row r="22" spans="1:13" x14ac:dyDescent="0.25">
      <c r="A22" s="16"/>
      <c r="B22" s="36" t="s">
        <v>98</v>
      </c>
      <c r="C22" s="55"/>
      <c r="D22" s="72" t="s">
        <v>78</v>
      </c>
      <c r="E22" s="49"/>
      <c r="F22" s="36" t="s">
        <v>191</v>
      </c>
      <c r="G22" s="38" t="s">
        <v>404</v>
      </c>
      <c r="H22" s="49"/>
      <c r="I22" s="36" t="s">
        <v>191</v>
      </c>
      <c r="J22" s="38" t="s">
        <v>405</v>
      </c>
      <c r="K22" s="49"/>
      <c r="L22" s="36" t="s">
        <v>191</v>
      </c>
      <c r="M22" s="38" t="s">
        <v>406</v>
      </c>
    </row>
    <row r="23" spans="1:13" ht="15.75" thickBot="1" x14ac:dyDescent="0.3">
      <c r="A23" s="16"/>
      <c r="B23" s="13" t="s">
        <v>99</v>
      </c>
      <c r="C23" s="28"/>
      <c r="D23" s="74" t="s">
        <v>78</v>
      </c>
      <c r="E23" s="35"/>
      <c r="F23" s="132"/>
      <c r="G23" s="44" t="s">
        <v>407</v>
      </c>
      <c r="H23" s="35"/>
      <c r="I23" s="133"/>
      <c r="J23" s="44" t="s">
        <v>408</v>
      </c>
      <c r="K23" s="35"/>
      <c r="L23" s="133"/>
      <c r="M23" s="44" t="s">
        <v>409</v>
      </c>
    </row>
    <row r="24" spans="1:13" ht="15.75" thickBot="1" x14ac:dyDescent="0.3">
      <c r="A24" s="16"/>
      <c r="B24" s="134" t="s">
        <v>410</v>
      </c>
      <c r="C24" s="55"/>
      <c r="D24" s="77"/>
      <c r="E24" s="49"/>
      <c r="F24" s="135"/>
      <c r="G24" s="136" t="s">
        <v>411</v>
      </c>
      <c r="H24" s="49"/>
      <c r="I24" s="135"/>
      <c r="J24" s="136" t="s">
        <v>412</v>
      </c>
      <c r="K24" s="49"/>
      <c r="L24" s="135"/>
      <c r="M24" s="136" t="s">
        <v>413</v>
      </c>
    </row>
    <row r="25" spans="1:13" x14ac:dyDescent="0.25">
      <c r="A25" s="16"/>
      <c r="B25" s="28"/>
      <c r="C25" s="28"/>
      <c r="D25" s="28"/>
      <c r="E25" s="35"/>
      <c r="F25" s="86"/>
      <c r="G25" s="137"/>
      <c r="H25" s="35"/>
      <c r="I25" s="86"/>
      <c r="J25" s="137"/>
      <c r="K25" s="35"/>
      <c r="L25" s="86"/>
      <c r="M25" s="137"/>
    </row>
    <row r="26" spans="1:13" x14ac:dyDescent="0.25">
      <c r="A26" s="16"/>
      <c r="B26" s="89" t="s">
        <v>414</v>
      </c>
      <c r="C26" s="55"/>
      <c r="D26" s="77"/>
      <c r="E26" s="77"/>
      <c r="F26" s="77"/>
      <c r="G26" s="77"/>
      <c r="H26" s="77"/>
      <c r="I26" s="77"/>
      <c r="J26" s="77"/>
      <c r="K26" s="77"/>
      <c r="L26" s="77"/>
      <c r="M26" s="77"/>
    </row>
    <row r="27" spans="1:13" x14ac:dyDescent="0.25">
      <c r="A27" s="16"/>
      <c r="B27" s="13" t="s">
        <v>415</v>
      </c>
      <c r="C27" s="91"/>
      <c r="D27" s="93"/>
      <c r="E27" s="93"/>
      <c r="F27" s="93"/>
      <c r="G27" s="93"/>
      <c r="H27" s="93"/>
      <c r="I27" s="93"/>
      <c r="J27" s="93"/>
      <c r="K27" s="93"/>
      <c r="L27" s="93"/>
      <c r="M27" s="93"/>
    </row>
    <row r="28" spans="1:13" x14ac:dyDescent="0.25">
      <c r="A28" s="16"/>
      <c r="B28" s="13" t="s">
        <v>416</v>
      </c>
      <c r="C28" s="91"/>
      <c r="D28" s="93"/>
      <c r="E28" s="93"/>
      <c r="F28" s="93"/>
      <c r="G28" s="93"/>
      <c r="H28" s="93"/>
      <c r="I28" s="93"/>
      <c r="J28" s="93"/>
      <c r="K28" s="93"/>
      <c r="L28" s="93"/>
      <c r="M28" s="93"/>
    </row>
    <row r="29" spans="1:13" x14ac:dyDescent="0.25">
      <c r="A29" s="16"/>
      <c r="B29" s="36" t="s">
        <v>94</v>
      </c>
      <c r="C29" s="55"/>
      <c r="D29" s="72" t="s">
        <v>246</v>
      </c>
      <c r="E29" s="77"/>
      <c r="F29" s="77"/>
      <c r="G29" s="88">
        <v>-91853</v>
      </c>
      <c r="H29" s="49"/>
      <c r="I29" s="49"/>
      <c r="J29" s="37" t="s">
        <v>194</v>
      </c>
      <c r="K29" s="49"/>
      <c r="L29" s="49"/>
      <c r="M29" s="88">
        <v>-91853</v>
      </c>
    </row>
    <row r="30" spans="1:13" x14ac:dyDescent="0.25">
      <c r="A30" s="16"/>
      <c r="B30" s="28"/>
      <c r="C30" s="28"/>
      <c r="D30" s="75"/>
      <c r="E30" s="75"/>
      <c r="F30" s="75"/>
      <c r="G30" s="75"/>
      <c r="H30" s="75"/>
      <c r="I30" s="75"/>
      <c r="J30" s="75"/>
      <c r="K30" s="75"/>
      <c r="L30" s="75"/>
      <c r="M30" s="75"/>
    </row>
    <row r="31" spans="1:13" x14ac:dyDescent="0.25">
      <c r="A31" s="16"/>
      <c r="B31" s="89" t="s">
        <v>417</v>
      </c>
      <c r="C31" s="55"/>
      <c r="D31" s="77"/>
      <c r="E31" s="77"/>
      <c r="F31" s="77"/>
      <c r="G31" s="77"/>
      <c r="H31" s="77"/>
      <c r="I31" s="77"/>
      <c r="J31" s="77"/>
      <c r="K31" s="77"/>
      <c r="L31" s="77"/>
      <c r="M31" s="77"/>
    </row>
    <row r="32" spans="1:13" x14ac:dyDescent="0.25">
      <c r="A32" s="16"/>
      <c r="B32" s="131" t="s">
        <v>403</v>
      </c>
      <c r="C32" s="28"/>
      <c r="D32" s="75"/>
      <c r="E32" s="75"/>
      <c r="F32" s="75"/>
      <c r="G32" s="75"/>
      <c r="H32" s="75"/>
      <c r="I32" s="75"/>
      <c r="J32" s="75"/>
      <c r="K32" s="75"/>
      <c r="L32" s="75"/>
      <c r="M32" s="75"/>
    </row>
    <row r="33" spans="1:14" ht="15.75" thickBot="1" x14ac:dyDescent="0.3">
      <c r="A33" s="16"/>
      <c r="B33" s="36" t="s">
        <v>418</v>
      </c>
      <c r="C33" s="55"/>
      <c r="D33" s="72" t="s">
        <v>80</v>
      </c>
      <c r="E33" s="49"/>
      <c r="F33" s="138"/>
      <c r="G33" s="109" t="s">
        <v>419</v>
      </c>
      <c r="H33" s="49"/>
      <c r="I33" s="138"/>
      <c r="J33" s="109" t="s">
        <v>420</v>
      </c>
      <c r="K33" s="49"/>
      <c r="L33" s="138"/>
      <c r="M33" s="109" t="s">
        <v>421</v>
      </c>
    </row>
    <row r="34" spans="1:14" ht="15.75" thickBot="1" x14ac:dyDescent="0.3">
      <c r="A34" s="16"/>
      <c r="B34" s="13" t="s">
        <v>422</v>
      </c>
      <c r="C34" s="28"/>
      <c r="D34" s="28"/>
      <c r="E34" s="35"/>
      <c r="F34" s="139" t="s">
        <v>191</v>
      </c>
      <c r="G34" s="111">
        <v>-81515</v>
      </c>
      <c r="H34" s="35"/>
      <c r="I34" s="139" t="s">
        <v>191</v>
      </c>
      <c r="J34" s="112" t="s">
        <v>423</v>
      </c>
      <c r="K34" s="35"/>
      <c r="L34" s="139" t="s">
        <v>191</v>
      </c>
      <c r="M34" s="111">
        <v>-85484</v>
      </c>
    </row>
    <row r="35" spans="1:14" ht="15.75" thickTop="1" x14ac:dyDescent="0.25">
      <c r="A35" s="16"/>
      <c r="B35" s="63"/>
      <c r="C35" s="63"/>
      <c r="D35" s="63"/>
      <c r="E35" s="63"/>
      <c r="F35" s="63"/>
      <c r="G35" s="63"/>
      <c r="H35" s="63"/>
      <c r="I35" s="63"/>
      <c r="J35" s="63"/>
      <c r="K35" s="63"/>
      <c r="L35" s="63"/>
      <c r="M35" s="63"/>
      <c r="N35" s="63"/>
    </row>
    <row r="36" spans="1:14" x14ac:dyDescent="0.25">
      <c r="A36" s="16"/>
      <c r="B36" s="161"/>
      <c r="C36" s="161"/>
      <c r="D36" s="161"/>
      <c r="E36" s="161"/>
      <c r="F36" s="161"/>
      <c r="G36" s="161"/>
      <c r="H36" s="161"/>
      <c r="I36" s="161"/>
      <c r="J36" s="161"/>
      <c r="K36" s="161"/>
      <c r="L36" s="161"/>
      <c r="M36" s="161"/>
      <c r="N36" s="161"/>
    </row>
    <row r="37" spans="1:14" x14ac:dyDescent="0.25">
      <c r="A37" s="16"/>
      <c r="B37" s="162"/>
      <c r="C37" s="162"/>
      <c r="D37" s="162"/>
      <c r="E37" s="162"/>
      <c r="F37" s="162"/>
      <c r="G37" s="162"/>
      <c r="H37" s="162"/>
      <c r="I37" s="162"/>
      <c r="J37" s="162"/>
      <c r="K37" s="162"/>
      <c r="L37" s="162"/>
      <c r="M37" s="162"/>
      <c r="N37" s="162"/>
    </row>
    <row r="38" spans="1:14" x14ac:dyDescent="0.25">
      <c r="A38" s="16"/>
      <c r="B38" s="128"/>
      <c r="C38" s="127"/>
      <c r="D38" s="26"/>
      <c r="E38" s="26"/>
      <c r="F38" s="26"/>
      <c r="G38" s="26"/>
      <c r="H38" s="26"/>
      <c r="I38" s="26"/>
      <c r="J38" s="26"/>
      <c r="K38" s="26"/>
      <c r="L38" s="26"/>
      <c r="M38" s="26"/>
    </row>
    <row r="39" spans="1:14" x14ac:dyDescent="0.25">
      <c r="A39" s="16"/>
      <c r="B39" s="129"/>
      <c r="C39" s="129"/>
      <c r="D39" s="28"/>
      <c r="E39" s="28"/>
      <c r="F39" s="28"/>
      <c r="G39" s="28"/>
      <c r="H39" s="28"/>
      <c r="I39" s="28"/>
      <c r="J39" s="28"/>
      <c r="K39" s="28"/>
      <c r="L39" s="28"/>
      <c r="M39" s="28"/>
    </row>
    <row r="40" spans="1:14" ht="17.25" thickBot="1" x14ac:dyDescent="0.3">
      <c r="A40" s="16"/>
      <c r="B40" s="129"/>
      <c r="C40" s="129"/>
      <c r="D40" s="28"/>
      <c r="E40" s="28"/>
      <c r="F40" s="140" t="s">
        <v>424</v>
      </c>
      <c r="G40" s="140"/>
      <c r="H40" s="140"/>
      <c r="I40" s="140"/>
      <c r="J40" s="140"/>
      <c r="K40" s="140"/>
      <c r="L40" s="140"/>
      <c r="M40" s="140"/>
    </row>
    <row r="41" spans="1:14" x14ac:dyDescent="0.25">
      <c r="A41" s="16"/>
      <c r="B41" s="91" t="s">
        <v>298</v>
      </c>
      <c r="C41" s="91"/>
      <c r="D41" s="34" t="s">
        <v>395</v>
      </c>
      <c r="E41" s="93"/>
      <c r="F41" s="141" t="s">
        <v>398</v>
      </c>
      <c r="G41" s="141"/>
      <c r="H41" s="142"/>
      <c r="I41" s="141" t="s">
        <v>400</v>
      </c>
      <c r="J41" s="141"/>
      <c r="K41" s="142"/>
      <c r="L41" s="141" t="s">
        <v>401</v>
      </c>
      <c r="M41" s="141"/>
    </row>
    <row r="42" spans="1:14" x14ac:dyDescent="0.25">
      <c r="A42" s="16"/>
      <c r="B42" s="91"/>
      <c r="C42" s="91"/>
      <c r="D42" s="34" t="s">
        <v>396</v>
      </c>
      <c r="E42" s="93"/>
      <c r="F42" s="52" t="s">
        <v>399</v>
      </c>
      <c r="G42" s="52"/>
      <c r="H42" s="143"/>
      <c r="I42" s="144"/>
      <c r="J42" s="144"/>
      <c r="K42" s="143"/>
      <c r="L42" s="52" t="s">
        <v>399</v>
      </c>
      <c r="M42" s="52"/>
    </row>
    <row r="43" spans="1:14" ht="15.75" thickBot="1" x14ac:dyDescent="0.3">
      <c r="A43" s="16"/>
      <c r="B43" s="91"/>
      <c r="C43" s="91"/>
      <c r="D43" s="130" t="s">
        <v>397</v>
      </c>
      <c r="E43" s="93"/>
      <c r="F43" s="97"/>
      <c r="G43" s="97"/>
      <c r="H43" s="143"/>
      <c r="I43" s="140"/>
      <c r="J43" s="140"/>
      <c r="K43" s="143"/>
      <c r="L43" s="97"/>
      <c r="M43" s="97"/>
    </row>
    <row r="44" spans="1:14" x14ac:dyDescent="0.25">
      <c r="A44" s="16"/>
      <c r="B44" s="28"/>
      <c r="C44" s="28"/>
      <c r="D44" s="86"/>
      <c r="E44" s="75"/>
      <c r="F44" s="86"/>
      <c r="G44" s="86"/>
      <c r="H44" s="75"/>
      <c r="I44" s="86"/>
      <c r="J44" s="86"/>
      <c r="K44" s="75"/>
      <c r="L44" s="86"/>
      <c r="M44" s="86"/>
    </row>
    <row r="45" spans="1:14" x14ac:dyDescent="0.25">
      <c r="A45" s="16"/>
      <c r="B45" s="28"/>
      <c r="C45" s="28"/>
      <c r="D45" s="75"/>
      <c r="E45" s="75"/>
      <c r="F45" s="52" t="s">
        <v>188</v>
      </c>
      <c r="G45" s="52"/>
      <c r="H45" s="52"/>
      <c r="I45" s="52"/>
      <c r="J45" s="52"/>
      <c r="K45" s="52"/>
      <c r="L45" s="52"/>
      <c r="M45" s="52"/>
    </row>
    <row r="46" spans="1:14" ht="26.25" x14ac:dyDescent="0.25">
      <c r="A46" s="16"/>
      <c r="B46" s="70" t="s">
        <v>402</v>
      </c>
      <c r="C46" s="28"/>
      <c r="D46" s="28"/>
      <c r="E46" s="35"/>
      <c r="F46" s="35"/>
      <c r="G46" s="30"/>
      <c r="H46" s="35"/>
      <c r="I46" s="35"/>
      <c r="J46" s="30"/>
      <c r="K46" s="35"/>
      <c r="L46" s="35"/>
      <c r="M46" s="30"/>
    </row>
    <row r="47" spans="1:14" x14ac:dyDescent="0.25">
      <c r="A47" s="16"/>
      <c r="B47" s="131" t="s">
        <v>403</v>
      </c>
      <c r="C47" s="28"/>
      <c r="D47" s="28"/>
      <c r="E47" s="35"/>
      <c r="F47" s="35"/>
      <c r="G47" s="30"/>
      <c r="H47" s="35"/>
      <c r="I47" s="35"/>
      <c r="J47" s="30"/>
      <c r="K47" s="35"/>
      <c r="L47" s="35"/>
      <c r="M47" s="30"/>
    </row>
    <row r="48" spans="1:14" x14ac:dyDescent="0.25">
      <c r="A48" s="16"/>
      <c r="B48" s="36" t="s">
        <v>98</v>
      </c>
      <c r="C48" s="55"/>
      <c r="D48" s="72" t="s">
        <v>78</v>
      </c>
      <c r="E48" s="49"/>
      <c r="F48" s="36" t="s">
        <v>191</v>
      </c>
      <c r="G48" s="38" t="s">
        <v>425</v>
      </c>
      <c r="H48" s="49"/>
      <c r="I48" s="36" t="s">
        <v>191</v>
      </c>
      <c r="J48" s="38" t="s">
        <v>426</v>
      </c>
      <c r="K48" s="49"/>
      <c r="L48" s="36" t="s">
        <v>191</v>
      </c>
      <c r="M48" s="38" t="s">
        <v>427</v>
      </c>
    </row>
    <row r="49" spans="1:14" ht="15.75" thickBot="1" x14ac:dyDescent="0.3">
      <c r="A49" s="16"/>
      <c r="B49" s="13" t="s">
        <v>99</v>
      </c>
      <c r="C49" s="28"/>
      <c r="D49" s="74" t="s">
        <v>78</v>
      </c>
      <c r="E49" s="35"/>
      <c r="F49" s="132"/>
      <c r="G49" s="44" t="s">
        <v>428</v>
      </c>
      <c r="H49" s="35"/>
      <c r="I49" s="133"/>
      <c r="J49" s="44" t="s">
        <v>429</v>
      </c>
      <c r="K49" s="35"/>
      <c r="L49" s="133"/>
      <c r="M49" s="44" t="s">
        <v>430</v>
      </c>
    </row>
    <row r="50" spans="1:14" ht="15.75" thickBot="1" x14ac:dyDescent="0.3">
      <c r="A50" s="16"/>
      <c r="B50" s="134" t="s">
        <v>410</v>
      </c>
      <c r="C50" s="55"/>
      <c r="D50" s="77"/>
      <c r="E50" s="49"/>
      <c r="F50" s="135"/>
      <c r="G50" s="136" t="s">
        <v>431</v>
      </c>
      <c r="H50" s="49"/>
      <c r="I50" s="135"/>
      <c r="J50" s="136" t="s">
        <v>432</v>
      </c>
      <c r="K50" s="49"/>
      <c r="L50" s="135"/>
      <c r="M50" s="136" t="s">
        <v>433</v>
      </c>
    </row>
    <row r="51" spans="1:14" x14ac:dyDescent="0.25">
      <c r="A51" s="16"/>
      <c r="B51" s="28"/>
      <c r="C51" s="28"/>
      <c r="D51" s="28"/>
      <c r="E51" s="35"/>
      <c r="F51" s="86"/>
      <c r="G51" s="137"/>
      <c r="H51" s="35"/>
      <c r="I51" s="86"/>
      <c r="J51" s="137"/>
      <c r="K51" s="35"/>
      <c r="L51" s="86"/>
      <c r="M51" s="137"/>
    </row>
    <row r="52" spans="1:14" x14ac:dyDescent="0.25">
      <c r="A52" s="16"/>
      <c r="B52" s="89" t="s">
        <v>414</v>
      </c>
      <c r="C52" s="55"/>
      <c r="D52" s="77"/>
      <c r="E52" s="77"/>
      <c r="F52" s="77"/>
      <c r="G52" s="77"/>
      <c r="H52" s="77"/>
      <c r="I52" s="77"/>
      <c r="J52" s="77"/>
      <c r="K52" s="77"/>
      <c r="L52" s="77"/>
      <c r="M52" s="77"/>
    </row>
    <row r="53" spans="1:14" x14ac:dyDescent="0.25">
      <c r="A53" s="16"/>
      <c r="B53" s="13" t="s">
        <v>415</v>
      </c>
      <c r="C53" s="91"/>
      <c r="D53" s="93"/>
      <c r="E53" s="93"/>
      <c r="F53" s="93"/>
      <c r="G53" s="93"/>
      <c r="H53" s="93"/>
      <c r="I53" s="93"/>
      <c r="J53" s="93"/>
      <c r="K53" s="93"/>
      <c r="L53" s="93"/>
      <c r="M53" s="93"/>
    </row>
    <row r="54" spans="1:14" x14ac:dyDescent="0.25">
      <c r="A54" s="16"/>
      <c r="B54" s="13" t="s">
        <v>416</v>
      </c>
      <c r="C54" s="91"/>
      <c r="D54" s="93"/>
      <c r="E54" s="93"/>
      <c r="F54" s="93"/>
      <c r="G54" s="93"/>
      <c r="H54" s="93"/>
      <c r="I54" s="93"/>
      <c r="J54" s="93"/>
      <c r="K54" s="93"/>
      <c r="L54" s="93"/>
      <c r="M54" s="93"/>
    </row>
    <row r="55" spans="1:14" x14ac:dyDescent="0.25">
      <c r="A55" s="16"/>
      <c r="B55" s="36" t="s">
        <v>94</v>
      </c>
      <c r="C55" s="55"/>
      <c r="D55" s="72" t="s">
        <v>246</v>
      </c>
      <c r="E55" s="77"/>
      <c r="F55" s="77"/>
      <c r="G55" s="88">
        <v>-38947</v>
      </c>
      <c r="H55" s="49"/>
      <c r="I55" s="49"/>
      <c r="J55" s="37" t="s">
        <v>194</v>
      </c>
      <c r="K55" s="49"/>
      <c r="L55" s="49"/>
      <c r="M55" s="88">
        <v>-38947</v>
      </c>
    </row>
    <row r="56" spans="1:14" x14ac:dyDescent="0.25">
      <c r="A56" s="16"/>
      <c r="B56" s="28"/>
      <c r="C56" s="28"/>
      <c r="D56" s="75"/>
      <c r="E56" s="75"/>
      <c r="F56" s="75"/>
      <c r="G56" s="75"/>
      <c r="H56" s="75"/>
      <c r="I56" s="75"/>
      <c r="J56" s="75"/>
      <c r="K56" s="75"/>
      <c r="L56" s="75"/>
      <c r="M56" s="75"/>
    </row>
    <row r="57" spans="1:14" x14ac:dyDescent="0.25">
      <c r="A57" s="16"/>
      <c r="B57" s="89" t="s">
        <v>417</v>
      </c>
      <c r="C57" s="55"/>
      <c r="D57" s="77"/>
      <c r="E57" s="77"/>
      <c r="F57" s="77"/>
      <c r="G57" s="77"/>
      <c r="H57" s="77"/>
      <c r="I57" s="77"/>
      <c r="J57" s="77"/>
      <c r="K57" s="77"/>
      <c r="L57" s="77"/>
      <c r="M57" s="77"/>
    </row>
    <row r="58" spans="1:14" x14ac:dyDescent="0.25">
      <c r="A58" s="16"/>
      <c r="B58" s="131" t="s">
        <v>403</v>
      </c>
      <c r="C58" s="28"/>
      <c r="D58" s="75"/>
      <c r="E58" s="75"/>
      <c r="F58" s="75"/>
      <c r="G58" s="75"/>
      <c r="H58" s="75"/>
      <c r="I58" s="75"/>
      <c r="J58" s="75"/>
      <c r="K58" s="75"/>
      <c r="L58" s="75"/>
      <c r="M58" s="75"/>
    </row>
    <row r="59" spans="1:14" ht="15.75" thickBot="1" x14ac:dyDescent="0.3">
      <c r="A59" s="16"/>
      <c r="B59" s="36" t="s">
        <v>418</v>
      </c>
      <c r="C59" s="55"/>
      <c r="D59" s="72" t="s">
        <v>80</v>
      </c>
      <c r="E59" s="49"/>
      <c r="F59" s="138"/>
      <c r="G59" s="109" t="s">
        <v>256</v>
      </c>
      <c r="H59" s="49"/>
      <c r="I59" s="138"/>
      <c r="J59" s="109" t="s">
        <v>434</v>
      </c>
      <c r="K59" s="49"/>
      <c r="L59" s="138"/>
      <c r="M59" s="109" t="s">
        <v>435</v>
      </c>
    </row>
    <row r="60" spans="1:14" ht="15.75" thickBot="1" x14ac:dyDescent="0.3">
      <c r="A60" s="16"/>
      <c r="B60" s="13" t="s">
        <v>422</v>
      </c>
      <c r="C60" s="28"/>
      <c r="D60" s="28"/>
      <c r="E60" s="35"/>
      <c r="F60" s="139" t="s">
        <v>191</v>
      </c>
      <c r="G60" s="111">
        <v>-31917</v>
      </c>
      <c r="H60" s="35"/>
      <c r="I60" s="139" t="s">
        <v>191</v>
      </c>
      <c r="J60" s="112" t="s">
        <v>436</v>
      </c>
      <c r="K60" s="35"/>
      <c r="L60" s="139" t="s">
        <v>191</v>
      </c>
      <c r="M60" s="111">
        <v>-34616</v>
      </c>
    </row>
    <row r="61" spans="1:14" ht="15.75" thickTop="1" x14ac:dyDescent="0.25">
      <c r="A61" s="16"/>
      <c r="B61" s="63"/>
      <c r="C61" s="63"/>
      <c r="D61" s="63"/>
      <c r="E61" s="63"/>
      <c r="F61" s="63"/>
      <c r="G61" s="63"/>
      <c r="H61" s="63"/>
      <c r="I61" s="63"/>
      <c r="J61" s="63"/>
      <c r="K61" s="63"/>
      <c r="L61" s="63"/>
      <c r="M61" s="63"/>
      <c r="N61" s="63"/>
    </row>
    <row r="62" spans="1:14" x14ac:dyDescent="0.25">
      <c r="A62" s="16"/>
      <c r="B62" s="161"/>
      <c r="C62" s="161"/>
      <c r="D62" s="161"/>
      <c r="E62" s="161"/>
      <c r="F62" s="161"/>
      <c r="G62" s="161"/>
      <c r="H62" s="161"/>
      <c r="I62" s="161"/>
      <c r="J62" s="161"/>
      <c r="K62" s="161"/>
      <c r="L62" s="161"/>
      <c r="M62" s="161"/>
      <c r="N62" s="161"/>
    </row>
    <row r="63" spans="1:14" x14ac:dyDescent="0.25">
      <c r="A63" s="16"/>
      <c r="B63" s="161"/>
      <c r="C63" s="161"/>
      <c r="D63" s="161"/>
      <c r="E63" s="161"/>
      <c r="F63" s="161"/>
      <c r="G63" s="161"/>
      <c r="H63" s="161"/>
      <c r="I63" s="161"/>
      <c r="J63" s="161"/>
      <c r="K63" s="161"/>
      <c r="L63" s="161"/>
      <c r="M63" s="161"/>
      <c r="N63" s="161"/>
    </row>
    <row r="64" spans="1:14" x14ac:dyDescent="0.25">
      <c r="A64" s="16"/>
      <c r="B64" s="161"/>
      <c r="C64" s="161"/>
      <c r="D64" s="161"/>
      <c r="E64" s="161"/>
      <c r="F64" s="161"/>
      <c r="G64" s="161"/>
      <c r="H64" s="161"/>
      <c r="I64" s="161"/>
      <c r="J64" s="161"/>
      <c r="K64" s="161"/>
      <c r="L64" s="161"/>
      <c r="M64" s="161"/>
      <c r="N64" s="161"/>
    </row>
    <row r="65" spans="1:14" x14ac:dyDescent="0.25">
      <c r="A65" s="16"/>
      <c r="B65" s="161"/>
      <c r="C65" s="161"/>
      <c r="D65" s="161"/>
      <c r="E65" s="161"/>
      <c r="F65" s="161"/>
      <c r="G65" s="161"/>
      <c r="H65" s="161"/>
      <c r="I65" s="161"/>
      <c r="J65" s="161"/>
      <c r="K65" s="161"/>
      <c r="L65" s="161"/>
      <c r="M65" s="161"/>
      <c r="N65" s="161"/>
    </row>
    <row r="66" spans="1:14" x14ac:dyDescent="0.25">
      <c r="A66" s="16"/>
      <c r="B66" s="161"/>
      <c r="C66" s="161"/>
      <c r="D66" s="161"/>
      <c r="E66" s="161"/>
      <c r="F66" s="161"/>
      <c r="G66" s="161"/>
      <c r="H66" s="161"/>
      <c r="I66" s="161"/>
      <c r="J66" s="161"/>
      <c r="K66" s="161"/>
      <c r="L66" s="161"/>
      <c r="M66" s="161"/>
      <c r="N66" s="161"/>
    </row>
    <row r="67" spans="1:14" x14ac:dyDescent="0.25">
      <c r="A67" s="16"/>
      <c r="B67" s="161"/>
      <c r="C67" s="161"/>
      <c r="D67" s="161"/>
      <c r="E67" s="161"/>
      <c r="F67" s="161"/>
      <c r="G67" s="161"/>
      <c r="H67" s="161"/>
      <c r="I67" s="161"/>
      <c r="J67" s="161"/>
      <c r="K67" s="161"/>
      <c r="L67" s="161"/>
      <c r="M67" s="161"/>
      <c r="N67" s="161"/>
    </row>
    <row r="68" spans="1:14" x14ac:dyDescent="0.25">
      <c r="A68" s="16"/>
      <c r="B68" s="162"/>
      <c r="C68" s="162"/>
      <c r="D68" s="162"/>
      <c r="E68" s="162"/>
      <c r="F68" s="162"/>
      <c r="G68" s="162"/>
      <c r="H68" s="162"/>
      <c r="I68" s="162"/>
      <c r="J68" s="162"/>
      <c r="K68" s="162"/>
      <c r="L68" s="162"/>
      <c r="M68" s="162"/>
      <c r="N68" s="162"/>
    </row>
    <row r="69" spans="1:14" x14ac:dyDescent="0.25">
      <c r="A69" s="16"/>
      <c r="B69" s="162"/>
      <c r="C69" s="162"/>
      <c r="D69" s="162"/>
      <c r="E69" s="162"/>
      <c r="F69" s="162"/>
      <c r="G69" s="162"/>
      <c r="H69" s="162"/>
      <c r="I69" s="162"/>
      <c r="J69" s="162"/>
      <c r="K69" s="162"/>
      <c r="L69" s="162"/>
      <c r="M69" s="162"/>
      <c r="N69" s="162"/>
    </row>
    <row r="70" spans="1:14" x14ac:dyDescent="0.25">
      <c r="A70" s="16"/>
      <c r="B70" s="62"/>
      <c r="C70" s="62"/>
      <c r="D70" s="62"/>
      <c r="E70" s="62"/>
      <c r="F70" s="62"/>
      <c r="G70" s="62"/>
      <c r="H70" s="62"/>
      <c r="I70" s="62"/>
      <c r="J70" s="62"/>
      <c r="K70" s="62"/>
      <c r="L70" s="62"/>
      <c r="M70" s="62"/>
      <c r="N70" s="62"/>
    </row>
    <row r="71" spans="1:14" x14ac:dyDescent="0.25">
      <c r="A71" s="16"/>
      <c r="B71" s="62"/>
      <c r="C71" s="62"/>
      <c r="D71" s="62"/>
      <c r="E71" s="62"/>
      <c r="F71" s="62"/>
      <c r="G71" s="62"/>
      <c r="H71" s="62"/>
      <c r="I71" s="62"/>
      <c r="J71" s="62"/>
      <c r="K71" s="62"/>
      <c r="L71" s="62"/>
      <c r="M71" s="62"/>
      <c r="N71" s="62"/>
    </row>
    <row r="72" spans="1:14" x14ac:dyDescent="0.25">
      <c r="A72" s="16"/>
      <c r="B72" s="128"/>
      <c r="C72" s="127"/>
      <c r="D72" s="26"/>
      <c r="E72" s="26"/>
      <c r="F72" s="26"/>
      <c r="G72" s="26"/>
      <c r="H72" s="26"/>
      <c r="I72" s="26"/>
      <c r="J72" s="26"/>
      <c r="K72" s="26"/>
      <c r="L72" s="26"/>
      <c r="M72" s="26"/>
    </row>
    <row r="73" spans="1:14" x14ac:dyDescent="0.25">
      <c r="A73" s="16"/>
      <c r="B73" s="129"/>
      <c r="C73" s="129"/>
      <c r="D73" s="28"/>
      <c r="E73" s="28"/>
      <c r="F73" s="28"/>
      <c r="G73" s="28"/>
      <c r="H73" s="28"/>
      <c r="I73" s="28"/>
      <c r="J73" s="28"/>
      <c r="K73" s="28"/>
      <c r="L73" s="28"/>
      <c r="M73" s="28"/>
    </row>
    <row r="74" spans="1:14" ht="17.25" thickBot="1" x14ac:dyDescent="0.3">
      <c r="A74" s="16"/>
      <c r="B74" s="129"/>
      <c r="C74" s="129"/>
      <c r="D74" s="28"/>
      <c r="E74" s="28"/>
      <c r="F74" s="140" t="s">
        <v>437</v>
      </c>
      <c r="G74" s="140"/>
      <c r="H74" s="140"/>
      <c r="I74" s="140"/>
      <c r="J74" s="140"/>
      <c r="K74" s="140"/>
      <c r="L74" s="140"/>
      <c r="M74" s="140"/>
    </row>
    <row r="75" spans="1:14" x14ac:dyDescent="0.25">
      <c r="A75" s="16"/>
      <c r="B75" s="91" t="s">
        <v>298</v>
      </c>
      <c r="C75" s="91"/>
      <c r="D75" s="34" t="s">
        <v>395</v>
      </c>
      <c r="E75" s="93"/>
      <c r="F75" s="141" t="s">
        <v>398</v>
      </c>
      <c r="G75" s="141"/>
      <c r="H75" s="142"/>
      <c r="I75" s="141" t="s">
        <v>400</v>
      </c>
      <c r="J75" s="141"/>
      <c r="K75" s="142"/>
      <c r="L75" s="141" t="s">
        <v>401</v>
      </c>
      <c r="M75" s="141"/>
    </row>
    <row r="76" spans="1:14" x14ac:dyDescent="0.25">
      <c r="A76" s="16"/>
      <c r="B76" s="91"/>
      <c r="C76" s="91"/>
      <c r="D76" s="34" t="s">
        <v>396</v>
      </c>
      <c r="E76" s="93"/>
      <c r="F76" s="52" t="s">
        <v>399</v>
      </c>
      <c r="G76" s="52"/>
      <c r="H76" s="143"/>
      <c r="I76" s="144"/>
      <c r="J76" s="144"/>
      <c r="K76" s="143"/>
      <c r="L76" s="52" t="s">
        <v>399</v>
      </c>
      <c r="M76" s="52"/>
    </row>
    <row r="77" spans="1:14" ht="15.75" thickBot="1" x14ac:dyDescent="0.3">
      <c r="A77" s="16"/>
      <c r="B77" s="91"/>
      <c r="C77" s="91"/>
      <c r="D77" s="130" t="s">
        <v>397</v>
      </c>
      <c r="E77" s="93"/>
      <c r="F77" s="97"/>
      <c r="G77" s="97"/>
      <c r="H77" s="143"/>
      <c r="I77" s="140"/>
      <c r="J77" s="140"/>
      <c r="K77" s="143"/>
      <c r="L77" s="97"/>
      <c r="M77" s="97"/>
    </row>
    <row r="78" spans="1:14" x14ac:dyDescent="0.25">
      <c r="A78" s="16"/>
      <c r="B78" s="28"/>
      <c r="C78" s="28"/>
      <c r="D78" s="86"/>
      <c r="E78" s="75"/>
      <c r="F78" s="86"/>
      <c r="G78" s="86"/>
      <c r="H78" s="75"/>
      <c r="I78" s="86"/>
      <c r="J78" s="86"/>
      <c r="K78" s="75"/>
      <c r="L78" s="86"/>
      <c r="M78" s="86"/>
    </row>
    <row r="79" spans="1:14" x14ac:dyDescent="0.25">
      <c r="A79" s="16"/>
      <c r="B79" s="28"/>
      <c r="C79" s="28"/>
      <c r="D79" s="75"/>
      <c r="E79" s="75"/>
      <c r="F79" s="52" t="s">
        <v>188</v>
      </c>
      <c r="G79" s="52"/>
      <c r="H79" s="52"/>
      <c r="I79" s="52"/>
      <c r="J79" s="52"/>
      <c r="K79" s="52"/>
      <c r="L79" s="52"/>
      <c r="M79" s="52"/>
    </row>
    <row r="80" spans="1:14" ht="26.25" x14ac:dyDescent="0.25">
      <c r="A80" s="16"/>
      <c r="B80" s="70" t="s">
        <v>402</v>
      </c>
      <c r="C80" s="28"/>
      <c r="D80" s="28"/>
      <c r="E80" s="35"/>
      <c r="F80" s="35"/>
      <c r="G80" s="30"/>
      <c r="H80" s="35"/>
      <c r="I80" s="35"/>
      <c r="J80" s="30"/>
      <c r="K80" s="35"/>
      <c r="L80" s="35"/>
      <c r="M80" s="30"/>
    </row>
    <row r="81" spans="1:13" x14ac:dyDescent="0.25">
      <c r="A81" s="16"/>
      <c r="B81" s="131" t="s">
        <v>403</v>
      </c>
      <c r="C81" s="28"/>
      <c r="D81" s="28"/>
      <c r="E81" s="35"/>
      <c r="F81" s="35"/>
      <c r="G81" s="30"/>
      <c r="H81" s="35"/>
      <c r="I81" s="35"/>
      <c r="J81" s="30"/>
      <c r="K81" s="35"/>
      <c r="L81" s="35"/>
      <c r="M81" s="30"/>
    </row>
    <row r="82" spans="1:13" x14ac:dyDescent="0.25">
      <c r="A82" s="16"/>
      <c r="B82" s="36" t="s">
        <v>98</v>
      </c>
      <c r="C82" s="55"/>
      <c r="D82" s="72" t="s">
        <v>78</v>
      </c>
      <c r="E82" s="49"/>
      <c r="F82" s="36" t="s">
        <v>191</v>
      </c>
      <c r="G82" s="38" t="s">
        <v>438</v>
      </c>
      <c r="H82" s="49"/>
      <c r="I82" s="36" t="s">
        <v>191</v>
      </c>
      <c r="J82" s="38" t="s">
        <v>439</v>
      </c>
      <c r="K82" s="49"/>
      <c r="L82" s="36" t="s">
        <v>191</v>
      </c>
      <c r="M82" s="38" t="s">
        <v>440</v>
      </c>
    </row>
    <row r="83" spans="1:13" ht="15.75" thickBot="1" x14ac:dyDescent="0.3">
      <c r="A83" s="16"/>
      <c r="B83" s="13" t="s">
        <v>99</v>
      </c>
      <c r="C83" s="28"/>
      <c r="D83" s="74" t="s">
        <v>78</v>
      </c>
      <c r="E83" s="35"/>
      <c r="F83" s="132"/>
      <c r="G83" s="44" t="s">
        <v>441</v>
      </c>
      <c r="H83" s="35"/>
      <c r="I83" s="133"/>
      <c r="J83" s="44" t="s">
        <v>442</v>
      </c>
      <c r="K83" s="35"/>
      <c r="L83" s="133"/>
      <c r="M83" s="44" t="s">
        <v>443</v>
      </c>
    </row>
    <row r="84" spans="1:13" ht="15.75" thickBot="1" x14ac:dyDescent="0.3">
      <c r="A84" s="16"/>
      <c r="B84" s="134" t="s">
        <v>410</v>
      </c>
      <c r="C84" s="55"/>
      <c r="D84" s="77"/>
      <c r="E84" s="49"/>
      <c r="F84" s="135"/>
      <c r="G84" s="136" t="s">
        <v>444</v>
      </c>
      <c r="H84" s="49"/>
      <c r="I84" s="135"/>
      <c r="J84" s="136" t="s">
        <v>445</v>
      </c>
      <c r="K84" s="49"/>
      <c r="L84" s="135"/>
      <c r="M84" s="136" t="s">
        <v>446</v>
      </c>
    </row>
    <row r="85" spans="1:13" x14ac:dyDescent="0.25">
      <c r="A85" s="16"/>
      <c r="B85" s="28"/>
      <c r="C85" s="28"/>
      <c r="D85" s="28"/>
      <c r="E85" s="35"/>
      <c r="F85" s="86"/>
      <c r="G85" s="137"/>
      <c r="H85" s="35"/>
      <c r="I85" s="86"/>
      <c r="J85" s="137"/>
      <c r="K85" s="35"/>
      <c r="L85" s="86"/>
      <c r="M85" s="137"/>
    </row>
    <row r="86" spans="1:13" x14ac:dyDescent="0.25">
      <c r="A86" s="16"/>
      <c r="B86" s="89" t="s">
        <v>414</v>
      </c>
      <c r="C86" s="55"/>
      <c r="D86" s="77"/>
      <c r="E86" s="77"/>
      <c r="F86" s="77"/>
      <c r="G86" s="77"/>
      <c r="H86" s="77"/>
      <c r="I86" s="77"/>
      <c r="J86" s="77"/>
      <c r="K86" s="77"/>
      <c r="L86" s="77"/>
      <c r="M86" s="77"/>
    </row>
    <row r="87" spans="1:13" x14ac:dyDescent="0.25">
      <c r="A87" s="16"/>
      <c r="B87" s="13" t="s">
        <v>415</v>
      </c>
      <c r="C87" s="91"/>
      <c r="D87" s="93"/>
      <c r="E87" s="93"/>
      <c r="F87" s="93"/>
      <c r="G87" s="93"/>
      <c r="H87" s="93"/>
      <c r="I87" s="93"/>
      <c r="J87" s="93"/>
      <c r="K87" s="93"/>
      <c r="L87" s="93"/>
      <c r="M87" s="93"/>
    </row>
    <row r="88" spans="1:13" x14ac:dyDescent="0.25">
      <c r="A88" s="16"/>
      <c r="B88" s="13" t="s">
        <v>416</v>
      </c>
      <c r="C88" s="91"/>
      <c r="D88" s="93"/>
      <c r="E88" s="93"/>
      <c r="F88" s="93"/>
      <c r="G88" s="93"/>
      <c r="H88" s="93"/>
      <c r="I88" s="93"/>
      <c r="J88" s="93"/>
      <c r="K88" s="93"/>
      <c r="L88" s="93"/>
      <c r="M88" s="93"/>
    </row>
    <row r="89" spans="1:13" x14ac:dyDescent="0.25">
      <c r="A89" s="16"/>
      <c r="B89" s="36" t="s">
        <v>94</v>
      </c>
      <c r="C89" s="55"/>
      <c r="D89" s="72" t="s">
        <v>246</v>
      </c>
      <c r="E89" s="77"/>
      <c r="F89" s="77"/>
      <c r="G89" s="88">
        <v>-163107</v>
      </c>
      <c r="H89" s="49"/>
      <c r="I89" s="49"/>
      <c r="J89" s="37" t="s">
        <v>194</v>
      </c>
      <c r="K89" s="49"/>
      <c r="L89" s="49"/>
      <c r="M89" s="88">
        <v>-163107</v>
      </c>
    </row>
    <row r="90" spans="1:13" x14ac:dyDescent="0.25">
      <c r="A90" s="16"/>
      <c r="B90" s="28"/>
      <c r="C90" s="28"/>
      <c r="D90" s="75"/>
      <c r="E90" s="75"/>
      <c r="F90" s="75"/>
      <c r="G90" s="75"/>
      <c r="H90" s="75"/>
      <c r="I90" s="75"/>
      <c r="J90" s="75"/>
      <c r="K90" s="75"/>
      <c r="L90" s="75"/>
      <c r="M90" s="75"/>
    </row>
    <row r="91" spans="1:13" x14ac:dyDescent="0.25">
      <c r="A91" s="16"/>
      <c r="B91" s="89" t="s">
        <v>417</v>
      </c>
      <c r="C91" s="55"/>
      <c r="D91" s="77"/>
      <c r="E91" s="77"/>
      <c r="F91" s="77"/>
      <c r="G91" s="77"/>
      <c r="H91" s="77"/>
      <c r="I91" s="77"/>
      <c r="J91" s="77"/>
      <c r="K91" s="77"/>
      <c r="L91" s="77"/>
      <c r="M91" s="77"/>
    </row>
    <row r="92" spans="1:13" x14ac:dyDescent="0.25">
      <c r="A92" s="16"/>
      <c r="B92" s="131" t="s">
        <v>403</v>
      </c>
      <c r="C92" s="28"/>
      <c r="D92" s="75"/>
      <c r="E92" s="75"/>
      <c r="F92" s="75"/>
      <c r="G92" s="75"/>
      <c r="H92" s="75"/>
      <c r="I92" s="75"/>
      <c r="J92" s="75"/>
      <c r="K92" s="75"/>
      <c r="L92" s="75"/>
      <c r="M92" s="75"/>
    </row>
    <row r="93" spans="1:13" x14ac:dyDescent="0.25">
      <c r="A93" s="16"/>
      <c r="B93" s="36" t="s">
        <v>418</v>
      </c>
      <c r="C93" s="55"/>
      <c r="D93" s="72" t="s">
        <v>80</v>
      </c>
      <c r="E93" s="49"/>
      <c r="F93" s="55"/>
      <c r="G93" s="38" t="s">
        <v>447</v>
      </c>
      <c r="H93" s="49"/>
      <c r="I93" s="55"/>
      <c r="J93" s="38" t="s">
        <v>448</v>
      </c>
      <c r="K93" s="49"/>
      <c r="L93" s="55"/>
      <c r="M93" s="38" t="s">
        <v>449</v>
      </c>
    </row>
    <row r="94" spans="1:13" x14ac:dyDescent="0.25">
      <c r="A94" s="16"/>
      <c r="B94" s="13" t="s">
        <v>415</v>
      </c>
      <c r="C94" s="91"/>
      <c r="D94" s="93"/>
      <c r="E94" s="92"/>
      <c r="F94" s="91"/>
      <c r="G94" s="146"/>
      <c r="H94" s="92"/>
      <c r="I94" s="91"/>
      <c r="J94" s="146"/>
      <c r="K94" s="92"/>
      <c r="L94" s="91"/>
      <c r="M94" s="146"/>
    </row>
    <row r="95" spans="1:13" x14ac:dyDescent="0.25">
      <c r="A95" s="16"/>
      <c r="B95" s="13" t="s">
        <v>416</v>
      </c>
      <c r="C95" s="91"/>
      <c r="D95" s="93"/>
      <c r="E95" s="92"/>
      <c r="F95" s="91"/>
      <c r="G95" s="146"/>
      <c r="H95" s="92"/>
      <c r="I95" s="91"/>
      <c r="J95" s="146"/>
      <c r="K95" s="92"/>
      <c r="L95" s="91"/>
      <c r="M95" s="146"/>
    </row>
    <row r="96" spans="1:13" ht="15.75" thickBot="1" x14ac:dyDescent="0.3">
      <c r="A96" s="16"/>
      <c r="B96" s="36" t="s">
        <v>97</v>
      </c>
      <c r="C96" s="55"/>
      <c r="D96" s="72" t="s">
        <v>246</v>
      </c>
      <c r="E96" s="49"/>
      <c r="F96" s="138"/>
      <c r="G96" s="145">
        <v>-55374</v>
      </c>
      <c r="H96" s="49"/>
      <c r="I96" s="138"/>
      <c r="J96" s="145">
        <v>-21263</v>
      </c>
      <c r="K96" s="49"/>
      <c r="L96" s="138"/>
      <c r="M96" s="145">
        <v>-34111</v>
      </c>
    </row>
    <row r="97" spans="1:14" ht="15.75" thickBot="1" x14ac:dyDescent="0.3">
      <c r="A97" s="16"/>
      <c r="B97" s="13" t="s">
        <v>422</v>
      </c>
      <c r="C97" s="28"/>
      <c r="D97" s="28"/>
      <c r="E97" s="35"/>
      <c r="F97" s="139" t="s">
        <v>191</v>
      </c>
      <c r="G97" s="111">
        <v>-200260</v>
      </c>
      <c r="H97" s="35"/>
      <c r="I97" s="139" t="s">
        <v>191</v>
      </c>
      <c r="J97" s="111">
        <v>-14267</v>
      </c>
      <c r="K97" s="35"/>
      <c r="L97" s="139" t="s">
        <v>191</v>
      </c>
      <c r="M97" s="111">
        <v>-185993</v>
      </c>
    </row>
    <row r="98" spans="1:14" ht="15.75" thickTop="1" x14ac:dyDescent="0.25">
      <c r="A98" s="16"/>
      <c r="B98" s="63"/>
      <c r="C98" s="63"/>
      <c r="D98" s="63"/>
      <c r="E98" s="63"/>
      <c r="F98" s="63"/>
      <c r="G98" s="63"/>
      <c r="H98" s="63"/>
      <c r="I98" s="63"/>
      <c r="J98" s="63"/>
      <c r="K98" s="63"/>
      <c r="L98" s="63"/>
      <c r="M98" s="63"/>
      <c r="N98" s="63"/>
    </row>
    <row r="99" spans="1:14" x14ac:dyDescent="0.25">
      <c r="A99" s="16"/>
      <c r="B99" s="62"/>
      <c r="C99" s="62"/>
      <c r="D99" s="62"/>
      <c r="E99" s="62"/>
      <c r="F99" s="62"/>
      <c r="G99" s="62"/>
      <c r="H99" s="62"/>
      <c r="I99" s="62"/>
      <c r="J99" s="62"/>
      <c r="K99" s="62"/>
      <c r="L99" s="62"/>
      <c r="M99" s="62"/>
      <c r="N99" s="62"/>
    </row>
    <row r="100" spans="1:14" x14ac:dyDescent="0.25">
      <c r="A100" s="16"/>
      <c r="B100" s="128"/>
      <c r="C100" s="127"/>
      <c r="D100" s="26"/>
      <c r="E100" s="26"/>
      <c r="F100" s="26"/>
      <c r="G100" s="26"/>
      <c r="H100" s="26"/>
      <c r="I100" s="26"/>
      <c r="J100" s="26"/>
      <c r="K100" s="26"/>
      <c r="L100" s="26"/>
      <c r="M100" s="26"/>
    </row>
    <row r="101" spans="1:14" x14ac:dyDescent="0.25">
      <c r="A101" s="16"/>
      <c r="B101" s="129"/>
      <c r="C101" s="129"/>
      <c r="D101" s="28"/>
      <c r="E101" s="28"/>
      <c r="F101" s="28"/>
      <c r="G101" s="28"/>
      <c r="H101" s="28"/>
      <c r="I101" s="28"/>
      <c r="J101" s="28"/>
      <c r="K101" s="28"/>
      <c r="L101" s="28"/>
      <c r="M101" s="28"/>
    </row>
    <row r="102" spans="1:14" ht="17.25" thickBot="1" x14ac:dyDescent="0.3">
      <c r="A102" s="16"/>
      <c r="B102" s="129"/>
      <c r="C102" s="129"/>
      <c r="D102" s="28"/>
      <c r="E102" s="28"/>
      <c r="F102" s="140" t="s">
        <v>450</v>
      </c>
      <c r="G102" s="140"/>
      <c r="H102" s="140"/>
      <c r="I102" s="140"/>
      <c r="J102" s="140"/>
      <c r="K102" s="140"/>
      <c r="L102" s="140"/>
      <c r="M102" s="140"/>
    </row>
    <row r="103" spans="1:14" x14ac:dyDescent="0.25">
      <c r="A103" s="16"/>
      <c r="B103" s="91" t="s">
        <v>298</v>
      </c>
      <c r="C103" s="91"/>
      <c r="D103" s="34" t="s">
        <v>395</v>
      </c>
      <c r="E103" s="93"/>
      <c r="F103" s="141" t="s">
        <v>398</v>
      </c>
      <c r="G103" s="141"/>
      <c r="H103" s="142"/>
      <c r="I103" s="141" t="s">
        <v>400</v>
      </c>
      <c r="J103" s="141"/>
      <c r="K103" s="142"/>
      <c r="L103" s="141" t="s">
        <v>401</v>
      </c>
      <c r="M103" s="141"/>
    </row>
    <row r="104" spans="1:14" x14ac:dyDescent="0.25">
      <c r="A104" s="16"/>
      <c r="B104" s="91"/>
      <c r="C104" s="91"/>
      <c r="D104" s="34" t="s">
        <v>396</v>
      </c>
      <c r="E104" s="93"/>
      <c r="F104" s="52" t="s">
        <v>399</v>
      </c>
      <c r="G104" s="52"/>
      <c r="H104" s="143"/>
      <c r="I104" s="144"/>
      <c r="J104" s="144"/>
      <c r="K104" s="143"/>
      <c r="L104" s="52" t="s">
        <v>399</v>
      </c>
      <c r="M104" s="52"/>
    </row>
    <row r="105" spans="1:14" ht="15.75" thickBot="1" x14ac:dyDescent="0.3">
      <c r="A105" s="16"/>
      <c r="B105" s="91"/>
      <c r="C105" s="91"/>
      <c r="D105" s="130" t="s">
        <v>397</v>
      </c>
      <c r="E105" s="93"/>
      <c r="F105" s="97"/>
      <c r="G105" s="97"/>
      <c r="H105" s="143"/>
      <c r="I105" s="140"/>
      <c r="J105" s="140"/>
      <c r="K105" s="143"/>
      <c r="L105" s="97"/>
      <c r="M105" s="97"/>
    </row>
    <row r="106" spans="1:14" x14ac:dyDescent="0.25">
      <c r="A106" s="16"/>
      <c r="B106" s="28"/>
      <c r="C106" s="28"/>
      <c r="D106" s="86"/>
      <c r="E106" s="75"/>
      <c r="F106" s="86"/>
      <c r="G106" s="86"/>
      <c r="H106" s="75"/>
      <c r="I106" s="86"/>
      <c r="J106" s="86"/>
      <c r="K106" s="75"/>
      <c r="L106" s="86"/>
      <c r="M106" s="86"/>
    </row>
    <row r="107" spans="1:14" x14ac:dyDescent="0.25">
      <c r="A107" s="16"/>
      <c r="B107" s="28"/>
      <c r="C107" s="28"/>
      <c r="D107" s="75"/>
      <c r="E107" s="75"/>
      <c r="F107" s="52" t="s">
        <v>188</v>
      </c>
      <c r="G107" s="52"/>
      <c r="H107" s="52"/>
      <c r="I107" s="52"/>
      <c r="J107" s="52"/>
      <c r="K107" s="52"/>
      <c r="L107" s="52"/>
      <c r="M107" s="52"/>
    </row>
    <row r="108" spans="1:14" ht="26.25" x14ac:dyDescent="0.25">
      <c r="A108" s="16"/>
      <c r="B108" s="70" t="s">
        <v>402</v>
      </c>
      <c r="C108" s="28"/>
      <c r="D108" s="28"/>
      <c r="E108" s="35"/>
      <c r="F108" s="35"/>
      <c r="G108" s="30"/>
      <c r="H108" s="35"/>
      <c r="I108" s="35"/>
      <c r="J108" s="30"/>
      <c r="K108" s="35"/>
      <c r="L108" s="35"/>
      <c r="M108" s="30"/>
    </row>
    <row r="109" spans="1:14" x14ac:dyDescent="0.25">
      <c r="A109" s="16"/>
      <c r="B109" s="131" t="s">
        <v>403</v>
      </c>
      <c r="C109" s="28"/>
      <c r="D109" s="28"/>
      <c r="E109" s="35"/>
      <c r="F109" s="35"/>
      <c r="G109" s="30"/>
      <c r="H109" s="35"/>
      <c r="I109" s="35"/>
      <c r="J109" s="30"/>
      <c r="K109" s="35"/>
      <c r="L109" s="35"/>
      <c r="M109" s="30"/>
    </row>
    <row r="110" spans="1:14" x14ac:dyDescent="0.25">
      <c r="A110" s="16"/>
      <c r="B110" s="36" t="s">
        <v>98</v>
      </c>
      <c r="C110" s="55"/>
      <c r="D110" s="72" t="s">
        <v>78</v>
      </c>
      <c r="E110" s="49"/>
      <c r="F110" s="36" t="s">
        <v>191</v>
      </c>
      <c r="G110" s="38" t="s">
        <v>451</v>
      </c>
      <c r="H110" s="49"/>
      <c r="I110" s="36" t="s">
        <v>191</v>
      </c>
      <c r="J110" s="38" t="s">
        <v>452</v>
      </c>
      <c r="K110" s="49"/>
      <c r="L110" s="36" t="s">
        <v>191</v>
      </c>
      <c r="M110" s="38" t="s">
        <v>453</v>
      </c>
    </row>
    <row r="111" spans="1:14" ht="15.75" thickBot="1" x14ac:dyDescent="0.3">
      <c r="A111" s="16"/>
      <c r="B111" s="13" t="s">
        <v>99</v>
      </c>
      <c r="C111" s="28"/>
      <c r="D111" s="74" t="s">
        <v>78</v>
      </c>
      <c r="E111" s="35"/>
      <c r="F111" s="133"/>
      <c r="G111" s="44" t="s">
        <v>454</v>
      </c>
      <c r="H111" s="35"/>
      <c r="I111" s="133"/>
      <c r="J111" s="44" t="s">
        <v>455</v>
      </c>
      <c r="K111" s="35"/>
      <c r="L111" s="133"/>
      <c r="M111" s="44" t="s">
        <v>456</v>
      </c>
    </row>
    <row r="112" spans="1:14" ht="15.75" thickBot="1" x14ac:dyDescent="0.3">
      <c r="A112" s="16"/>
      <c r="B112" s="134" t="s">
        <v>410</v>
      </c>
      <c r="C112" s="55"/>
      <c r="D112" s="77"/>
      <c r="E112" s="49"/>
      <c r="F112" s="135"/>
      <c r="G112" s="136" t="s">
        <v>457</v>
      </c>
      <c r="H112" s="49"/>
      <c r="I112" s="135"/>
      <c r="J112" s="136" t="s">
        <v>458</v>
      </c>
      <c r="K112" s="49"/>
      <c r="L112" s="135"/>
      <c r="M112" s="136" t="s">
        <v>459</v>
      </c>
    </row>
    <row r="113" spans="1:14" x14ac:dyDescent="0.25">
      <c r="A113" s="16"/>
      <c r="B113" s="28"/>
      <c r="C113" s="28"/>
      <c r="D113" s="28"/>
      <c r="E113" s="35"/>
      <c r="F113" s="86"/>
      <c r="G113" s="137"/>
      <c r="H113" s="35"/>
      <c r="I113" s="86"/>
      <c r="J113" s="137"/>
      <c r="K113" s="35"/>
      <c r="L113" s="86"/>
      <c r="M113" s="137"/>
    </row>
    <row r="114" spans="1:14" x14ac:dyDescent="0.25">
      <c r="A114" s="16"/>
      <c r="B114" s="89" t="s">
        <v>414</v>
      </c>
      <c r="C114" s="55"/>
      <c r="D114" s="77"/>
      <c r="E114" s="77"/>
      <c r="F114" s="77"/>
      <c r="G114" s="77"/>
      <c r="H114" s="77"/>
      <c r="I114" s="77"/>
      <c r="J114" s="77"/>
      <c r="K114" s="77"/>
      <c r="L114" s="77"/>
      <c r="M114" s="77"/>
    </row>
    <row r="115" spans="1:14" x14ac:dyDescent="0.25">
      <c r="A115" s="16"/>
      <c r="B115" s="13" t="s">
        <v>415</v>
      </c>
      <c r="C115" s="91"/>
      <c r="D115" s="93"/>
      <c r="E115" s="93"/>
      <c r="F115" s="93"/>
      <c r="G115" s="93"/>
      <c r="H115" s="93"/>
      <c r="I115" s="93"/>
      <c r="J115" s="93"/>
      <c r="K115" s="93"/>
      <c r="L115" s="93"/>
      <c r="M115" s="93"/>
    </row>
    <row r="116" spans="1:14" x14ac:dyDescent="0.25">
      <c r="A116" s="16"/>
      <c r="B116" s="13" t="s">
        <v>416</v>
      </c>
      <c r="C116" s="91"/>
      <c r="D116" s="93"/>
      <c r="E116" s="93"/>
      <c r="F116" s="93"/>
      <c r="G116" s="93"/>
      <c r="H116" s="93"/>
      <c r="I116" s="93"/>
      <c r="J116" s="93"/>
      <c r="K116" s="93"/>
      <c r="L116" s="93"/>
      <c r="M116" s="93"/>
    </row>
    <row r="117" spans="1:14" x14ac:dyDescent="0.25">
      <c r="A117" s="16"/>
      <c r="B117" s="36" t="s">
        <v>94</v>
      </c>
      <c r="C117" s="55"/>
      <c r="D117" s="72" t="s">
        <v>246</v>
      </c>
      <c r="E117" s="77"/>
      <c r="F117" s="77"/>
      <c r="G117" s="88">
        <v>-8140</v>
      </c>
      <c r="H117" s="49"/>
      <c r="I117" s="49"/>
      <c r="J117" s="37" t="s">
        <v>194</v>
      </c>
      <c r="K117" s="49"/>
      <c r="L117" s="49"/>
      <c r="M117" s="88">
        <v>-8140</v>
      </c>
    </row>
    <row r="118" spans="1:14" x14ac:dyDescent="0.25">
      <c r="A118" s="16"/>
      <c r="B118" s="28"/>
      <c r="C118" s="28"/>
      <c r="D118" s="75"/>
      <c r="E118" s="75"/>
      <c r="F118" s="75"/>
      <c r="G118" s="75"/>
      <c r="H118" s="75"/>
      <c r="I118" s="75"/>
      <c r="J118" s="75"/>
      <c r="K118" s="75"/>
      <c r="L118" s="75"/>
      <c r="M118" s="75"/>
    </row>
    <row r="119" spans="1:14" x14ac:dyDescent="0.25">
      <c r="A119" s="16"/>
      <c r="B119" s="89" t="s">
        <v>417</v>
      </c>
      <c r="C119" s="55"/>
      <c r="D119" s="77"/>
      <c r="E119" s="77"/>
      <c r="F119" s="77"/>
      <c r="G119" s="77"/>
      <c r="H119" s="77"/>
      <c r="I119" s="77"/>
      <c r="J119" s="77"/>
      <c r="K119" s="77"/>
      <c r="L119" s="77"/>
      <c r="M119" s="77"/>
    </row>
    <row r="120" spans="1:14" x14ac:dyDescent="0.25">
      <c r="A120" s="16"/>
      <c r="B120" s="131" t="s">
        <v>403</v>
      </c>
      <c r="C120" s="28"/>
      <c r="D120" s="75"/>
      <c r="E120" s="75"/>
      <c r="F120" s="75"/>
      <c r="G120" s="75"/>
      <c r="H120" s="75"/>
      <c r="I120" s="75"/>
      <c r="J120" s="75"/>
      <c r="K120" s="75"/>
      <c r="L120" s="75"/>
      <c r="M120" s="75"/>
    </row>
    <row r="121" spans="1:14" ht="15.75" thickBot="1" x14ac:dyDescent="0.3">
      <c r="A121" s="16"/>
      <c r="B121" s="36" t="s">
        <v>418</v>
      </c>
      <c r="C121" s="55"/>
      <c r="D121" s="72" t="s">
        <v>80</v>
      </c>
      <c r="E121" s="49"/>
      <c r="F121" s="138"/>
      <c r="G121" s="109" t="s">
        <v>264</v>
      </c>
      <c r="H121" s="49"/>
      <c r="I121" s="138"/>
      <c r="J121" s="109" t="s">
        <v>460</v>
      </c>
      <c r="K121" s="49"/>
      <c r="L121" s="138"/>
      <c r="M121" s="109" t="s">
        <v>461</v>
      </c>
    </row>
    <row r="122" spans="1:14" ht="15.75" thickBot="1" x14ac:dyDescent="0.3">
      <c r="A122" s="16"/>
      <c r="B122" s="13" t="s">
        <v>462</v>
      </c>
      <c r="C122" s="28"/>
      <c r="D122" s="28"/>
      <c r="E122" s="35"/>
      <c r="F122" s="139" t="s">
        <v>191</v>
      </c>
      <c r="G122" s="112" t="s">
        <v>463</v>
      </c>
      <c r="H122" s="35"/>
      <c r="I122" s="139" t="s">
        <v>191</v>
      </c>
      <c r="J122" s="112" t="s">
        <v>464</v>
      </c>
      <c r="K122" s="35"/>
      <c r="L122" s="139" t="s">
        <v>191</v>
      </c>
      <c r="M122" s="112" t="s">
        <v>465</v>
      </c>
    </row>
    <row r="123" spans="1:14" ht="15.75" thickTop="1" x14ac:dyDescent="0.25">
      <c r="A123" s="16"/>
      <c r="B123" s="63"/>
      <c r="C123" s="63"/>
      <c r="D123" s="63"/>
      <c r="E123" s="63"/>
      <c r="F123" s="63"/>
      <c r="G123" s="63"/>
      <c r="H123" s="63"/>
      <c r="I123" s="63"/>
      <c r="J123" s="63"/>
      <c r="K123" s="63"/>
      <c r="L123" s="63"/>
      <c r="M123" s="63"/>
      <c r="N123" s="63"/>
    </row>
    <row r="124" spans="1:14" x14ac:dyDescent="0.25">
      <c r="A124" s="16"/>
      <c r="B124" s="62"/>
      <c r="C124" s="62"/>
      <c r="D124" s="62"/>
      <c r="E124" s="62"/>
      <c r="F124" s="62"/>
      <c r="G124" s="62"/>
      <c r="H124" s="62"/>
      <c r="I124" s="62"/>
      <c r="J124" s="62"/>
      <c r="K124" s="62"/>
      <c r="L124" s="62"/>
      <c r="M124" s="62"/>
      <c r="N124" s="62"/>
    </row>
    <row r="125" spans="1:14" x14ac:dyDescent="0.25">
      <c r="A125" s="16"/>
      <c r="B125" s="63"/>
      <c r="C125" s="63"/>
      <c r="D125" s="63"/>
      <c r="E125" s="63"/>
      <c r="F125" s="63"/>
      <c r="G125" s="63"/>
      <c r="H125" s="63"/>
      <c r="I125" s="63"/>
      <c r="J125" s="63"/>
      <c r="K125" s="63"/>
      <c r="L125" s="63"/>
      <c r="M125" s="63"/>
      <c r="N125" s="63"/>
    </row>
    <row r="126" spans="1:14" x14ac:dyDescent="0.25">
      <c r="A126" s="16"/>
      <c r="B126" s="56"/>
      <c r="C126" s="56"/>
      <c r="D126" s="56"/>
      <c r="E126" s="56"/>
      <c r="F126" s="56"/>
      <c r="G126" s="56"/>
      <c r="H126" s="56"/>
      <c r="I126" s="56"/>
      <c r="J126" s="56"/>
      <c r="K126" s="56"/>
      <c r="L126" s="56"/>
      <c r="M126" s="56"/>
      <c r="N126" s="56"/>
    </row>
    <row r="127" spans="1:14" x14ac:dyDescent="0.25">
      <c r="A127" s="16"/>
      <c r="B127" s="59" t="s">
        <v>466</v>
      </c>
      <c r="C127" s="59"/>
      <c r="D127" s="59"/>
      <c r="E127" s="59"/>
      <c r="F127" s="59"/>
      <c r="G127" s="59"/>
      <c r="H127" s="59"/>
      <c r="I127" s="59"/>
      <c r="J127" s="59"/>
      <c r="K127" s="59"/>
      <c r="L127" s="59"/>
      <c r="M127" s="59"/>
      <c r="N127" s="59"/>
    </row>
    <row r="128" spans="1:14" x14ac:dyDescent="0.25">
      <c r="A128" s="16"/>
      <c r="B128" s="62"/>
      <c r="C128" s="62"/>
      <c r="D128" s="62"/>
      <c r="E128" s="62"/>
      <c r="F128" s="62"/>
      <c r="G128" s="62"/>
      <c r="H128" s="62"/>
      <c r="I128" s="62"/>
      <c r="J128" s="62"/>
      <c r="K128" s="62"/>
      <c r="L128" s="62"/>
      <c r="M128" s="62"/>
      <c r="N128" s="62"/>
    </row>
    <row r="129" spans="1:14" x14ac:dyDescent="0.25">
      <c r="A129" s="16"/>
      <c r="B129" s="128"/>
      <c r="C129" s="127"/>
      <c r="D129" s="127"/>
      <c r="E129" s="26"/>
      <c r="F129" s="26"/>
      <c r="G129" s="26"/>
      <c r="H129" s="26"/>
      <c r="I129" s="26"/>
      <c r="J129" s="26"/>
      <c r="K129" s="26"/>
      <c r="L129" s="26"/>
      <c r="M129" s="26"/>
      <c r="N129" s="26"/>
    </row>
    <row r="130" spans="1:14" x14ac:dyDescent="0.25">
      <c r="A130" s="16"/>
      <c r="B130" s="129"/>
      <c r="C130" s="129"/>
      <c r="D130" s="129"/>
      <c r="E130" s="28"/>
      <c r="F130" s="28"/>
      <c r="G130" s="28"/>
      <c r="H130" s="28"/>
      <c r="I130" s="28"/>
      <c r="J130" s="28"/>
      <c r="K130" s="28"/>
      <c r="L130" s="28"/>
      <c r="M130" s="28"/>
      <c r="N130" s="28"/>
    </row>
    <row r="131" spans="1:14" ht="15.75" thickBot="1" x14ac:dyDescent="0.3">
      <c r="A131" s="16"/>
      <c r="B131" s="129"/>
      <c r="C131" s="129"/>
      <c r="D131" s="140" t="s">
        <v>437</v>
      </c>
      <c r="E131" s="140"/>
      <c r="F131" s="140"/>
      <c r="G131" s="140"/>
      <c r="H131" s="140"/>
      <c r="I131" s="140"/>
      <c r="J131" s="140"/>
      <c r="K131" s="140"/>
      <c r="L131" s="140"/>
      <c r="M131" s="140"/>
      <c r="N131" s="140"/>
    </row>
    <row r="132" spans="1:14" x14ac:dyDescent="0.25">
      <c r="A132" s="16"/>
      <c r="B132" s="149"/>
      <c r="C132" s="150"/>
      <c r="D132" s="141" t="s">
        <v>467</v>
      </c>
      <c r="E132" s="141"/>
      <c r="F132" s="142"/>
      <c r="G132" s="141" t="s">
        <v>469</v>
      </c>
      <c r="H132" s="141"/>
      <c r="I132" s="142"/>
      <c r="J132" s="141" t="s">
        <v>470</v>
      </c>
      <c r="K132" s="141"/>
      <c r="L132" s="142"/>
      <c r="M132" s="141" t="s">
        <v>187</v>
      </c>
      <c r="N132" s="141"/>
    </row>
    <row r="133" spans="1:14" ht="15.75" thickBot="1" x14ac:dyDescent="0.3">
      <c r="A133" s="16"/>
      <c r="B133" s="149"/>
      <c r="C133" s="150"/>
      <c r="D133" s="140" t="s">
        <v>468</v>
      </c>
      <c r="E133" s="140"/>
      <c r="F133" s="143"/>
      <c r="G133" s="140"/>
      <c r="H133" s="140"/>
      <c r="I133" s="143"/>
      <c r="J133" s="140" t="s">
        <v>468</v>
      </c>
      <c r="K133" s="140"/>
      <c r="L133" s="143"/>
      <c r="M133" s="140"/>
      <c r="N133" s="140"/>
    </row>
    <row r="134" spans="1:14" x14ac:dyDescent="0.25">
      <c r="A134" s="16"/>
      <c r="B134" s="147"/>
      <c r="C134" s="129"/>
      <c r="D134" s="52" t="s">
        <v>188</v>
      </c>
      <c r="E134" s="52"/>
      <c r="F134" s="52"/>
      <c r="G134" s="52"/>
      <c r="H134" s="52"/>
      <c r="I134" s="52"/>
      <c r="J134" s="52"/>
      <c r="K134" s="52"/>
      <c r="L134" s="52"/>
      <c r="M134" s="52"/>
      <c r="N134" s="52"/>
    </row>
    <row r="135" spans="1:14" x14ac:dyDescent="0.25">
      <c r="A135" s="16"/>
      <c r="B135" s="36" t="s">
        <v>471</v>
      </c>
      <c r="C135" s="55"/>
      <c r="D135" s="36" t="s">
        <v>191</v>
      </c>
      <c r="E135" s="88">
        <v>-685957</v>
      </c>
      <c r="F135" s="49"/>
      <c r="G135" s="36" t="s">
        <v>191</v>
      </c>
      <c r="H135" s="38" t="s">
        <v>472</v>
      </c>
      <c r="I135" s="49"/>
      <c r="J135" s="37" t="s">
        <v>191</v>
      </c>
      <c r="K135" s="88">
        <v>-91158</v>
      </c>
      <c r="L135" s="49"/>
      <c r="M135" s="36" t="s">
        <v>191</v>
      </c>
      <c r="N135" s="88">
        <v>-642663</v>
      </c>
    </row>
    <row r="136" spans="1:14" x14ac:dyDescent="0.25">
      <c r="A136" s="16"/>
      <c r="B136" s="13" t="s">
        <v>415</v>
      </c>
      <c r="C136" s="91"/>
      <c r="D136" s="91"/>
      <c r="E136" s="151" t="s">
        <v>194</v>
      </c>
      <c r="F136" s="92"/>
      <c r="G136" s="92"/>
      <c r="H136" s="152">
        <v>-163107</v>
      </c>
      <c r="I136" s="92"/>
      <c r="J136" s="146"/>
      <c r="K136" s="151" t="s">
        <v>194</v>
      </c>
      <c r="L136" s="92"/>
      <c r="M136" s="92"/>
      <c r="N136" s="152">
        <v>-163107</v>
      </c>
    </row>
    <row r="137" spans="1:14" x14ac:dyDescent="0.25">
      <c r="A137" s="16"/>
      <c r="B137" s="13" t="s">
        <v>473</v>
      </c>
      <c r="C137" s="91"/>
      <c r="D137" s="91"/>
      <c r="E137" s="151"/>
      <c r="F137" s="92"/>
      <c r="G137" s="92"/>
      <c r="H137" s="152"/>
      <c r="I137" s="92"/>
      <c r="J137" s="146"/>
      <c r="K137" s="151"/>
      <c r="L137" s="92"/>
      <c r="M137" s="92"/>
      <c r="N137" s="152"/>
    </row>
    <row r="138" spans="1:14" x14ac:dyDescent="0.25">
      <c r="A138" s="16"/>
      <c r="B138" s="36" t="s">
        <v>96</v>
      </c>
      <c r="C138" s="55"/>
      <c r="D138" s="55"/>
      <c r="E138" s="37" t="s">
        <v>194</v>
      </c>
      <c r="F138" s="49"/>
      <c r="G138" s="49"/>
      <c r="H138" s="37" t="s">
        <v>194</v>
      </c>
      <c r="I138" s="49"/>
      <c r="J138" s="39"/>
      <c r="K138" s="38" t="s">
        <v>449</v>
      </c>
      <c r="L138" s="49"/>
      <c r="M138" s="49"/>
      <c r="N138" s="38" t="s">
        <v>449</v>
      </c>
    </row>
    <row r="139" spans="1:14" x14ac:dyDescent="0.25">
      <c r="A139" s="16"/>
      <c r="B139" s="13" t="s">
        <v>97</v>
      </c>
      <c r="C139" s="28"/>
      <c r="D139" s="28"/>
      <c r="E139" s="41" t="s">
        <v>194</v>
      </c>
      <c r="F139" s="35"/>
      <c r="G139" s="35"/>
      <c r="H139" s="41" t="s">
        <v>194</v>
      </c>
      <c r="I139" s="35"/>
      <c r="J139" s="30"/>
      <c r="K139" s="90">
        <v>-34111</v>
      </c>
      <c r="L139" s="35"/>
      <c r="M139" s="35"/>
      <c r="N139" s="90">
        <v>-34111</v>
      </c>
    </row>
    <row r="140" spans="1:14" ht="26.25" x14ac:dyDescent="0.25">
      <c r="A140" s="16"/>
      <c r="B140" s="36" t="s">
        <v>474</v>
      </c>
      <c r="C140" s="55"/>
      <c r="D140" s="55"/>
      <c r="E140" s="38" t="s">
        <v>440</v>
      </c>
      <c r="F140" s="49"/>
      <c r="G140" s="49"/>
      <c r="H140" s="37" t="s">
        <v>194</v>
      </c>
      <c r="I140" s="49"/>
      <c r="J140" s="39"/>
      <c r="K140" s="37" t="s">
        <v>194</v>
      </c>
      <c r="L140" s="49"/>
      <c r="M140" s="49"/>
      <c r="N140" s="38" t="s">
        <v>440</v>
      </c>
    </row>
    <row r="141" spans="1:14" ht="27" thickBot="1" x14ac:dyDescent="0.3">
      <c r="A141" s="16"/>
      <c r="B141" s="13" t="s">
        <v>475</v>
      </c>
      <c r="C141" s="28"/>
      <c r="D141" s="132"/>
      <c r="E141" s="44" t="s">
        <v>443</v>
      </c>
      <c r="F141" s="35"/>
      <c r="G141" s="133"/>
      <c r="H141" s="43" t="s">
        <v>194</v>
      </c>
      <c r="I141" s="35"/>
      <c r="J141" s="42"/>
      <c r="K141" s="43" t="s">
        <v>194</v>
      </c>
      <c r="L141" s="35"/>
      <c r="M141" s="133"/>
      <c r="N141" s="44" t="s">
        <v>443</v>
      </c>
    </row>
    <row r="142" spans="1:14" ht="15.75" thickBot="1" x14ac:dyDescent="0.3">
      <c r="A142" s="16"/>
      <c r="B142" s="36" t="s">
        <v>476</v>
      </c>
      <c r="C142" s="55"/>
      <c r="D142" s="148" t="s">
        <v>191</v>
      </c>
      <c r="E142" s="107">
        <v>-676497</v>
      </c>
      <c r="F142" s="49"/>
      <c r="G142" s="45" t="s">
        <v>191</v>
      </c>
      <c r="H142" s="107">
        <v>-28655</v>
      </c>
      <c r="I142" s="49"/>
      <c r="J142" s="45" t="s">
        <v>191</v>
      </c>
      <c r="K142" s="107">
        <v>-123504</v>
      </c>
      <c r="L142" s="49"/>
      <c r="M142" s="148" t="s">
        <v>191</v>
      </c>
      <c r="N142" s="107">
        <v>-828656</v>
      </c>
    </row>
    <row r="143" spans="1:14" ht="15.75" thickTop="1" x14ac:dyDescent="0.25">
      <c r="A143" s="16"/>
      <c r="B143" s="63"/>
      <c r="C143" s="63"/>
      <c r="D143" s="63"/>
      <c r="E143" s="63"/>
      <c r="F143" s="63"/>
      <c r="G143" s="63"/>
      <c r="H143" s="63"/>
      <c r="I143" s="63"/>
      <c r="J143" s="63"/>
      <c r="K143" s="63"/>
      <c r="L143" s="63"/>
      <c r="M143" s="63"/>
      <c r="N143" s="63"/>
    </row>
    <row r="144" spans="1:14" x14ac:dyDescent="0.25">
      <c r="A144" s="16"/>
      <c r="B144" s="62"/>
      <c r="C144" s="62"/>
      <c r="D144" s="62"/>
      <c r="E144" s="62"/>
      <c r="F144" s="62"/>
      <c r="G144" s="62"/>
      <c r="H144" s="62"/>
      <c r="I144" s="62"/>
      <c r="J144" s="62"/>
      <c r="K144" s="62"/>
      <c r="L144" s="62"/>
      <c r="M144" s="62"/>
      <c r="N144" s="62"/>
    </row>
    <row r="145" spans="1:14" x14ac:dyDescent="0.25">
      <c r="A145" s="16"/>
      <c r="B145" s="53"/>
      <c r="C145" s="26"/>
      <c r="D145" s="26"/>
      <c r="E145" s="26"/>
      <c r="F145" s="26"/>
      <c r="G145" s="26"/>
      <c r="H145" s="26"/>
      <c r="I145" s="26"/>
      <c r="J145" s="26"/>
      <c r="K145" s="26"/>
      <c r="L145" s="26"/>
      <c r="M145" s="26"/>
      <c r="N145" s="26"/>
    </row>
    <row r="146" spans="1:14" x14ac:dyDescent="0.25">
      <c r="A146" s="16"/>
      <c r="B146" s="28"/>
      <c r="C146" s="28"/>
      <c r="D146" s="28"/>
      <c r="E146" s="30"/>
      <c r="F146" s="35"/>
      <c r="G146" s="30"/>
      <c r="H146" s="30"/>
      <c r="I146" s="35"/>
      <c r="J146" s="30"/>
      <c r="K146" s="30"/>
      <c r="L146" s="35"/>
      <c r="M146" s="28"/>
      <c r="N146" s="30"/>
    </row>
    <row r="147" spans="1:14" ht="15.75" thickBot="1" x14ac:dyDescent="0.3">
      <c r="A147" s="16"/>
      <c r="B147" s="129"/>
      <c r="C147" s="129"/>
      <c r="D147" s="140" t="s">
        <v>450</v>
      </c>
      <c r="E147" s="140"/>
      <c r="F147" s="140"/>
      <c r="G147" s="140"/>
      <c r="H147" s="140"/>
      <c r="I147" s="140"/>
      <c r="J147" s="140"/>
      <c r="K147" s="140"/>
      <c r="L147" s="140"/>
      <c r="M147" s="140"/>
      <c r="N147" s="140"/>
    </row>
    <row r="148" spans="1:14" x14ac:dyDescent="0.25">
      <c r="A148" s="16"/>
      <c r="B148" s="149"/>
      <c r="C148" s="150"/>
      <c r="D148" s="141" t="s">
        <v>467</v>
      </c>
      <c r="E148" s="141"/>
      <c r="F148" s="142"/>
      <c r="G148" s="141" t="s">
        <v>469</v>
      </c>
      <c r="H148" s="141"/>
      <c r="I148" s="142"/>
      <c r="J148" s="141" t="s">
        <v>470</v>
      </c>
      <c r="K148" s="141"/>
      <c r="L148" s="142"/>
      <c r="M148" s="141" t="s">
        <v>187</v>
      </c>
      <c r="N148" s="141"/>
    </row>
    <row r="149" spans="1:14" ht="15.75" thickBot="1" x14ac:dyDescent="0.3">
      <c r="A149" s="16"/>
      <c r="B149" s="149"/>
      <c r="C149" s="150"/>
      <c r="D149" s="140" t="s">
        <v>468</v>
      </c>
      <c r="E149" s="140"/>
      <c r="F149" s="143"/>
      <c r="G149" s="140"/>
      <c r="H149" s="140"/>
      <c r="I149" s="143"/>
      <c r="J149" s="140" t="s">
        <v>468</v>
      </c>
      <c r="K149" s="140"/>
      <c r="L149" s="143"/>
      <c r="M149" s="140"/>
      <c r="N149" s="140"/>
    </row>
    <row r="150" spans="1:14" x14ac:dyDescent="0.25">
      <c r="A150" s="16"/>
      <c r="B150" s="147"/>
      <c r="C150" s="129"/>
      <c r="D150" s="52" t="s">
        <v>188</v>
      </c>
      <c r="E150" s="52"/>
      <c r="F150" s="52"/>
      <c r="G150" s="52"/>
      <c r="H150" s="52"/>
      <c r="I150" s="52"/>
      <c r="J150" s="52"/>
      <c r="K150" s="52"/>
      <c r="L150" s="52"/>
      <c r="M150" s="52"/>
      <c r="N150" s="52"/>
    </row>
    <row r="151" spans="1:14" x14ac:dyDescent="0.25">
      <c r="A151" s="16"/>
      <c r="B151" s="36" t="s">
        <v>477</v>
      </c>
      <c r="C151" s="55"/>
      <c r="D151" s="36" t="s">
        <v>191</v>
      </c>
      <c r="E151" s="88">
        <v>-575167</v>
      </c>
      <c r="F151" s="49"/>
      <c r="G151" s="36" t="s">
        <v>191</v>
      </c>
      <c r="H151" s="38" t="s">
        <v>478</v>
      </c>
      <c r="I151" s="49"/>
      <c r="J151" s="37" t="s">
        <v>191</v>
      </c>
      <c r="K151" s="88">
        <v>-9328</v>
      </c>
      <c r="L151" s="49"/>
      <c r="M151" s="36" t="s">
        <v>191</v>
      </c>
      <c r="N151" s="88">
        <v>-446937</v>
      </c>
    </row>
    <row r="152" spans="1:14" x14ac:dyDescent="0.25">
      <c r="A152" s="16"/>
      <c r="B152" s="13" t="s">
        <v>415</v>
      </c>
      <c r="C152" s="91"/>
      <c r="D152" s="91"/>
      <c r="E152" s="151" t="s">
        <v>194</v>
      </c>
      <c r="F152" s="92"/>
      <c r="G152" s="92"/>
      <c r="H152" s="151" t="s">
        <v>194</v>
      </c>
      <c r="I152" s="92"/>
      <c r="J152" s="146"/>
      <c r="K152" s="151" t="s">
        <v>194</v>
      </c>
      <c r="L152" s="92"/>
      <c r="M152" s="92"/>
      <c r="N152" s="151" t="s">
        <v>194</v>
      </c>
    </row>
    <row r="153" spans="1:14" x14ac:dyDescent="0.25">
      <c r="A153" s="16"/>
      <c r="B153" s="13" t="s">
        <v>473</v>
      </c>
      <c r="C153" s="91"/>
      <c r="D153" s="91"/>
      <c r="E153" s="151"/>
      <c r="F153" s="92"/>
      <c r="G153" s="92"/>
      <c r="H153" s="151"/>
      <c r="I153" s="92"/>
      <c r="J153" s="146"/>
      <c r="K153" s="151"/>
      <c r="L153" s="92"/>
      <c r="M153" s="92"/>
      <c r="N153" s="151"/>
    </row>
    <row r="154" spans="1:14" x14ac:dyDescent="0.25">
      <c r="A154" s="16"/>
      <c r="B154" s="36" t="s">
        <v>479</v>
      </c>
      <c r="C154" s="80"/>
      <c r="D154" s="80"/>
      <c r="E154" s="82" t="s">
        <v>459</v>
      </c>
      <c r="F154" s="155"/>
      <c r="G154" s="155"/>
      <c r="H154" s="157">
        <v>-8140</v>
      </c>
      <c r="I154" s="155"/>
      <c r="J154" s="81"/>
      <c r="K154" s="82" t="s">
        <v>461</v>
      </c>
      <c r="L154" s="155"/>
      <c r="M154" s="155"/>
      <c r="N154" s="82" t="s">
        <v>465</v>
      </c>
    </row>
    <row r="155" spans="1:14" ht="15.75" thickBot="1" x14ac:dyDescent="0.3">
      <c r="A155" s="16"/>
      <c r="B155" s="36" t="s">
        <v>480</v>
      </c>
      <c r="C155" s="80"/>
      <c r="D155" s="153"/>
      <c r="E155" s="154"/>
      <c r="F155" s="155"/>
      <c r="G155" s="156"/>
      <c r="H155" s="158"/>
      <c r="I155" s="155"/>
      <c r="J155" s="159"/>
      <c r="K155" s="154"/>
      <c r="L155" s="155"/>
      <c r="M155" s="156"/>
      <c r="N155" s="154"/>
    </row>
    <row r="156" spans="1:14" ht="15.75" thickBot="1" x14ac:dyDescent="0.3">
      <c r="A156" s="16"/>
      <c r="B156" s="13" t="s">
        <v>481</v>
      </c>
      <c r="C156" s="28"/>
      <c r="D156" s="139" t="s">
        <v>191</v>
      </c>
      <c r="E156" s="111">
        <v>-566699</v>
      </c>
      <c r="F156" s="35"/>
      <c r="G156" s="110" t="s">
        <v>191</v>
      </c>
      <c r="H156" s="112" t="s">
        <v>482</v>
      </c>
      <c r="I156" s="35"/>
      <c r="J156" s="110" t="s">
        <v>191</v>
      </c>
      <c r="K156" s="111">
        <v>-9136</v>
      </c>
      <c r="L156" s="35"/>
      <c r="M156" s="139" t="s">
        <v>191</v>
      </c>
      <c r="N156" s="111">
        <v>-446417</v>
      </c>
    </row>
    <row r="157" spans="1:14" ht="15.75" thickTop="1" x14ac:dyDescent="0.25">
      <c r="A157" s="16"/>
      <c r="B157" s="63"/>
      <c r="C157" s="63"/>
      <c r="D157" s="63"/>
      <c r="E157" s="63"/>
      <c r="F157" s="63"/>
      <c r="G157" s="63"/>
      <c r="H157" s="63"/>
      <c r="I157" s="63"/>
      <c r="J157" s="63"/>
      <c r="K157" s="63"/>
      <c r="L157" s="63"/>
      <c r="M157" s="63"/>
      <c r="N157" s="63"/>
    </row>
    <row r="158" spans="1:14" x14ac:dyDescent="0.25">
      <c r="A158" s="16"/>
      <c r="B158" s="62"/>
      <c r="C158" s="62"/>
      <c r="D158" s="62"/>
      <c r="E158" s="62"/>
      <c r="F158" s="62"/>
      <c r="G158" s="62"/>
      <c r="H158" s="62"/>
      <c r="I158" s="62"/>
      <c r="J158" s="62"/>
      <c r="K158" s="62"/>
      <c r="L158" s="62"/>
      <c r="M158" s="62"/>
      <c r="N158" s="62"/>
    </row>
    <row r="159" spans="1:14" x14ac:dyDescent="0.25">
      <c r="A159" s="16"/>
      <c r="B159" s="65"/>
      <c r="C159" s="65"/>
      <c r="D159" s="65"/>
      <c r="E159" s="65"/>
      <c r="F159" s="65"/>
      <c r="G159" s="65"/>
      <c r="H159" s="65"/>
      <c r="I159" s="65"/>
      <c r="J159" s="65"/>
      <c r="K159" s="65"/>
      <c r="L159" s="65"/>
      <c r="M159" s="65"/>
      <c r="N159" s="65"/>
    </row>
  </sheetData>
  <mergeCells count="214">
    <mergeCell ref="B143:N143"/>
    <mergeCell ref="B144:N144"/>
    <mergeCell ref="B157:N157"/>
    <mergeCell ref="B158:N158"/>
    <mergeCell ref="B159:N159"/>
    <mergeCell ref="B99:N99"/>
    <mergeCell ref="B123:N123"/>
    <mergeCell ref="B124:N124"/>
    <mergeCell ref="B125:N125"/>
    <mergeCell ref="B126:N126"/>
    <mergeCell ref="B127:N127"/>
    <mergeCell ref="B67:N67"/>
    <mergeCell ref="B68:N68"/>
    <mergeCell ref="B69:N69"/>
    <mergeCell ref="B70:N70"/>
    <mergeCell ref="B71:N71"/>
    <mergeCell ref="B98:N98"/>
    <mergeCell ref="B61:N61"/>
    <mergeCell ref="B62:N62"/>
    <mergeCell ref="B63:N63"/>
    <mergeCell ref="B64:N64"/>
    <mergeCell ref="B65:N65"/>
    <mergeCell ref="B66:N66"/>
    <mergeCell ref="B8:N8"/>
    <mergeCell ref="B9:N9"/>
    <mergeCell ref="B10:N10"/>
    <mergeCell ref="B11:N11"/>
    <mergeCell ref="B12:N12"/>
    <mergeCell ref="B35:N35"/>
    <mergeCell ref="N154:N155"/>
    <mergeCell ref="A1:A2"/>
    <mergeCell ref="B1:N1"/>
    <mergeCell ref="B2:N2"/>
    <mergeCell ref="B3:N3"/>
    <mergeCell ref="A4:A159"/>
    <mergeCell ref="B4:N4"/>
    <mergeCell ref="B5:N5"/>
    <mergeCell ref="B6:N6"/>
    <mergeCell ref="B7:N7"/>
    <mergeCell ref="H154:H155"/>
    <mergeCell ref="I154:I155"/>
    <mergeCell ref="J154:J155"/>
    <mergeCell ref="K154:K155"/>
    <mergeCell ref="L154:L155"/>
    <mergeCell ref="M154:M155"/>
    <mergeCell ref="J152:J153"/>
    <mergeCell ref="K152:K153"/>
    <mergeCell ref="L152:L153"/>
    <mergeCell ref="M152:M153"/>
    <mergeCell ref="N152:N153"/>
    <mergeCell ref="C154:C155"/>
    <mergeCell ref="D154:D155"/>
    <mergeCell ref="E154:E155"/>
    <mergeCell ref="F154:F155"/>
    <mergeCell ref="G154:G155"/>
    <mergeCell ref="L148:L149"/>
    <mergeCell ref="M148:N149"/>
    <mergeCell ref="D150:N150"/>
    <mergeCell ref="C152:C153"/>
    <mergeCell ref="D152:D153"/>
    <mergeCell ref="E152:E153"/>
    <mergeCell ref="F152:F153"/>
    <mergeCell ref="G152:G153"/>
    <mergeCell ref="H152:H153"/>
    <mergeCell ref="I152:I153"/>
    <mergeCell ref="D147:N147"/>
    <mergeCell ref="B148:B149"/>
    <mergeCell ref="C148:C149"/>
    <mergeCell ref="D148:E148"/>
    <mergeCell ref="D149:E149"/>
    <mergeCell ref="F148:F149"/>
    <mergeCell ref="G148:H149"/>
    <mergeCell ref="I148:I149"/>
    <mergeCell ref="J148:K148"/>
    <mergeCell ref="J149:K149"/>
    <mergeCell ref="I136:I137"/>
    <mergeCell ref="J136:J137"/>
    <mergeCell ref="K136:K137"/>
    <mergeCell ref="L136:L137"/>
    <mergeCell ref="M136:M137"/>
    <mergeCell ref="N136:N137"/>
    <mergeCell ref="C136:C137"/>
    <mergeCell ref="D136:D137"/>
    <mergeCell ref="E136:E137"/>
    <mergeCell ref="F136:F137"/>
    <mergeCell ref="G136:G137"/>
    <mergeCell ref="H136:H137"/>
    <mergeCell ref="I132:I133"/>
    <mergeCell ref="J132:K132"/>
    <mergeCell ref="J133:K133"/>
    <mergeCell ref="L132:L133"/>
    <mergeCell ref="M132:N133"/>
    <mergeCell ref="D134:N134"/>
    <mergeCell ref="B132:B133"/>
    <mergeCell ref="C132:C133"/>
    <mergeCell ref="D132:E132"/>
    <mergeCell ref="D133:E133"/>
    <mergeCell ref="F132:F133"/>
    <mergeCell ref="G132:H133"/>
    <mergeCell ref="I115:I116"/>
    <mergeCell ref="J115:J116"/>
    <mergeCell ref="K115:K116"/>
    <mergeCell ref="L115:L116"/>
    <mergeCell ref="M115:M116"/>
    <mergeCell ref="D131:N131"/>
    <mergeCell ref="B128:N128"/>
    <mergeCell ref="L103:M103"/>
    <mergeCell ref="L104:M104"/>
    <mergeCell ref="L105:M105"/>
    <mergeCell ref="F107:M107"/>
    <mergeCell ref="C115:C116"/>
    <mergeCell ref="D115:D116"/>
    <mergeCell ref="E115:E116"/>
    <mergeCell ref="F115:F116"/>
    <mergeCell ref="G115:G116"/>
    <mergeCell ref="H115:H116"/>
    <mergeCell ref="F102:M102"/>
    <mergeCell ref="B103:B105"/>
    <mergeCell ref="C103:C105"/>
    <mergeCell ref="E103:E105"/>
    <mergeCell ref="F103:G103"/>
    <mergeCell ref="F104:G104"/>
    <mergeCell ref="F105:G105"/>
    <mergeCell ref="H103:H105"/>
    <mergeCell ref="I103:J105"/>
    <mergeCell ref="K103:K105"/>
    <mergeCell ref="H94:H95"/>
    <mergeCell ref="I94:I95"/>
    <mergeCell ref="J94:J95"/>
    <mergeCell ref="K94:K95"/>
    <mergeCell ref="L94:L95"/>
    <mergeCell ref="M94:M95"/>
    <mergeCell ref="I87:I88"/>
    <mergeCell ref="J87:J88"/>
    <mergeCell ref="K87:K88"/>
    <mergeCell ref="L87:L88"/>
    <mergeCell ref="M87:M88"/>
    <mergeCell ref="C94:C95"/>
    <mergeCell ref="D94:D95"/>
    <mergeCell ref="E94:E95"/>
    <mergeCell ref="F94:F95"/>
    <mergeCell ref="G94:G95"/>
    <mergeCell ref="C87:C88"/>
    <mergeCell ref="D87:D88"/>
    <mergeCell ref="E87:E88"/>
    <mergeCell ref="F87:F88"/>
    <mergeCell ref="G87:G88"/>
    <mergeCell ref="H87:H88"/>
    <mergeCell ref="I75:J77"/>
    <mergeCell ref="K75:K77"/>
    <mergeCell ref="L75:M75"/>
    <mergeCell ref="L76:M76"/>
    <mergeCell ref="L77:M77"/>
    <mergeCell ref="F79:M79"/>
    <mergeCell ref="L53:L54"/>
    <mergeCell ref="M53:M54"/>
    <mergeCell ref="F74:M74"/>
    <mergeCell ref="B75:B77"/>
    <mergeCell ref="C75:C77"/>
    <mergeCell ref="E75:E77"/>
    <mergeCell ref="F75:G75"/>
    <mergeCell ref="F76:G76"/>
    <mergeCell ref="F77:G77"/>
    <mergeCell ref="H75:H77"/>
    <mergeCell ref="F45:M45"/>
    <mergeCell ref="C53:C54"/>
    <mergeCell ref="D53:D54"/>
    <mergeCell ref="E53:E54"/>
    <mergeCell ref="F53:F54"/>
    <mergeCell ref="G53:G54"/>
    <mergeCell ref="H53:H54"/>
    <mergeCell ref="I53:I54"/>
    <mergeCell ref="J53:J54"/>
    <mergeCell ref="K53:K54"/>
    <mergeCell ref="H41:H43"/>
    <mergeCell ref="I41:J43"/>
    <mergeCell ref="K41:K43"/>
    <mergeCell ref="L41:M41"/>
    <mergeCell ref="L42:M42"/>
    <mergeCell ref="L43:M43"/>
    <mergeCell ref="B41:B43"/>
    <mergeCell ref="C41:C43"/>
    <mergeCell ref="E41:E43"/>
    <mergeCell ref="F41:G41"/>
    <mergeCell ref="F42:G42"/>
    <mergeCell ref="F43:G43"/>
    <mergeCell ref="I27:I28"/>
    <mergeCell ref="J27:J28"/>
    <mergeCell ref="K27:K28"/>
    <mergeCell ref="L27:L28"/>
    <mergeCell ref="M27:M28"/>
    <mergeCell ref="F40:M40"/>
    <mergeCell ref="B36:N36"/>
    <mergeCell ref="B37:N37"/>
    <mergeCell ref="L16:M16"/>
    <mergeCell ref="L17:M17"/>
    <mergeCell ref="L18:M18"/>
    <mergeCell ref="F19:M19"/>
    <mergeCell ref="C27:C28"/>
    <mergeCell ref="D27:D28"/>
    <mergeCell ref="E27:E28"/>
    <mergeCell ref="F27:F28"/>
    <mergeCell ref="G27:G28"/>
    <mergeCell ref="H27:H28"/>
    <mergeCell ref="F15:M15"/>
    <mergeCell ref="B16:B18"/>
    <mergeCell ref="C16:C18"/>
    <mergeCell ref="E16:E18"/>
    <mergeCell ref="F16:G16"/>
    <mergeCell ref="F17:G17"/>
    <mergeCell ref="F18:G18"/>
    <mergeCell ref="H16:H18"/>
    <mergeCell ref="I16:J18"/>
    <mergeCell ref="K16:K1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x14ac:dyDescent="0.25"/>
  <cols>
    <col min="1" max="1" width="35.28515625" bestFit="1" customWidth="1"/>
    <col min="2" max="2" width="36.5703125" bestFit="1" customWidth="1"/>
  </cols>
  <sheetData>
    <row r="1" spans="1:2" x14ac:dyDescent="0.25">
      <c r="A1" s="7" t="s">
        <v>483</v>
      </c>
      <c r="B1" s="1" t="s">
        <v>1</v>
      </c>
    </row>
    <row r="2" spans="1:2" x14ac:dyDescent="0.25">
      <c r="A2" s="7"/>
      <c r="B2" s="1" t="s">
        <v>2</v>
      </c>
    </row>
    <row r="3" spans="1:2" x14ac:dyDescent="0.25">
      <c r="A3" s="3" t="s">
        <v>484</v>
      </c>
      <c r="B3" s="4"/>
    </row>
    <row r="4" spans="1:2" x14ac:dyDescent="0.25">
      <c r="A4" s="16" t="s">
        <v>483</v>
      </c>
      <c r="B4" s="12"/>
    </row>
    <row r="5" spans="1:2" x14ac:dyDescent="0.25">
      <c r="A5" s="16"/>
      <c r="B5" s="12" t="s">
        <v>485</v>
      </c>
    </row>
    <row r="6" spans="1:2" x14ac:dyDescent="0.25">
      <c r="A6" s="16"/>
      <c r="B6" s="17"/>
    </row>
    <row r="7" spans="1:2" ht="77.25" x14ac:dyDescent="0.25">
      <c r="A7" s="16"/>
      <c r="B7" s="14" t="s">
        <v>486</v>
      </c>
    </row>
    <row r="8" spans="1:2" x14ac:dyDescent="0.25">
      <c r="A8" s="16"/>
      <c r="B8" s="14"/>
    </row>
    <row r="9" spans="1:2" x14ac:dyDescent="0.25">
      <c r="A9" s="16"/>
      <c r="B9" s="19" t="s">
        <v>487</v>
      </c>
    </row>
    <row r="10" spans="1:2" x14ac:dyDescent="0.25">
      <c r="A10" s="16"/>
      <c r="B10" s="25"/>
    </row>
    <row r="11" spans="1:2" ht="102.75" x14ac:dyDescent="0.25">
      <c r="A11" s="16"/>
      <c r="B11" s="14" t="s">
        <v>488</v>
      </c>
    </row>
    <row r="12" spans="1:2" x14ac:dyDescent="0.25">
      <c r="A12" s="16"/>
      <c r="B12" s="14"/>
    </row>
    <row r="13" spans="1:2" ht="204.75" x14ac:dyDescent="0.25">
      <c r="A13" s="16"/>
      <c r="B13" s="14" t="s">
        <v>489</v>
      </c>
    </row>
    <row r="14" spans="1:2" x14ac:dyDescent="0.25">
      <c r="A14" s="16"/>
      <c r="B14" s="14"/>
    </row>
    <row r="15" spans="1:2" x14ac:dyDescent="0.25">
      <c r="A15" s="16"/>
      <c r="B15" s="19" t="s">
        <v>490</v>
      </c>
    </row>
    <row r="16" spans="1:2" x14ac:dyDescent="0.25">
      <c r="A16" s="16"/>
      <c r="B16" s="19"/>
    </row>
    <row r="17" spans="1:2" ht="51.75" x14ac:dyDescent="0.25">
      <c r="A17" s="16"/>
      <c r="B17" s="14" t="s">
        <v>491</v>
      </c>
    </row>
    <row r="18" spans="1:2" x14ac:dyDescent="0.25">
      <c r="A18" s="16"/>
      <c r="B18" s="14"/>
    </row>
    <row r="19" spans="1:2" ht="102.75" x14ac:dyDescent="0.25">
      <c r="A19" s="16"/>
      <c r="B19" s="14" t="s">
        <v>492</v>
      </c>
    </row>
    <row r="20" spans="1:2" x14ac:dyDescent="0.25">
      <c r="A20" s="16"/>
      <c r="B20" s="19"/>
    </row>
    <row r="21" spans="1:2" x14ac:dyDescent="0.25">
      <c r="A21" s="16"/>
      <c r="B21" s="163" t="s">
        <v>493</v>
      </c>
    </row>
    <row r="22" spans="1:2" x14ac:dyDescent="0.25">
      <c r="A22" s="16"/>
      <c r="B22" s="25"/>
    </row>
    <row r="23" spans="1:2" ht="64.5" x14ac:dyDescent="0.25">
      <c r="A23" s="16"/>
      <c r="B23" s="25" t="s">
        <v>494</v>
      </c>
    </row>
    <row r="24" spans="1:2" x14ac:dyDescent="0.25">
      <c r="A24" s="16"/>
      <c r="B24" s="25"/>
    </row>
    <row r="25" spans="1:2" ht="77.25" x14ac:dyDescent="0.25">
      <c r="A25" s="16"/>
      <c r="B25" s="25" t="s">
        <v>495</v>
      </c>
    </row>
    <row r="26" spans="1:2" x14ac:dyDescent="0.25">
      <c r="A26" s="16"/>
      <c r="B26" s="10"/>
    </row>
    <row r="27" spans="1:2" x14ac:dyDescent="0.25">
      <c r="A27" s="16"/>
      <c r="B27" s="15"/>
    </row>
  </sheetData>
  <mergeCells count="2">
    <mergeCell ref="A1:A2"/>
    <mergeCell ref="A4:A2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3"/>
  <sheetViews>
    <sheetView showGridLines="0" workbookViewId="0"/>
  </sheetViews>
  <sheetFormatPr defaultRowHeight="15" x14ac:dyDescent="0.25"/>
  <cols>
    <col min="1" max="1" width="22.5703125" bestFit="1" customWidth="1"/>
    <col min="2" max="2" width="36.5703125" bestFit="1" customWidth="1"/>
  </cols>
  <sheetData>
    <row r="1" spans="1:2" x14ac:dyDescent="0.25">
      <c r="A1" s="7" t="s">
        <v>496</v>
      </c>
      <c r="B1" s="1" t="s">
        <v>1</v>
      </c>
    </row>
    <row r="2" spans="1:2" x14ac:dyDescent="0.25">
      <c r="A2" s="7"/>
      <c r="B2" s="1" t="s">
        <v>2</v>
      </c>
    </row>
    <row r="3" spans="1:2" x14ac:dyDescent="0.25">
      <c r="A3" s="3" t="s">
        <v>497</v>
      </c>
      <c r="B3" s="4"/>
    </row>
    <row r="4" spans="1:2" x14ac:dyDescent="0.25">
      <c r="A4" s="16" t="s">
        <v>496</v>
      </c>
      <c r="B4" s="11"/>
    </row>
    <row r="5" spans="1:2" x14ac:dyDescent="0.25">
      <c r="A5" s="16"/>
      <c r="B5" s="12" t="s">
        <v>498</v>
      </c>
    </row>
    <row r="6" spans="1:2" x14ac:dyDescent="0.25">
      <c r="A6" s="16"/>
      <c r="B6" s="17"/>
    </row>
    <row r="7" spans="1:2" x14ac:dyDescent="0.25">
      <c r="A7" s="16"/>
      <c r="B7" s="19" t="s">
        <v>499</v>
      </c>
    </row>
    <row r="8" spans="1:2" x14ac:dyDescent="0.25">
      <c r="A8" s="16"/>
      <c r="B8" s="19"/>
    </row>
    <row r="9" spans="1:2" ht="255.75" x14ac:dyDescent="0.25">
      <c r="A9" s="16"/>
      <c r="B9" s="14" t="s">
        <v>500</v>
      </c>
    </row>
    <row r="10" spans="1:2" x14ac:dyDescent="0.25">
      <c r="A10" s="16"/>
      <c r="B10" s="19"/>
    </row>
    <row r="11" spans="1:2" x14ac:dyDescent="0.25">
      <c r="A11" s="16"/>
      <c r="B11" s="19" t="s">
        <v>501</v>
      </c>
    </row>
    <row r="12" spans="1:2" x14ac:dyDescent="0.25">
      <c r="A12" s="16"/>
      <c r="B12" s="14"/>
    </row>
    <row r="13" spans="1:2" ht="77.25" x14ac:dyDescent="0.25">
      <c r="A13" s="16"/>
      <c r="B13" s="14" t="s">
        <v>502</v>
      </c>
    </row>
    <row r="14" spans="1:2" x14ac:dyDescent="0.25">
      <c r="A14" s="16"/>
      <c r="B14" s="14"/>
    </row>
    <row r="15" spans="1:2" ht="230.25" x14ac:dyDescent="0.25">
      <c r="A15" s="16"/>
      <c r="B15" s="14" t="s">
        <v>503</v>
      </c>
    </row>
    <row r="16" spans="1:2" x14ac:dyDescent="0.25">
      <c r="A16" s="16"/>
      <c r="B16" s="14"/>
    </row>
    <row r="17" spans="1:2" ht="141" x14ac:dyDescent="0.25">
      <c r="A17" s="16"/>
      <c r="B17" s="14" t="s">
        <v>504</v>
      </c>
    </row>
    <row r="18" spans="1:2" x14ac:dyDescent="0.25">
      <c r="A18" s="16"/>
      <c r="B18" s="14"/>
    </row>
    <row r="19" spans="1:2" x14ac:dyDescent="0.25">
      <c r="A19" s="16"/>
      <c r="B19" s="19" t="s">
        <v>505</v>
      </c>
    </row>
    <row r="20" spans="1:2" x14ac:dyDescent="0.25">
      <c r="A20" s="16"/>
      <c r="B20" s="14"/>
    </row>
    <row r="21" spans="1:2" ht="204.75" x14ac:dyDescent="0.25">
      <c r="A21" s="16"/>
      <c r="B21" s="14" t="s">
        <v>506</v>
      </c>
    </row>
    <row r="22" spans="1:2" x14ac:dyDescent="0.25">
      <c r="A22" s="16"/>
      <c r="B22" s="10"/>
    </row>
    <row r="23" spans="1:2" x14ac:dyDescent="0.25">
      <c r="A23" s="16"/>
      <c r="B23" s="15"/>
    </row>
  </sheetData>
  <mergeCells count="2">
    <mergeCell ref="A1:A2"/>
    <mergeCell ref="A4:A23"/>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28515625" bestFit="1" customWidth="1"/>
  </cols>
  <sheetData>
    <row r="1" spans="1:4" x14ac:dyDescent="0.25">
      <c r="A1" s="1" t="s">
        <v>19</v>
      </c>
      <c r="B1" s="7" t="s">
        <v>2</v>
      </c>
      <c r="C1" s="7" t="s">
        <v>21</v>
      </c>
      <c r="D1" s="7" t="s">
        <v>22</v>
      </c>
    </row>
    <row r="2" spans="1:4" ht="30" x14ac:dyDescent="0.25">
      <c r="A2" s="1" t="s">
        <v>20</v>
      </c>
      <c r="B2" s="7"/>
      <c r="C2" s="7"/>
      <c r="D2" s="7"/>
    </row>
    <row r="3" spans="1:4" x14ac:dyDescent="0.25">
      <c r="A3" s="3" t="s">
        <v>23</v>
      </c>
      <c r="B3" s="4"/>
      <c r="C3" s="4"/>
      <c r="D3" s="4"/>
    </row>
    <row r="4" spans="1:4" x14ac:dyDescent="0.25">
      <c r="A4" s="2" t="s">
        <v>24</v>
      </c>
      <c r="B4" s="8">
        <v>4907677</v>
      </c>
      <c r="C4" s="8">
        <v>413046</v>
      </c>
      <c r="D4" s="8">
        <v>449863</v>
      </c>
    </row>
    <row r="5" spans="1:4" ht="45" x14ac:dyDescent="0.25">
      <c r="A5" s="2" t="s">
        <v>25</v>
      </c>
      <c r="B5" s="5">
        <v>3529997</v>
      </c>
      <c r="C5" s="5">
        <v>3398713</v>
      </c>
      <c r="D5" s="5">
        <v>3289930</v>
      </c>
    </row>
    <row r="6" spans="1:4" x14ac:dyDescent="0.25">
      <c r="A6" s="2" t="s">
        <v>26</v>
      </c>
      <c r="B6" s="5">
        <v>2791813</v>
      </c>
      <c r="C6" s="5">
        <v>2602018</v>
      </c>
      <c r="D6" s="5">
        <v>2506581</v>
      </c>
    </row>
    <row r="7" spans="1:4" x14ac:dyDescent="0.25">
      <c r="A7" s="2" t="s">
        <v>27</v>
      </c>
      <c r="B7" s="5">
        <v>140456</v>
      </c>
      <c r="C7" s="5">
        <v>141225</v>
      </c>
      <c r="D7" s="5">
        <v>139482</v>
      </c>
    </row>
    <row r="8" spans="1:4" ht="30" x14ac:dyDescent="0.25">
      <c r="A8" s="2" t="s">
        <v>28</v>
      </c>
      <c r="B8" s="5">
        <v>76682</v>
      </c>
      <c r="C8" s="5">
        <v>83745</v>
      </c>
      <c r="D8" s="5">
        <v>73272</v>
      </c>
    </row>
    <row r="9" spans="1:4" x14ac:dyDescent="0.25">
      <c r="A9" s="2" t="s">
        <v>29</v>
      </c>
      <c r="B9" s="5">
        <v>10279</v>
      </c>
      <c r="C9" s="5">
        <v>43225</v>
      </c>
      <c r="D9" s="5">
        <v>80115</v>
      </c>
    </row>
    <row r="10" spans="1:4" x14ac:dyDescent="0.25">
      <c r="A10" s="2" t="s">
        <v>30</v>
      </c>
      <c r="B10" s="5">
        <v>11456904</v>
      </c>
      <c r="C10" s="5">
        <v>6681972</v>
      </c>
      <c r="D10" s="5">
        <v>6539243</v>
      </c>
    </row>
    <row r="11" spans="1:4" ht="30" x14ac:dyDescent="0.25">
      <c r="A11" s="2" t="s">
        <v>31</v>
      </c>
      <c r="B11" s="5">
        <v>4002932</v>
      </c>
      <c r="C11" s="5">
        <v>3985618</v>
      </c>
      <c r="D11" s="5">
        <v>3967176</v>
      </c>
    </row>
    <row r="12" spans="1:4" x14ac:dyDescent="0.25">
      <c r="A12" s="3" t="s">
        <v>32</v>
      </c>
      <c r="B12" s="4"/>
      <c r="C12" s="4"/>
      <c r="D12" s="4"/>
    </row>
    <row r="13" spans="1:4" x14ac:dyDescent="0.25">
      <c r="A13" s="2" t="s">
        <v>33</v>
      </c>
      <c r="B13" s="5">
        <v>1966547</v>
      </c>
      <c r="C13" s="5">
        <v>1950672</v>
      </c>
      <c r="D13" s="5">
        <v>1915922</v>
      </c>
    </row>
    <row r="14" spans="1:4" x14ac:dyDescent="0.25">
      <c r="A14" s="2" t="s">
        <v>34</v>
      </c>
      <c r="B14" s="5">
        <v>168446</v>
      </c>
      <c r="C14" s="5">
        <v>177227</v>
      </c>
      <c r="D14" s="5">
        <v>191568</v>
      </c>
    </row>
    <row r="15" spans="1:4" x14ac:dyDescent="0.25">
      <c r="A15" s="2" t="s">
        <v>35</v>
      </c>
      <c r="B15" s="5">
        <v>165465</v>
      </c>
      <c r="C15" s="5">
        <v>145412</v>
      </c>
      <c r="D15" s="5">
        <v>157841</v>
      </c>
    </row>
    <row r="16" spans="1:4" x14ac:dyDescent="0.25">
      <c r="A16" s="2" t="s">
        <v>32</v>
      </c>
      <c r="B16" s="5">
        <v>210176</v>
      </c>
      <c r="C16" s="5">
        <v>227049</v>
      </c>
      <c r="D16" s="5">
        <v>259662</v>
      </c>
    </row>
    <row r="17" spans="1:4" x14ac:dyDescent="0.25">
      <c r="A17" s="2" t="s">
        <v>36</v>
      </c>
      <c r="B17" s="5">
        <v>2510634</v>
      </c>
      <c r="C17" s="5">
        <v>2500360</v>
      </c>
      <c r="D17" s="5">
        <v>2524993</v>
      </c>
    </row>
    <row r="18" spans="1:4" x14ac:dyDescent="0.25">
      <c r="A18" s="2" t="s">
        <v>37</v>
      </c>
      <c r="B18" s="5">
        <v>17970470</v>
      </c>
      <c r="C18" s="5">
        <v>13167950</v>
      </c>
      <c r="D18" s="5">
        <v>13031412</v>
      </c>
    </row>
    <row r="19" spans="1:4" x14ac:dyDescent="0.25">
      <c r="A19" s="3" t="s">
        <v>38</v>
      </c>
      <c r="B19" s="4"/>
      <c r="C19" s="4"/>
      <c r="D19" s="4"/>
    </row>
    <row r="20" spans="1:4" x14ac:dyDescent="0.25">
      <c r="A20" s="2" t="s">
        <v>39</v>
      </c>
      <c r="B20" s="5">
        <v>76876</v>
      </c>
      <c r="C20" s="5">
        <v>70975</v>
      </c>
      <c r="D20" s="5">
        <v>57733</v>
      </c>
    </row>
    <row r="21" spans="1:4" x14ac:dyDescent="0.25">
      <c r="A21" s="2" t="s">
        <v>40</v>
      </c>
      <c r="B21" s="5">
        <v>2797947</v>
      </c>
      <c r="C21" s="5">
        <v>2831028</v>
      </c>
      <c r="D21" s="5">
        <v>2443704</v>
      </c>
    </row>
    <row r="22" spans="1:4" x14ac:dyDescent="0.25">
      <c r="A22" s="2" t="s">
        <v>41</v>
      </c>
      <c r="B22" s="5">
        <v>1100239</v>
      </c>
      <c r="C22" s="5">
        <v>1160850</v>
      </c>
      <c r="D22" s="5">
        <v>931150</v>
      </c>
    </row>
    <row r="23" spans="1:4" x14ac:dyDescent="0.25">
      <c r="A23" s="2" t="s">
        <v>42</v>
      </c>
      <c r="B23" s="4">
        <v>0</v>
      </c>
      <c r="C23" s="4">
        <v>0</v>
      </c>
      <c r="D23" s="5">
        <v>204157</v>
      </c>
    </row>
    <row r="24" spans="1:4" x14ac:dyDescent="0.25">
      <c r="A24" s="2" t="s">
        <v>43</v>
      </c>
      <c r="B24" s="5">
        <v>311347</v>
      </c>
      <c r="C24" s="5">
        <v>304777</v>
      </c>
      <c r="D24" s="4"/>
    </row>
    <row r="25" spans="1:4" x14ac:dyDescent="0.25">
      <c r="A25" s="2" t="s">
        <v>44</v>
      </c>
      <c r="B25" s="5">
        <v>4286409</v>
      </c>
      <c r="C25" s="5">
        <v>4367630</v>
      </c>
      <c r="D25" s="5">
        <v>3636744</v>
      </c>
    </row>
    <row r="26" spans="1:4" x14ac:dyDescent="0.25">
      <c r="A26" s="3" t="s">
        <v>45</v>
      </c>
      <c r="B26" s="4"/>
      <c r="C26" s="4"/>
      <c r="D26" s="4"/>
    </row>
    <row r="27" spans="1:4" x14ac:dyDescent="0.25">
      <c r="A27" s="2" t="s">
        <v>46</v>
      </c>
      <c r="B27" s="5">
        <v>7248457</v>
      </c>
      <c r="C27" s="5">
        <v>2384167</v>
      </c>
      <c r="D27" s="5">
        <v>2944083</v>
      </c>
    </row>
    <row r="28" spans="1:4" x14ac:dyDescent="0.25">
      <c r="A28" s="2" t="s">
        <v>27</v>
      </c>
      <c r="B28" s="5">
        <v>117353</v>
      </c>
      <c r="C28" s="5">
        <v>121580</v>
      </c>
      <c r="D28" s="5">
        <v>249301</v>
      </c>
    </row>
    <row r="29" spans="1:4" x14ac:dyDescent="0.25">
      <c r="A29" s="2" t="s">
        <v>47</v>
      </c>
      <c r="B29" s="5">
        <v>940349</v>
      </c>
      <c r="C29" s="5">
        <v>1027878</v>
      </c>
      <c r="D29" s="5">
        <v>897494</v>
      </c>
    </row>
    <row r="30" spans="1:4" x14ac:dyDescent="0.25">
      <c r="A30" s="2" t="s">
        <v>48</v>
      </c>
      <c r="B30" s="5">
        <v>8306159</v>
      </c>
      <c r="C30" s="5">
        <v>3533625</v>
      </c>
      <c r="D30" s="5">
        <v>4090878</v>
      </c>
    </row>
    <row r="31" spans="1:4" x14ac:dyDescent="0.25">
      <c r="A31" s="2" t="s">
        <v>49</v>
      </c>
      <c r="B31" s="4" t="s">
        <v>50</v>
      </c>
      <c r="C31" s="4" t="s">
        <v>50</v>
      </c>
      <c r="D31" s="4" t="s">
        <v>50</v>
      </c>
    </row>
    <row r="32" spans="1:4" x14ac:dyDescent="0.25">
      <c r="A32" s="2" t="s">
        <v>51</v>
      </c>
      <c r="B32" s="5">
        <v>34942</v>
      </c>
      <c r="C32" s="4">
        <v>0</v>
      </c>
      <c r="D32" s="4">
        <v>0</v>
      </c>
    </row>
    <row r="33" spans="1:4" x14ac:dyDescent="0.25">
      <c r="A33" s="3" t="s">
        <v>52</v>
      </c>
      <c r="B33" s="4"/>
      <c r="C33" s="4"/>
      <c r="D33" s="4"/>
    </row>
    <row r="34" spans="1:4" ht="45" x14ac:dyDescent="0.25">
      <c r="A34" s="2" t="s">
        <v>53</v>
      </c>
      <c r="B34" s="4">
        <v>0</v>
      </c>
      <c r="C34" s="4">
        <v>0</v>
      </c>
      <c r="D34" s="4">
        <v>0</v>
      </c>
    </row>
    <row r="35" spans="1:4" ht="45" x14ac:dyDescent="0.25">
      <c r="A35" s="2" t="s">
        <v>54</v>
      </c>
      <c r="B35" s="5">
        <v>765175</v>
      </c>
      <c r="C35" s="5">
        <v>765175</v>
      </c>
      <c r="D35" s="5">
        <v>765175</v>
      </c>
    </row>
    <row r="36" spans="1:4" x14ac:dyDescent="0.25">
      <c r="A36" s="2" t="s">
        <v>55</v>
      </c>
      <c r="B36" s="5">
        <v>1181918</v>
      </c>
      <c r="C36" s="5">
        <v>1139218</v>
      </c>
      <c r="D36" s="5">
        <v>1105382</v>
      </c>
    </row>
    <row r="37" spans="1:4" x14ac:dyDescent="0.25">
      <c r="A37" s="2" t="s">
        <v>56</v>
      </c>
      <c r="B37" s="5">
        <v>8858831</v>
      </c>
      <c r="C37" s="5">
        <v>8770751</v>
      </c>
      <c r="D37" s="5">
        <v>8676012</v>
      </c>
    </row>
    <row r="38" spans="1:4" ht="30" x14ac:dyDescent="0.25">
      <c r="A38" s="2" t="s">
        <v>57</v>
      </c>
      <c r="B38" s="5">
        <v>-828656</v>
      </c>
      <c r="C38" s="5">
        <v>-642663</v>
      </c>
      <c r="D38" s="5">
        <v>-446417</v>
      </c>
    </row>
    <row r="39" spans="1:4" ht="30" x14ac:dyDescent="0.25">
      <c r="A39" s="2" t="s">
        <v>58</v>
      </c>
      <c r="B39" s="5">
        <v>-4634308</v>
      </c>
      <c r="C39" s="5">
        <v>-4765786</v>
      </c>
      <c r="D39" s="5">
        <v>-4796362</v>
      </c>
    </row>
    <row r="40" spans="1:4" x14ac:dyDescent="0.25">
      <c r="A40" s="2" t="s">
        <v>59</v>
      </c>
      <c r="B40" s="5">
        <v>5342960</v>
      </c>
      <c r="C40" s="5">
        <v>5266695</v>
      </c>
      <c r="D40" s="5">
        <v>5303790</v>
      </c>
    </row>
    <row r="41" spans="1:4" ht="30" x14ac:dyDescent="0.25">
      <c r="A41" s="2" t="s">
        <v>60</v>
      </c>
      <c r="B41" s="8">
        <v>17970470</v>
      </c>
      <c r="C41" s="8">
        <v>13167950</v>
      </c>
      <c r="D41" s="8">
        <v>13031412</v>
      </c>
    </row>
  </sheetData>
  <mergeCells count="3">
    <mergeCell ref="B1:B2"/>
    <mergeCell ref="C1:C2"/>
    <mergeCell ref="D1:D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7" t="s">
        <v>507</v>
      </c>
      <c r="B1" s="1" t="s">
        <v>1</v>
      </c>
    </row>
    <row r="2" spans="1:2" x14ac:dyDescent="0.25">
      <c r="A2" s="7"/>
      <c r="B2" s="1" t="s">
        <v>2</v>
      </c>
    </row>
    <row r="3" spans="1:2" ht="30" x14ac:dyDescent="0.25">
      <c r="A3" s="3" t="s">
        <v>508</v>
      </c>
      <c r="B3" s="4"/>
    </row>
    <row r="4" spans="1:2" x14ac:dyDescent="0.25">
      <c r="A4" s="16" t="s">
        <v>507</v>
      </c>
      <c r="B4" s="11"/>
    </row>
    <row r="5" spans="1:2" ht="26.25" x14ac:dyDescent="0.25">
      <c r="A5" s="16"/>
      <c r="B5" s="12" t="s">
        <v>509</v>
      </c>
    </row>
    <row r="6" spans="1:2" x14ac:dyDescent="0.25">
      <c r="A6" s="16"/>
      <c r="B6" s="17"/>
    </row>
    <row r="7" spans="1:2" x14ac:dyDescent="0.25">
      <c r="A7" s="16"/>
      <c r="B7" s="19" t="s">
        <v>510</v>
      </c>
    </row>
    <row r="8" spans="1:2" x14ac:dyDescent="0.25">
      <c r="A8" s="16"/>
      <c r="B8" s="14"/>
    </row>
    <row r="9" spans="1:2" ht="319.5" x14ac:dyDescent="0.25">
      <c r="A9" s="16"/>
      <c r="B9" s="14" t="s">
        <v>511</v>
      </c>
    </row>
    <row r="10" spans="1:2" x14ac:dyDescent="0.25">
      <c r="A10" s="16"/>
      <c r="B10" s="10"/>
    </row>
    <row r="11" spans="1:2" x14ac:dyDescent="0.25">
      <c r="A11" s="16"/>
      <c r="B11" s="15"/>
    </row>
  </sheetData>
  <mergeCells count="2">
    <mergeCell ref="A1:A2"/>
    <mergeCell ref="A4:A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
  <sheetViews>
    <sheetView showGridLines="0" workbookViewId="0"/>
  </sheetViews>
  <sheetFormatPr defaultRowHeight="15" x14ac:dyDescent="0.25"/>
  <cols>
    <col min="1" max="1" width="36.5703125" bestFit="1" customWidth="1"/>
    <col min="2" max="2" width="36.5703125" customWidth="1"/>
    <col min="3" max="3" width="6.140625" customWidth="1"/>
    <col min="4" max="5" width="30.42578125" customWidth="1"/>
    <col min="6" max="6" width="6.140625" customWidth="1"/>
    <col min="7" max="8" width="30.42578125" customWidth="1"/>
    <col min="9" max="9" width="6.140625" customWidth="1"/>
    <col min="10" max="11" width="30.42578125" customWidth="1"/>
    <col min="12" max="12" width="6.140625" customWidth="1"/>
    <col min="13" max="13" width="30.42578125" customWidth="1"/>
  </cols>
  <sheetData>
    <row r="1" spans="1:13" ht="15" customHeight="1" x14ac:dyDescent="0.25">
      <c r="A1" s="7" t="s">
        <v>512</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513</v>
      </c>
      <c r="B3" s="56"/>
      <c r="C3" s="56"/>
      <c r="D3" s="56"/>
      <c r="E3" s="56"/>
      <c r="F3" s="56"/>
      <c r="G3" s="56"/>
      <c r="H3" s="56"/>
      <c r="I3" s="56"/>
      <c r="J3" s="56"/>
      <c r="K3" s="56"/>
      <c r="L3" s="56"/>
      <c r="M3" s="56"/>
    </row>
    <row r="4" spans="1:13" x14ac:dyDescent="0.25">
      <c r="A4" s="16" t="s">
        <v>512</v>
      </c>
      <c r="B4" s="57"/>
      <c r="C4" s="57"/>
      <c r="D4" s="57"/>
      <c r="E4" s="57"/>
      <c r="F4" s="57"/>
      <c r="G4" s="57"/>
      <c r="H4" s="57"/>
      <c r="I4" s="57"/>
      <c r="J4" s="57"/>
      <c r="K4" s="57"/>
      <c r="L4" s="57"/>
      <c r="M4" s="57"/>
    </row>
    <row r="5" spans="1:13" x14ac:dyDescent="0.25">
      <c r="A5" s="16"/>
      <c r="B5" s="58" t="s">
        <v>514</v>
      </c>
      <c r="C5" s="58"/>
      <c r="D5" s="58"/>
      <c r="E5" s="58"/>
      <c r="F5" s="58"/>
      <c r="G5" s="58"/>
      <c r="H5" s="58"/>
      <c r="I5" s="58"/>
      <c r="J5" s="58"/>
      <c r="K5" s="58"/>
      <c r="L5" s="58"/>
      <c r="M5" s="58"/>
    </row>
    <row r="6" spans="1:13" x14ac:dyDescent="0.25">
      <c r="A6" s="16"/>
      <c r="B6" s="59"/>
      <c r="C6" s="59"/>
      <c r="D6" s="59"/>
      <c r="E6" s="59"/>
      <c r="F6" s="59"/>
      <c r="G6" s="59"/>
      <c r="H6" s="59"/>
      <c r="I6" s="59"/>
      <c r="J6" s="59"/>
      <c r="K6" s="59"/>
      <c r="L6" s="59"/>
      <c r="M6" s="59"/>
    </row>
    <row r="7" spans="1:13" ht="51" customHeight="1" x14ac:dyDescent="0.25">
      <c r="A7" s="16"/>
      <c r="B7" s="59" t="s">
        <v>515</v>
      </c>
      <c r="C7" s="59"/>
      <c r="D7" s="59"/>
      <c r="E7" s="59"/>
      <c r="F7" s="59"/>
      <c r="G7" s="59"/>
      <c r="H7" s="59"/>
      <c r="I7" s="59"/>
      <c r="J7" s="59"/>
      <c r="K7" s="59"/>
      <c r="L7" s="59"/>
      <c r="M7" s="59"/>
    </row>
    <row r="8" spans="1:13" x14ac:dyDescent="0.25">
      <c r="A8" s="16"/>
      <c r="B8" s="59"/>
      <c r="C8" s="59"/>
      <c r="D8" s="59"/>
      <c r="E8" s="59"/>
      <c r="F8" s="59"/>
      <c r="G8" s="59"/>
      <c r="H8" s="59"/>
      <c r="I8" s="59"/>
      <c r="J8" s="59"/>
      <c r="K8" s="59"/>
      <c r="L8" s="59"/>
      <c r="M8" s="59"/>
    </row>
    <row r="9" spans="1:13" ht="25.5" customHeight="1" x14ac:dyDescent="0.25">
      <c r="A9" s="16"/>
      <c r="B9" s="59" t="s">
        <v>516</v>
      </c>
      <c r="C9" s="59"/>
      <c r="D9" s="59"/>
      <c r="E9" s="59"/>
      <c r="F9" s="59"/>
      <c r="G9" s="59"/>
      <c r="H9" s="59"/>
      <c r="I9" s="59"/>
      <c r="J9" s="59"/>
      <c r="K9" s="59"/>
      <c r="L9" s="59"/>
      <c r="M9" s="59"/>
    </row>
    <row r="10" spans="1:13" x14ac:dyDescent="0.25">
      <c r="A10" s="16"/>
      <c r="B10" s="60"/>
      <c r="C10" s="60"/>
      <c r="D10" s="60"/>
      <c r="E10" s="60"/>
      <c r="F10" s="60"/>
      <c r="G10" s="60"/>
      <c r="H10" s="60"/>
      <c r="I10" s="60"/>
      <c r="J10" s="60"/>
      <c r="K10" s="60"/>
      <c r="L10" s="60"/>
      <c r="M10" s="60"/>
    </row>
    <row r="11" spans="1:13" x14ac:dyDescent="0.25">
      <c r="A11" s="16"/>
      <c r="B11" s="60" t="s">
        <v>517</v>
      </c>
      <c r="C11" s="60"/>
      <c r="D11" s="60"/>
      <c r="E11" s="60"/>
      <c r="F11" s="60"/>
      <c r="G11" s="60"/>
      <c r="H11" s="60"/>
      <c r="I11" s="60"/>
      <c r="J11" s="60"/>
      <c r="K11" s="60"/>
      <c r="L11" s="60"/>
      <c r="M11" s="60"/>
    </row>
    <row r="12" spans="1:13" x14ac:dyDescent="0.25">
      <c r="A12" s="16"/>
      <c r="B12" s="53"/>
      <c r="C12" s="26"/>
      <c r="D12" s="26"/>
      <c r="E12" s="26"/>
      <c r="F12" s="26"/>
      <c r="G12" s="26"/>
      <c r="H12" s="26"/>
      <c r="I12" s="26"/>
      <c r="J12" s="26"/>
      <c r="K12" s="26"/>
      <c r="L12" s="26"/>
      <c r="M12" s="26"/>
    </row>
    <row r="13" spans="1:13" x14ac:dyDescent="0.25">
      <c r="A13" s="16"/>
      <c r="B13" s="28"/>
      <c r="C13" s="30"/>
      <c r="D13" s="28"/>
      <c r="E13" s="28"/>
      <c r="F13" s="30"/>
      <c r="G13" s="28"/>
      <c r="H13" s="28"/>
      <c r="I13" s="30"/>
      <c r="J13" s="28"/>
      <c r="K13" s="28"/>
      <c r="L13" s="30"/>
      <c r="M13" s="28"/>
    </row>
    <row r="14" spans="1:13" ht="15.75" thickBot="1" x14ac:dyDescent="0.3">
      <c r="A14" s="16"/>
      <c r="B14" s="28"/>
      <c r="C14" s="50" t="s">
        <v>251</v>
      </c>
      <c r="D14" s="50"/>
      <c r="E14" s="50"/>
      <c r="F14" s="50"/>
      <c r="G14" s="50"/>
      <c r="H14" s="75"/>
      <c r="I14" s="50" t="s">
        <v>260</v>
      </c>
      <c r="J14" s="50"/>
      <c r="K14" s="50"/>
      <c r="L14" s="50"/>
      <c r="M14" s="50"/>
    </row>
    <row r="15" spans="1:13" ht="16.5" thickBot="1" x14ac:dyDescent="0.3">
      <c r="A15" s="16"/>
      <c r="B15" s="28"/>
      <c r="C15" s="95" t="s">
        <v>2</v>
      </c>
      <c r="D15" s="95"/>
      <c r="E15" s="33"/>
      <c r="F15" s="95" t="s">
        <v>22</v>
      </c>
      <c r="G15" s="95"/>
      <c r="H15" s="75"/>
      <c r="I15" s="95" t="s">
        <v>2</v>
      </c>
      <c r="J15" s="95"/>
      <c r="K15" s="33"/>
      <c r="L15" s="95" t="s">
        <v>22</v>
      </c>
      <c r="M15" s="95"/>
    </row>
    <row r="16" spans="1:13" x14ac:dyDescent="0.25">
      <c r="A16" s="16"/>
      <c r="B16" s="13" t="s">
        <v>518</v>
      </c>
      <c r="C16" s="30"/>
      <c r="D16" s="52" t="s">
        <v>188</v>
      </c>
      <c r="E16" s="52"/>
      <c r="F16" s="52"/>
      <c r="G16" s="52"/>
      <c r="H16" s="52"/>
      <c r="I16" s="52"/>
      <c r="J16" s="52"/>
      <c r="K16" s="52"/>
      <c r="L16" s="52"/>
      <c r="M16" s="52"/>
    </row>
    <row r="17" spans="1:13" x14ac:dyDescent="0.25">
      <c r="A17" s="16"/>
      <c r="B17" s="36" t="s">
        <v>519</v>
      </c>
      <c r="C17" s="37" t="s">
        <v>191</v>
      </c>
      <c r="D17" s="38" t="s">
        <v>520</v>
      </c>
      <c r="E17" s="49"/>
      <c r="F17" s="37" t="s">
        <v>191</v>
      </c>
      <c r="G17" s="38" t="s">
        <v>521</v>
      </c>
      <c r="H17" s="49"/>
      <c r="I17" s="37" t="s">
        <v>191</v>
      </c>
      <c r="J17" s="38" t="s">
        <v>522</v>
      </c>
      <c r="K17" s="49"/>
      <c r="L17" s="37" t="s">
        <v>191</v>
      </c>
      <c r="M17" s="38" t="s">
        <v>523</v>
      </c>
    </row>
    <row r="18" spans="1:13" x14ac:dyDescent="0.25">
      <c r="A18" s="16"/>
      <c r="B18" s="13" t="s">
        <v>524</v>
      </c>
      <c r="C18" s="30"/>
      <c r="D18" s="40" t="s">
        <v>525</v>
      </c>
      <c r="E18" s="35"/>
      <c r="F18" s="30"/>
      <c r="G18" s="40" t="s">
        <v>526</v>
      </c>
      <c r="H18" s="35"/>
      <c r="I18" s="30"/>
      <c r="J18" s="40" t="s">
        <v>527</v>
      </c>
      <c r="K18" s="35"/>
      <c r="L18" s="30"/>
      <c r="M18" s="40" t="s">
        <v>528</v>
      </c>
    </row>
    <row r="19" spans="1:13" x14ac:dyDescent="0.25">
      <c r="A19" s="16"/>
      <c r="B19" s="36" t="s">
        <v>529</v>
      </c>
      <c r="C19" s="39"/>
      <c r="D19" s="38" t="s">
        <v>530</v>
      </c>
      <c r="E19" s="49"/>
      <c r="F19" s="39"/>
      <c r="G19" s="38" t="s">
        <v>531</v>
      </c>
      <c r="H19" s="49"/>
      <c r="I19" s="39"/>
      <c r="J19" s="38" t="s">
        <v>532</v>
      </c>
      <c r="K19" s="49"/>
      <c r="L19" s="39"/>
      <c r="M19" s="38" t="s">
        <v>533</v>
      </c>
    </row>
    <row r="20" spans="1:13" ht="15.75" thickBot="1" x14ac:dyDescent="0.3">
      <c r="A20" s="16"/>
      <c r="B20" s="13" t="s">
        <v>534</v>
      </c>
      <c r="C20" s="42"/>
      <c r="D20" s="164">
        <v>-91524</v>
      </c>
      <c r="E20" s="35"/>
      <c r="F20" s="42"/>
      <c r="G20" s="164">
        <v>-75594</v>
      </c>
      <c r="H20" s="35"/>
      <c r="I20" s="42"/>
      <c r="J20" s="164">
        <v>-175640</v>
      </c>
      <c r="K20" s="35"/>
      <c r="L20" s="42"/>
      <c r="M20" s="164">
        <v>-142787</v>
      </c>
    </row>
    <row r="21" spans="1:13" ht="15.75" thickBot="1" x14ac:dyDescent="0.3">
      <c r="A21" s="16"/>
      <c r="B21" s="36" t="s">
        <v>187</v>
      </c>
      <c r="C21" s="45" t="s">
        <v>191</v>
      </c>
      <c r="D21" s="46" t="s">
        <v>535</v>
      </c>
      <c r="E21" s="49"/>
      <c r="F21" s="45" t="s">
        <v>191</v>
      </c>
      <c r="G21" s="46" t="s">
        <v>536</v>
      </c>
      <c r="H21" s="49"/>
      <c r="I21" s="45" t="s">
        <v>191</v>
      </c>
      <c r="J21" s="46" t="s">
        <v>537</v>
      </c>
      <c r="K21" s="49"/>
      <c r="L21" s="45" t="s">
        <v>191</v>
      </c>
      <c r="M21" s="46" t="s">
        <v>538</v>
      </c>
    </row>
    <row r="22" spans="1:13" ht="15.75" thickTop="1" x14ac:dyDescent="0.25">
      <c r="A22" s="16"/>
      <c r="B22" s="28"/>
      <c r="C22" s="47"/>
      <c r="D22" s="118"/>
      <c r="E22" s="35"/>
      <c r="F22" s="47"/>
      <c r="G22" s="118"/>
      <c r="H22" s="35"/>
      <c r="I22" s="47"/>
      <c r="J22" s="118"/>
      <c r="K22" s="35"/>
      <c r="L22" s="47"/>
      <c r="M22" s="118"/>
    </row>
    <row r="23" spans="1:13" ht="15.75" thickBot="1" x14ac:dyDescent="0.3">
      <c r="A23" s="16"/>
      <c r="B23" s="55"/>
      <c r="C23" s="169" t="s">
        <v>251</v>
      </c>
      <c r="D23" s="169"/>
      <c r="E23" s="169"/>
      <c r="F23" s="169"/>
      <c r="G23" s="169"/>
      <c r="H23" s="77"/>
      <c r="I23" s="169" t="s">
        <v>260</v>
      </c>
      <c r="J23" s="169"/>
      <c r="K23" s="169"/>
      <c r="L23" s="169"/>
      <c r="M23" s="169"/>
    </row>
    <row r="24" spans="1:13" ht="16.5" thickBot="1" x14ac:dyDescent="0.3">
      <c r="A24" s="16"/>
      <c r="B24" s="28"/>
      <c r="C24" s="95" t="s">
        <v>2</v>
      </c>
      <c r="D24" s="95"/>
      <c r="E24" s="86"/>
      <c r="F24" s="95" t="s">
        <v>22</v>
      </c>
      <c r="G24" s="95"/>
      <c r="H24" s="75"/>
      <c r="I24" s="95" t="s">
        <v>2</v>
      </c>
      <c r="J24" s="95"/>
      <c r="K24" s="33"/>
      <c r="L24" s="95" t="s">
        <v>22</v>
      </c>
      <c r="M24" s="95"/>
    </row>
    <row r="25" spans="1:13" x14ac:dyDescent="0.25">
      <c r="A25" s="16"/>
      <c r="B25" s="36" t="s">
        <v>539</v>
      </c>
      <c r="C25" s="170" t="s">
        <v>188</v>
      </c>
      <c r="D25" s="170"/>
      <c r="E25" s="170"/>
      <c r="F25" s="170"/>
      <c r="G25" s="170"/>
      <c r="H25" s="170"/>
      <c r="I25" s="170"/>
      <c r="J25" s="170"/>
      <c r="K25" s="170"/>
      <c r="L25" s="170"/>
      <c r="M25" s="170"/>
    </row>
    <row r="26" spans="1:13" x14ac:dyDescent="0.25">
      <c r="A26" s="16"/>
      <c r="B26" s="13" t="s">
        <v>519</v>
      </c>
      <c r="C26" s="41" t="s">
        <v>191</v>
      </c>
      <c r="D26" s="40" t="s">
        <v>540</v>
      </c>
      <c r="E26" s="35"/>
      <c r="F26" s="41" t="s">
        <v>191</v>
      </c>
      <c r="G26" s="40" t="s">
        <v>541</v>
      </c>
      <c r="H26" s="35"/>
      <c r="I26" s="41" t="s">
        <v>191</v>
      </c>
      <c r="J26" s="40" t="s">
        <v>542</v>
      </c>
      <c r="K26" s="35"/>
      <c r="L26" s="41" t="s">
        <v>191</v>
      </c>
      <c r="M26" s="40" t="s">
        <v>543</v>
      </c>
    </row>
    <row r="27" spans="1:13" x14ac:dyDescent="0.25">
      <c r="A27" s="16"/>
      <c r="B27" s="36" t="s">
        <v>524</v>
      </c>
      <c r="C27" s="39"/>
      <c r="D27" s="38" t="s">
        <v>544</v>
      </c>
      <c r="E27" s="49"/>
      <c r="F27" s="39"/>
      <c r="G27" s="38" t="s">
        <v>545</v>
      </c>
      <c r="H27" s="49"/>
      <c r="I27" s="39"/>
      <c r="J27" s="38" t="s">
        <v>546</v>
      </c>
      <c r="K27" s="49"/>
      <c r="L27" s="39"/>
      <c r="M27" s="38" t="s">
        <v>547</v>
      </c>
    </row>
    <row r="28" spans="1:13" ht="15.75" thickBot="1" x14ac:dyDescent="0.3">
      <c r="A28" s="16"/>
      <c r="B28" s="13" t="s">
        <v>529</v>
      </c>
      <c r="C28" s="42"/>
      <c r="D28" s="44" t="s">
        <v>548</v>
      </c>
      <c r="E28" s="35"/>
      <c r="F28" s="42"/>
      <c r="G28" s="44" t="s">
        <v>549</v>
      </c>
      <c r="H28" s="35"/>
      <c r="I28" s="42"/>
      <c r="J28" s="44" t="s">
        <v>550</v>
      </c>
      <c r="K28" s="35"/>
      <c r="L28" s="42"/>
      <c r="M28" s="44" t="s">
        <v>551</v>
      </c>
    </row>
    <row r="29" spans="1:13" x14ac:dyDescent="0.25">
      <c r="A29" s="16"/>
      <c r="B29" s="36" t="s">
        <v>552</v>
      </c>
      <c r="C29" s="165"/>
      <c r="D29" s="166" t="s">
        <v>553</v>
      </c>
      <c r="E29" s="49"/>
      <c r="F29" s="165"/>
      <c r="G29" s="166" t="s">
        <v>554</v>
      </c>
      <c r="H29" s="49"/>
      <c r="I29" s="165"/>
      <c r="J29" s="166" t="s">
        <v>555</v>
      </c>
      <c r="K29" s="49"/>
      <c r="L29" s="165"/>
      <c r="M29" s="166" t="s">
        <v>556</v>
      </c>
    </row>
    <row r="30" spans="1:13" ht="15.75" thickBot="1" x14ac:dyDescent="0.3">
      <c r="A30" s="16"/>
      <c r="B30" s="13" t="s">
        <v>557</v>
      </c>
      <c r="C30" s="42"/>
      <c r="D30" s="164">
        <v>-308543</v>
      </c>
      <c r="E30" s="35"/>
      <c r="F30" s="42"/>
      <c r="G30" s="164">
        <v>-240038</v>
      </c>
      <c r="H30" s="35"/>
      <c r="I30" s="42"/>
      <c r="J30" s="164">
        <v>-572290</v>
      </c>
      <c r="K30" s="35"/>
      <c r="L30" s="42"/>
      <c r="M30" s="164">
        <v>-447432</v>
      </c>
    </row>
    <row r="31" spans="1:13" ht="15.75" thickBot="1" x14ac:dyDescent="0.3">
      <c r="A31" s="16"/>
      <c r="B31" s="36" t="s">
        <v>558</v>
      </c>
      <c r="C31" s="167"/>
      <c r="D31" s="136" t="s">
        <v>559</v>
      </c>
      <c r="E31" s="49"/>
      <c r="F31" s="167"/>
      <c r="G31" s="136" t="s">
        <v>560</v>
      </c>
      <c r="H31" s="49"/>
      <c r="I31" s="167"/>
      <c r="J31" s="136" t="s">
        <v>561</v>
      </c>
      <c r="K31" s="49"/>
      <c r="L31" s="167"/>
      <c r="M31" s="136" t="s">
        <v>562</v>
      </c>
    </row>
    <row r="32" spans="1:13" x14ac:dyDescent="0.25">
      <c r="A32" s="16"/>
      <c r="B32" s="13" t="s">
        <v>80</v>
      </c>
      <c r="C32" s="137"/>
      <c r="D32" s="168" t="s">
        <v>563</v>
      </c>
      <c r="E32" s="35"/>
      <c r="F32" s="137"/>
      <c r="G32" s="168" t="s">
        <v>564</v>
      </c>
      <c r="H32" s="35"/>
      <c r="I32" s="137"/>
      <c r="J32" s="168" t="s">
        <v>565</v>
      </c>
      <c r="K32" s="35"/>
      <c r="L32" s="137"/>
      <c r="M32" s="168" t="s">
        <v>566</v>
      </c>
    </row>
    <row r="33" spans="1:13" ht="15.75" thickBot="1" x14ac:dyDescent="0.3">
      <c r="A33" s="16"/>
      <c r="B33" s="36" t="s">
        <v>81</v>
      </c>
      <c r="C33" s="108"/>
      <c r="D33" s="109" t="s">
        <v>567</v>
      </c>
      <c r="E33" s="49"/>
      <c r="F33" s="108"/>
      <c r="G33" s="145">
        <v>-4211</v>
      </c>
      <c r="H33" s="49"/>
      <c r="I33" s="108"/>
      <c r="J33" s="109" t="s">
        <v>568</v>
      </c>
      <c r="K33" s="49"/>
      <c r="L33" s="108"/>
      <c r="M33" s="145">
        <v>-8745</v>
      </c>
    </row>
    <row r="34" spans="1:13" ht="15.75" thickBot="1" x14ac:dyDescent="0.3">
      <c r="A34" s="16"/>
      <c r="B34" s="13" t="s">
        <v>82</v>
      </c>
      <c r="C34" s="110" t="s">
        <v>191</v>
      </c>
      <c r="D34" s="112" t="s">
        <v>569</v>
      </c>
      <c r="E34" s="35"/>
      <c r="F34" s="110" t="s">
        <v>191</v>
      </c>
      <c r="G34" s="112" t="s">
        <v>570</v>
      </c>
      <c r="H34" s="35"/>
      <c r="I34" s="110" t="s">
        <v>191</v>
      </c>
      <c r="J34" s="112" t="s">
        <v>571</v>
      </c>
      <c r="K34" s="35"/>
      <c r="L34" s="110" t="s">
        <v>191</v>
      </c>
      <c r="M34" s="112" t="s">
        <v>572</v>
      </c>
    </row>
    <row r="35" spans="1:13" ht="15.75" thickTop="1" x14ac:dyDescent="0.25">
      <c r="A35" s="16"/>
      <c r="B35" s="63"/>
      <c r="C35" s="63"/>
      <c r="D35" s="63"/>
      <c r="E35" s="63"/>
      <c r="F35" s="63"/>
      <c r="G35" s="63"/>
      <c r="H35" s="63"/>
      <c r="I35" s="63"/>
      <c r="J35" s="63"/>
      <c r="K35" s="63"/>
      <c r="L35" s="63"/>
      <c r="M35" s="63"/>
    </row>
    <row r="36" spans="1:13" x14ac:dyDescent="0.25">
      <c r="A36" s="16"/>
      <c r="B36" s="62"/>
      <c r="C36" s="62"/>
      <c r="D36" s="62"/>
      <c r="E36" s="62"/>
      <c r="F36" s="62"/>
      <c r="G36" s="62"/>
      <c r="H36" s="62"/>
      <c r="I36" s="62"/>
      <c r="J36" s="62"/>
      <c r="K36" s="62"/>
      <c r="L36" s="62"/>
      <c r="M36" s="62"/>
    </row>
    <row r="37" spans="1:13" x14ac:dyDescent="0.25">
      <c r="A37" s="16"/>
      <c r="B37" s="53"/>
      <c r="C37" s="26"/>
      <c r="D37" s="26"/>
      <c r="E37" s="26"/>
      <c r="F37" s="26"/>
      <c r="G37" s="26"/>
      <c r="H37" s="26"/>
      <c r="I37" s="26"/>
      <c r="J37" s="26"/>
      <c r="K37" s="26"/>
      <c r="L37" s="26"/>
      <c r="M37" s="26"/>
    </row>
    <row r="38" spans="1:13" x14ac:dyDescent="0.25">
      <c r="A38" s="16"/>
      <c r="B38" s="55"/>
      <c r="C38" s="39"/>
      <c r="D38" s="49"/>
      <c r="E38" s="49"/>
      <c r="F38" s="39"/>
      <c r="G38" s="49"/>
      <c r="H38" s="49"/>
      <c r="I38" s="39"/>
      <c r="J38" s="49"/>
      <c r="K38" s="49"/>
      <c r="L38" s="39"/>
      <c r="M38" s="49"/>
    </row>
    <row r="39" spans="1:13" ht="15.75" thickBot="1" x14ac:dyDescent="0.3">
      <c r="A39" s="16"/>
      <c r="B39" s="35"/>
      <c r="C39" s="30"/>
      <c r="D39" s="28"/>
      <c r="E39" s="28"/>
      <c r="F39" s="174" t="s">
        <v>2</v>
      </c>
      <c r="G39" s="174"/>
      <c r="H39" s="75"/>
      <c r="I39" s="50" t="s">
        <v>21</v>
      </c>
      <c r="J39" s="50"/>
      <c r="K39" s="75"/>
      <c r="L39" s="174" t="s">
        <v>22</v>
      </c>
      <c r="M39" s="174"/>
    </row>
    <row r="40" spans="1:13" ht="16.5" x14ac:dyDescent="0.25">
      <c r="A40" s="16"/>
      <c r="B40" s="171" t="s">
        <v>189</v>
      </c>
      <c r="C40" s="172"/>
      <c r="D40" s="55"/>
      <c r="E40" s="55"/>
      <c r="F40" s="170" t="s">
        <v>188</v>
      </c>
      <c r="G40" s="170"/>
      <c r="H40" s="170"/>
      <c r="I40" s="170"/>
      <c r="J40" s="170"/>
      <c r="K40" s="170"/>
      <c r="L40" s="170"/>
      <c r="M40" s="170"/>
    </row>
    <row r="41" spans="1:13" x14ac:dyDescent="0.25">
      <c r="A41" s="16"/>
      <c r="B41" s="24" t="s">
        <v>519</v>
      </c>
      <c r="C41" s="173"/>
      <c r="D41" s="28"/>
      <c r="E41" s="28"/>
      <c r="F41" s="41" t="s">
        <v>191</v>
      </c>
      <c r="G41" s="40" t="s">
        <v>573</v>
      </c>
      <c r="H41" s="35"/>
      <c r="I41" s="41" t="s">
        <v>191</v>
      </c>
      <c r="J41" s="40" t="s">
        <v>574</v>
      </c>
      <c r="K41" s="35"/>
      <c r="L41" s="41" t="s">
        <v>191</v>
      </c>
      <c r="M41" s="40" t="s">
        <v>575</v>
      </c>
    </row>
    <row r="42" spans="1:13" x14ac:dyDescent="0.25">
      <c r="A42" s="16"/>
      <c r="B42" s="171" t="s">
        <v>524</v>
      </c>
      <c r="C42" s="172"/>
      <c r="D42" s="55"/>
      <c r="E42" s="55"/>
      <c r="F42" s="39"/>
      <c r="G42" s="38" t="s">
        <v>576</v>
      </c>
      <c r="H42" s="49"/>
      <c r="I42" s="39"/>
      <c r="J42" s="38" t="s">
        <v>577</v>
      </c>
      <c r="K42" s="49"/>
      <c r="L42" s="39"/>
      <c r="M42" s="38" t="s">
        <v>578</v>
      </c>
    </row>
    <row r="43" spans="1:13" ht="15.75" thickBot="1" x14ac:dyDescent="0.3">
      <c r="A43" s="16"/>
      <c r="B43" s="24" t="s">
        <v>529</v>
      </c>
      <c r="C43" s="173"/>
      <c r="D43" s="28"/>
      <c r="E43" s="28"/>
      <c r="F43" s="42"/>
      <c r="G43" s="44" t="s">
        <v>579</v>
      </c>
      <c r="H43" s="35"/>
      <c r="I43" s="42"/>
      <c r="J43" s="44" t="s">
        <v>580</v>
      </c>
      <c r="K43" s="35"/>
      <c r="L43" s="42"/>
      <c r="M43" s="44" t="s">
        <v>581</v>
      </c>
    </row>
    <row r="44" spans="1:13" x14ac:dyDescent="0.25">
      <c r="A44" s="16"/>
      <c r="B44" s="171" t="s">
        <v>552</v>
      </c>
      <c r="C44" s="172"/>
      <c r="D44" s="55"/>
      <c r="E44" s="55"/>
      <c r="F44" s="165"/>
      <c r="G44" s="166" t="s">
        <v>582</v>
      </c>
      <c r="H44" s="49"/>
      <c r="I44" s="165"/>
      <c r="J44" s="166" t="s">
        <v>583</v>
      </c>
      <c r="K44" s="49"/>
      <c r="L44" s="165"/>
      <c r="M44" s="166" t="s">
        <v>584</v>
      </c>
    </row>
    <row r="45" spans="1:13" ht="15.75" thickBot="1" x14ac:dyDescent="0.3">
      <c r="A45" s="16"/>
      <c r="B45" s="24" t="s">
        <v>585</v>
      </c>
      <c r="C45" s="173"/>
      <c r="D45" s="28"/>
      <c r="E45" s="28"/>
      <c r="F45" s="42"/>
      <c r="G45" s="44" t="s">
        <v>586</v>
      </c>
      <c r="H45" s="35"/>
      <c r="I45" s="42"/>
      <c r="J45" s="44" t="s">
        <v>587</v>
      </c>
      <c r="K45" s="35"/>
      <c r="L45" s="42"/>
      <c r="M45" s="44" t="s">
        <v>588</v>
      </c>
    </row>
    <row r="46" spans="1:13" ht="15.75" thickBot="1" x14ac:dyDescent="0.3">
      <c r="A46" s="16"/>
      <c r="B46" s="171" t="s">
        <v>187</v>
      </c>
      <c r="C46" s="172"/>
      <c r="D46" s="55"/>
      <c r="E46" s="55"/>
      <c r="F46" s="45" t="s">
        <v>191</v>
      </c>
      <c r="G46" s="46" t="s">
        <v>589</v>
      </c>
      <c r="H46" s="49"/>
      <c r="I46" s="45" t="s">
        <v>191</v>
      </c>
      <c r="J46" s="46" t="s">
        <v>590</v>
      </c>
      <c r="K46" s="49"/>
      <c r="L46" s="45" t="s">
        <v>191</v>
      </c>
      <c r="M46" s="46" t="s">
        <v>591</v>
      </c>
    </row>
    <row r="47" spans="1:13" ht="15.75" thickTop="1" x14ac:dyDescent="0.25">
      <c r="A47" s="16"/>
      <c r="B47" s="113"/>
      <c r="C47" s="113"/>
      <c r="D47" s="113"/>
      <c r="E47" s="113"/>
      <c r="F47" s="113"/>
      <c r="G47" s="113"/>
      <c r="H47" s="113"/>
      <c r="I47" s="113"/>
      <c r="J47" s="113"/>
      <c r="K47" s="113"/>
      <c r="L47" s="113"/>
      <c r="M47" s="113"/>
    </row>
    <row r="48" spans="1:13" x14ac:dyDescent="0.25">
      <c r="A48" s="16"/>
      <c r="B48" s="65"/>
      <c r="C48" s="65"/>
      <c r="D48" s="65"/>
      <c r="E48" s="65"/>
      <c r="F48" s="65"/>
      <c r="G48" s="65"/>
      <c r="H48" s="65"/>
      <c r="I48" s="65"/>
      <c r="J48" s="65"/>
      <c r="K48" s="65"/>
      <c r="L48" s="65"/>
      <c r="M48" s="65"/>
    </row>
  </sheetData>
  <mergeCells count="35">
    <mergeCell ref="B10:M10"/>
    <mergeCell ref="B11:M11"/>
    <mergeCell ref="B35:M35"/>
    <mergeCell ref="B36:M36"/>
    <mergeCell ref="B47:M47"/>
    <mergeCell ref="B48:M48"/>
    <mergeCell ref="B4:M4"/>
    <mergeCell ref="B5:M5"/>
    <mergeCell ref="B6:M6"/>
    <mergeCell ref="B7:M7"/>
    <mergeCell ref="B8:M8"/>
    <mergeCell ref="B9:M9"/>
    <mergeCell ref="C25:M25"/>
    <mergeCell ref="F39:G39"/>
    <mergeCell ref="I39:J39"/>
    <mergeCell ref="L39:M39"/>
    <mergeCell ref="F40:M40"/>
    <mergeCell ref="A1:A2"/>
    <mergeCell ref="B1:M1"/>
    <mergeCell ref="B2:M2"/>
    <mergeCell ref="B3:M3"/>
    <mergeCell ref="A4:A48"/>
    <mergeCell ref="D16:M16"/>
    <mergeCell ref="C23:G23"/>
    <mergeCell ref="I23:M23"/>
    <mergeCell ref="C24:D24"/>
    <mergeCell ref="F24:G24"/>
    <mergeCell ref="I24:J24"/>
    <mergeCell ref="L24:M24"/>
    <mergeCell ref="C14:G14"/>
    <mergeCell ref="I14:M14"/>
    <mergeCell ref="C15:D15"/>
    <mergeCell ref="F15:G15"/>
    <mergeCell ref="I15:J15"/>
    <mergeCell ref="L15:M15"/>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1"/>
  <sheetViews>
    <sheetView showGridLines="0" workbookViewId="0"/>
  </sheetViews>
  <sheetFormatPr defaultRowHeight="15" x14ac:dyDescent="0.25"/>
  <cols>
    <col min="1" max="2" width="36.5703125" bestFit="1" customWidth="1"/>
    <col min="3" max="3" width="6.140625" customWidth="1"/>
    <col min="4" max="5" width="30.42578125" customWidth="1"/>
    <col min="6" max="6" width="6.140625" customWidth="1"/>
    <col min="7" max="8" width="30.42578125" customWidth="1"/>
    <col min="9" max="9" width="6.140625" customWidth="1"/>
    <col min="10" max="10" width="27.5703125" customWidth="1"/>
    <col min="11" max="11" width="30.42578125" customWidth="1"/>
    <col min="12" max="12" width="6.140625" customWidth="1"/>
    <col min="13" max="13" width="28" customWidth="1"/>
    <col min="14" max="14" width="30.42578125" customWidth="1"/>
    <col min="15" max="15" width="6.140625" customWidth="1"/>
    <col min="16" max="16" width="30.42578125" customWidth="1"/>
  </cols>
  <sheetData>
    <row r="1" spans="1:16" ht="30" customHeight="1" x14ac:dyDescent="0.25">
      <c r="A1" s="7" t="s">
        <v>592</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2" t="s">
        <v>593</v>
      </c>
      <c r="B3" s="56"/>
      <c r="C3" s="56"/>
      <c r="D3" s="56"/>
      <c r="E3" s="56"/>
      <c r="F3" s="56"/>
      <c r="G3" s="56"/>
      <c r="H3" s="56"/>
      <c r="I3" s="56"/>
      <c r="J3" s="56"/>
      <c r="K3" s="56"/>
      <c r="L3" s="56"/>
      <c r="M3" s="56"/>
      <c r="N3" s="56"/>
      <c r="O3" s="56"/>
      <c r="P3" s="56"/>
    </row>
    <row r="4" spans="1:16" x14ac:dyDescent="0.25">
      <c r="A4" s="16" t="s">
        <v>594</v>
      </c>
      <c r="B4" s="208"/>
      <c r="C4" s="208"/>
      <c r="D4" s="208"/>
      <c r="E4" s="208"/>
      <c r="F4" s="208"/>
      <c r="G4" s="208"/>
      <c r="H4" s="208"/>
      <c r="I4" s="208"/>
      <c r="J4" s="208"/>
      <c r="K4" s="208"/>
      <c r="L4" s="208"/>
      <c r="M4" s="208"/>
      <c r="N4" s="208"/>
      <c r="O4" s="208"/>
      <c r="P4" s="208"/>
    </row>
    <row r="5" spans="1:16" x14ac:dyDescent="0.25">
      <c r="A5" s="16"/>
      <c r="B5" s="161" t="s">
        <v>595</v>
      </c>
      <c r="C5" s="161"/>
      <c r="D5" s="161"/>
      <c r="E5" s="161"/>
      <c r="F5" s="161"/>
      <c r="G5" s="161"/>
      <c r="H5" s="161"/>
      <c r="I5" s="161"/>
      <c r="J5" s="161"/>
      <c r="K5" s="161"/>
      <c r="L5" s="161"/>
      <c r="M5" s="161"/>
      <c r="N5" s="161"/>
      <c r="O5" s="161"/>
      <c r="P5" s="161"/>
    </row>
    <row r="6" spans="1:16" x14ac:dyDescent="0.25">
      <c r="A6" s="16"/>
      <c r="B6" s="59"/>
      <c r="C6" s="59"/>
      <c r="D6" s="59"/>
      <c r="E6" s="59"/>
      <c r="F6" s="59"/>
      <c r="G6" s="59"/>
      <c r="H6" s="59"/>
      <c r="I6" s="59"/>
      <c r="J6" s="59"/>
      <c r="K6" s="59"/>
      <c r="L6" s="59"/>
      <c r="M6" s="59"/>
      <c r="N6" s="59"/>
      <c r="O6" s="59"/>
      <c r="P6" s="59"/>
    </row>
    <row r="7" spans="1:16" ht="25.5" customHeight="1" x14ac:dyDescent="0.25">
      <c r="A7" s="16"/>
      <c r="B7" s="59" t="s">
        <v>596</v>
      </c>
      <c r="C7" s="59"/>
      <c r="D7" s="59"/>
      <c r="E7" s="59"/>
      <c r="F7" s="59"/>
      <c r="G7" s="59"/>
      <c r="H7" s="59"/>
      <c r="I7" s="59"/>
      <c r="J7" s="59"/>
      <c r="K7" s="59"/>
      <c r="L7" s="59"/>
      <c r="M7" s="59"/>
      <c r="N7" s="59"/>
      <c r="O7" s="59"/>
      <c r="P7" s="59"/>
    </row>
    <row r="8" spans="1:16" x14ac:dyDescent="0.25">
      <c r="A8" s="16"/>
      <c r="B8" s="59"/>
      <c r="C8" s="59"/>
      <c r="D8" s="59"/>
      <c r="E8" s="59"/>
      <c r="F8" s="59"/>
      <c r="G8" s="59"/>
      <c r="H8" s="59"/>
      <c r="I8" s="59"/>
      <c r="J8" s="59"/>
      <c r="K8" s="59"/>
      <c r="L8" s="59"/>
      <c r="M8" s="59"/>
      <c r="N8" s="59"/>
      <c r="O8" s="59"/>
      <c r="P8" s="59"/>
    </row>
    <row r="9" spans="1:16" ht="38.25" customHeight="1" x14ac:dyDescent="0.25">
      <c r="A9" s="16"/>
      <c r="B9" s="59" t="s">
        <v>597</v>
      </c>
      <c r="C9" s="59"/>
      <c r="D9" s="59"/>
      <c r="E9" s="59"/>
      <c r="F9" s="59"/>
      <c r="G9" s="59"/>
      <c r="H9" s="59"/>
      <c r="I9" s="59"/>
      <c r="J9" s="59"/>
      <c r="K9" s="59"/>
      <c r="L9" s="59"/>
      <c r="M9" s="59"/>
      <c r="N9" s="59"/>
      <c r="O9" s="59"/>
      <c r="P9" s="59"/>
    </row>
    <row r="10" spans="1:16" x14ac:dyDescent="0.25">
      <c r="A10" s="16"/>
      <c r="B10" s="59"/>
      <c r="C10" s="59"/>
      <c r="D10" s="59"/>
      <c r="E10" s="59"/>
      <c r="F10" s="59"/>
      <c r="G10" s="59"/>
      <c r="H10" s="59"/>
      <c r="I10" s="59"/>
      <c r="J10" s="59"/>
      <c r="K10" s="59"/>
      <c r="L10" s="59"/>
      <c r="M10" s="59"/>
      <c r="N10" s="59"/>
      <c r="O10" s="59"/>
      <c r="P10" s="59"/>
    </row>
    <row r="11" spans="1:16" x14ac:dyDescent="0.25">
      <c r="A11" s="16"/>
      <c r="B11" s="59" t="s">
        <v>598</v>
      </c>
      <c r="C11" s="59"/>
      <c r="D11" s="59"/>
      <c r="E11" s="59"/>
      <c r="F11" s="59"/>
      <c r="G11" s="59"/>
      <c r="H11" s="59"/>
      <c r="I11" s="59"/>
      <c r="J11" s="59"/>
      <c r="K11" s="59"/>
      <c r="L11" s="59"/>
      <c r="M11" s="59"/>
      <c r="N11" s="59"/>
      <c r="O11" s="59"/>
      <c r="P11" s="59"/>
    </row>
    <row r="12" spans="1:16" x14ac:dyDescent="0.25">
      <c r="A12" s="16"/>
      <c r="B12" s="53"/>
      <c r="C12" s="26"/>
      <c r="D12" s="26"/>
      <c r="E12" s="26"/>
      <c r="F12" s="26"/>
      <c r="G12" s="26"/>
      <c r="H12" s="26"/>
      <c r="I12" s="26"/>
      <c r="J12" s="26"/>
      <c r="K12" s="26"/>
      <c r="L12" s="26"/>
      <c r="M12" s="26"/>
      <c r="N12" s="26"/>
      <c r="O12" s="26"/>
      <c r="P12" s="26"/>
    </row>
    <row r="13" spans="1:16" x14ac:dyDescent="0.25">
      <c r="A13" s="16"/>
      <c r="B13" s="28"/>
      <c r="C13" s="28"/>
      <c r="D13" s="28"/>
      <c r="E13" s="28"/>
      <c r="F13" s="28"/>
      <c r="G13" s="28"/>
      <c r="H13" s="28"/>
      <c r="I13" s="28"/>
      <c r="J13" s="28"/>
      <c r="K13" s="28"/>
      <c r="L13" s="28"/>
      <c r="M13" s="28"/>
      <c r="N13" s="28"/>
      <c r="O13" s="28"/>
      <c r="P13" s="28"/>
    </row>
    <row r="14" spans="1:16" x14ac:dyDescent="0.25">
      <c r="A14" s="16"/>
      <c r="B14" s="175"/>
      <c r="C14" s="52" t="s">
        <v>599</v>
      </c>
      <c r="D14" s="52"/>
      <c r="E14" s="52"/>
      <c r="F14" s="52"/>
      <c r="G14" s="52"/>
      <c r="H14" s="52"/>
      <c r="I14" s="52"/>
      <c r="J14" s="52"/>
      <c r="K14" s="52"/>
      <c r="L14" s="52"/>
      <c r="M14" s="52"/>
      <c r="N14" s="52"/>
      <c r="O14" s="52"/>
      <c r="P14" s="52"/>
    </row>
    <row r="15" spans="1:16" ht="15.75" thickBot="1" x14ac:dyDescent="0.3">
      <c r="A15" s="16"/>
      <c r="B15" s="175"/>
      <c r="C15" s="140" t="s">
        <v>2</v>
      </c>
      <c r="D15" s="140"/>
      <c r="E15" s="140"/>
      <c r="F15" s="140"/>
      <c r="G15" s="140"/>
      <c r="H15" s="140"/>
      <c r="I15" s="140"/>
      <c r="J15" s="140"/>
      <c r="K15" s="140"/>
      <c r="L15" s="140"/>
      <c r="M15" s="140"/>
      <c r="N15" s="140"/>
      <c r="O15" s="140"/>
      <c r="P15" s="140"/>
    </row>
    <row r="16" spans="1:16" x14ac:dyDescent="0.25">
      <c r="A16" s="16"/>
      <c r="B16" s="189"/>
      <c r="C16" s="141" t="s">
        <v>600</v>
      </c>
      <c r="D16" s="141"/>
      <c r="E16" s="142"/>
      <c r="F16" s="141" t="s">
        <v>601</v>
      </c>
      <c r="G16" s="141"/>
      <c r="H16" s="142"/>
      <c r="I16" s="141" t="s">
        <v>529</v>
      </c>
      <c r="J16" s="141"/>
      <c r="K16" s="142"/>
      <c r="L16" s="141" t="s">
        <v>606</v>
      </c>
      <c r="M16" s="141"/>
      <c r="N16" s="142"/>
      <c r="O16" s="141" t="s">
        <v>607</v>
      </c>
      <c r="P16" s="141"/>
    </row>
    <row r="17" spans="1:16" x14ac:dyDescent="0.25">
      <c r="A17" s="16"/>
      <c r="B17" s="189"/>
      <c r="C17" s="144"/>
      <c r="D17" s="144"/>
      <c r="E17" s="143"/>
      <c r="F17" s="52" t="s">
        <v>602</v>
      </c>
      <c r="G17" s="52"/>
      <c r="H17" s="143"/>
      <c r="I17" s="52" t="s">
        <v>604</v>
      </c>
      <c r="J17" s="52"/>
      <c r="K17" s="143"/>
      <c r="L17" s="144"/>
      <c r="M17" s="144"/>
      <c r="N17" s="143"/>
      <c r="O17" s="52" t="s">
        <v>608</v>
      </c>
      <c r="P17" s="52"/>
    </row>
    <row r="18" spans="1:16" ht="15.75" thickBot="1" x14ac:dyDescent="0.3">
      <c r="A18" s="16"/>
      <c r="B18" s="189"/>
      <c r="C18" s="140"/>
      <c r="D18" s="140"/>
      <c r="E18" s="143"/>
      <c r="F18" s="140" t="s">
        <v>603</v>
      </c>
      <c r="G18" s="140"/>
      <c r="H18" s="143"/>
      <c r="I18" s="140" t="s">
        <v>605</v>
      </c>
      <c r="J18" s="140"/>
      <c r="K18" s="143"/>
      <c r="L18" s="140"/>
      <c r="M18" s="140"/>
      <c r="N18" s="143"/>
      <c r="O18" s="97"/>
      <c r="P18" s="97"/>
    </row>
    <row r="19" spans="1:16" x14ac:dyDescent="0.25">
      <c r="A19" s="16"/>
      <c r="B19" s="176"/>
      <c r="C19" s="52" t="s">
        <v>188</v>
      </c>
      <c r="D19" s="52"/>
      <c r="E19" s="52"/>
      <c r="F19" s="52"/>
      <c r="G19" s="52"/>
      <c r="H19" s="52"/>
      <c r="I19" s="52"/>
      <c r="J19" s="52"/>
      <c r="K19" s="52"/>
      <c r="L19" s="52"/>
      <c r="M19" s="52"/>
      <c r="N19" s="52"/>
      <c r="O19" s="52"/>
      <c r="P19" s="52"/>
    </row>
    <row r="20" spans="1:16" x14ac:dyDescent="0.25">
      <c r="A20" s="16"/>
      <c r="B20" s="177" t="s">
        <v>23</v>
      </c>
      <c r="C20" s="178" t="s">
        <v>191</v>
      </c>
      <c r="D20" s="179" t="s">
        <v>609</v>
      </c>
      <c r="E20" s="49"/>
      <c r="F20" s="178" t="s">
        <v>191</v>
      </c>
      <c r="G20" s="179" t="s">
        <v>610</v>
      </c>
      <c r="H20" s="49"/>
      <c r="I20" s="178" t="s">
        <v>191</v>
      </c>
      <c r="J20" s="179" t="s">
        <v>611</v>
      </c>
      <c r="K20" s="49"/>
      <c r="L20" s="178" t="s">
        <v>191</v>
      </c>
      <c r="M20" s="178" t="s">
        <v>194</v>
      </c>
      <c r="N20" s="49"/>
      <c r="O20" s="178" t="s">
        <v>191</v>
      </c>
      <c r="P20" s="179" t="s">
        <v>612</v>
      </c>
    </row>
    <row r="21" spans="1:16" x14ac:dyDescent="0.25">
      <c r="A21" s="16"/>
      <c r="B21" s="176" t="s">
        <v>613</v>
      </c>
      <c r="C21" s="35"/>
      <c r="D21" s="180" t="s">
        <v>614</v>
      </c>
      <c r="E21" s="35"/>
      <c r="F21" s="35"/>
      <c r="G21" s="181" t="s">
        <v>194</v>
      </c>
      <c r="H21" s="35"/>
      <c r="I21" s="35"/>
      <c r="J21" s="181" t="s">
        <v>194</v>
      </c>
      <c r="K21" s="35"/>
      <c r="L21" s="35"/>
      <c r="M21" s="182">
        <v>-8613500</v>
      </c>
      <c r="N21" s="35"/>
      <c r="O21" s="35"/>
      <c r="P21" s="181" t="s">
        <v>194</v>
      </c>
    </row>
    <row r="22" spans="1:16" x14ac:dyDescent="0.25">
      <c r="A22" s="16"/>
      <c r="B22" s="177" t="s">
        <v>615</v>
      </c>
      <c r="C22" s="49"/>
      <c r="D22" s="179" t="s">
        <v>616</v>
      </c>
      <c r="E22" s="49"/>
      <c r="F22" s="49"/>
      <c r="G22" s="179" t="s">
        <v>617</v>
      </c>
      <c r="H22" s="49"/>
      <c r="I22" s="49"/>
      <c r="J22" s="179" t="s">
        <v>618</v>
      </c>
      <c r="K22" s="49"/>
      <c r="L22" s="49"/>
      <c r="M22" s="178" t="s">
        <v>194</v>
      </c>
      <c r="N22" s="49"/>
      <c r="O22" s="49"/>
      <c r="P22" s="179" t="s">
        <v>619</v>
      </c>
    </row>
    <row r="23" spans="1:16" ht="15.75" thickBot="1" x14ac:dyDescent="0.3">
      <c r="A23" s="16"/>
      <c r="B23" s="176" t="s">
        <v>32</v>
      </c>
      <c r="C23" s="133"/>
      <c r="D23" s="183" t="s">
        <v>620</v>
      </c>
      <c r="E23" s="35"/>
      <c r="F23" s="133"/>
      <c r="G23" s="183" t="s">
        <v>621</v>
      </c>
      <c r="H23" s="35"/>
      <c r="I23" s="133"/>
      <c r="J23" s="183" t="s">
        <v>622</v>
      </c>
      <c r="K23" s="35"/>
      <c r="L23" s="133"/>
      <c r="M23" s="184" t="s">
        <v>194</v>
      </c>
      <c r="N23" s="35"/>
      <c r="O23" s="133"/>
      <c r="P23" s="183" t="s">
        <v>623</v>
      </c>
    </row>
    <row r="24" spans="1:16" ht="15.75" thickBot="1" x14ac:dyDescent="0.3">
      <c r="A24" s="16"/>
      <c r="B24" s="177" t="s">
        <v>37</v>
      </c>
      <c r="C24" s="185" t="s">
        <v>191</v>
      </c>
      <c r="D24" s="186" t="s">
        <v>624</v>
      </c>
      <c r="E24" s="49"/>
      <c r="F24" s="185" t="s">
        <v>191</v>
      </c>
      <c r="G24" s="186" t="s">
        <v>625</v>
      </c>
      <c r="H24" s="49"/>
      <c r="I24" s="185" t="s">
        <v>191</v>
      </c>
      <c r="J24" s="186" t="s">
        <v>626</v>
      </c>
      <c r="K24" s="49"/>
      <c r="L24" s="185" t="s">
        <v>191</v>
      </c>
      <c r="M24" s="187">
        <v>-8613500</v>
      </c>
      <c r="N24" s="49"/>
      <c r="O24" s="185" t="s">
        <v>191</v>
      </c>
      <c r="P24" s="186" t="s">
        <v>589</v>
      </c>
    </row>
    <row r="25" spans="1:16" ht="15.75" thickTop="1" x14ac:dyDescent="0.25">
      <c r="A25" s="16"/>
      <c r="B25" s="176"/>
      <c r="C25" s="118"/>
      <c r="D25" s="47"/>
      <c r="E25" s="35"/>
      <c r="F25" s="118"/>
      <c r="G25" s="47"/>
      <c r="H25" s="35"/>
      <c r="I25" s="118"/>
      <c r="J25" s="47"/>
      <c r="K25" s="35"/>
      <c r="L25" s="118"/>
      <c r="M25" s="47"/>
      <c r="N25" s="35"/>
      <c r="O25" s="118"/>
      <c r="P25" s="47"/>
    </row>
    <row r="26" spans="1:16" x14ac:dyDescent="0.25">
      <c r="A26" s="16"/>
      <c r="B26" s="177" t="s">
        <v>38</v>
      </c>
      <c r="C26" s="178" t="s">
        <v>191</v>
      </c>
      <c r="D26" s="179" t="s">
        <v>627</v>
      </c>
      <c r="E26" s="49"/>
      <c r="F26" s="178" t="s">
        <v>191</v>
      </c>
      <c r="G26" s="179" t="s">
        <v>628</v>
      </c>
      <c r="H26" s="49"/>
      <c r="I26" s="178" t="s">
        <v>191</v>
      </c>
      <c r="J26" s="179" t="s">
        <v>629</v>
      </c>
      <c r="K26" s="49"/>
      <c r="L26" s="178" t="s">
        <v>191</v>
      </c>
      <c r="M26" s="178" t="s">
        <v>194</v>
      </c>
      <c r="N26" s="49"/>
      <c r="O26" s="178" t="s">
        <v>191</v>
      </c>
      <c r="P26" s="179" t="s">
        <v>630</v>
      </c>
    </row>
    <row r="27" spans="1:16" x14ac:dyDescent="0.25">
      <c r="A27" s="16"/>
      <c r="B27" s="176" t="s">
        <v>631</v>
      </c>
      <c r="C27" s="35"/>
      <c r="D27" s="180" t="s">
        <v>632</v>
      </c>
      <c r="E27" s="35"/>
      <c r="F27" s="35"/>
      <c r="G27" s="182">
        <v>-759128</v>
      </c>
      <c r="H27" s="35"/>
      <c r="I27" s="35"/>
      <c r="J27" s="180" t="s">
        <v>633</v>
      </c>
      <c r="K27" s="35"/>
      <c r="L27" s="35"/>
      <c r="M27" s="181" t="s">
        <v>194</v>
      </c>
      <c r="N27" s="35"/>
      <c r="O27" s="35"/>
      <c r="P27" s="181" t="s">
        <v>194</v>
      </c>
    </row>
    <row r="28" spans="1:16" x14ac:dyDescent="0.25">
      <c r="A28" s="16"/>
      <c r="B28" s="177" t="s">
        <v>46</v>
      </c>
      <c r="C28" s="49"/>
      <c r="D28" s="179" t="s">
        <v>634</v>
      </c>
      <c r="E28" s="49"/>
      <c r="F28" s="49"/>
      <c r="G28" s="179" t="s">
        <v>635</v>
      </c>
      <c r="H28" s="49"/>
      <c r="I28" s="49"/>
      <c r="J28" s="179" t="s">
        <v>636</v>
      </c>
      <c r="K28" s="49"/>
      <c r="L28" s="49"/>
      <c r="M28" s="178" t="s">
        <v>194</v>
      </c>
      <c r="N28" s="49"/>
      <c r="O28" s="49"/>
      <c r="P28" s="179" t="s">
        <v>637</v>
      </c>
    </row>
    <row r="29" spans="1:16" x14ac:dyDescent="0.25">
      <c r="A29" s="16"/>
      <c r="B29" s="176" t="s">
        <v>45</v>
      </c>
      <c r="C29" s="35"/>
      <c r="D29" s="180" t="s">
        <v>638</v>
      </c>
      <c r="E29" s="35"/>
      <c r="F29" s="35"/>
      <c r="G29" s="180" t="s">
        <v>639</v>
      </c>
      <c r="H29" s="35"/>
      <c r="I29" s="35"/>
      <c r="J29" s="180" t="s">
        <v>640</v>
      </c>
      <c r="K29" s="35"/>
      <c r="L29" s="35"/>
      <c r="M29" s="181" t="s">
        <v>194</v>
      </c>
      <c r="N29" s="35"/>
      <c r="O29" s="35"/>
      <c r="P29" s="180" t="s">
        <v>641</v>
      </c>
    </row>
    <row r="30" spans="1:16" x14ac:dyDescent="0.25">
      <c r="A30" s="16"/>
      <c r="B30" s="177" t="s">
        <v>51</v>
      </c>
      <c r="C30" s="49"/>
      <c r="D30" s="178" t="s">
        <v>194</v>
      </c>
      <c r="E30" s="49"/>
      <c r="F30" s="49"/>
      <c r="G30" s="178" t="s">
        <v>194</v>
      </c>
      <c r="H30" s="49"/>
      <c r="I30" s="49"/>
      <c r="J30" s="179" t="s">
        <v>642</v>
      </c>
      <c r="K30" s="49"/>
      <c r="L30" s="49"/>
      <c r="M30" s="178" t="s">
        <v>194</v>
      </c>
      <c r="N30" s="49"/>
      <c r="O30" s="49"/>
      <c r="P30" s="179" t="s">
        <v>642</v>
      </c>
    </row>
    <row r="31" spans="1:16" ht="15.75" thickBot="1" x14ac:dyDescent="0.3">
      <c r="A31" s="16"/>
      <c r="B31" s="176" t="s">
        <v>643</v>
      </c>
      <c r="C31" s="133"/>
      <c r="D31" s="183" t="s">
        <v>644</v>
      </c>
      <c r="E31" s="35"/>
      <c r="F31" s="133"/>
      <c r="G31" s="183" t="s">
        <v>645</v>
      </c>
      <c r="H31" s="35"/>
      <c r="I31" s="133"/>
      <c r="J31" s="183" t="s">
        <v>646</v>
      </c>
      <c r="K31" s="35"/>
      <c r="L31" s="133"/>
      <c r="M31" s="188">
        <v>-8613500</v>
      </c>
      <c r="N31" s="35"/>
      <c r="O31" s="133"/>
      <c r="P31" s="183" t="s">
        <v>644</v>
      </c>
    </row>
    <row r="32" spans="1:16" ht="15.75" thickBot="1" x14ac:dyDescent="0.3">
      <c r="A32" s="16"/>
      <c r="B32" s="177" t="s">
        <v>647</v>
      </c>
      <c r="C32" s="185" t="s">
        <v>191</v>
      </c>
      <c r="D32" s="186" t="s">
        <v>624</v>
      </c>
      <c r="E32" s="49"/>
      <c r="F32" s="185" t="s">
        <v>191</v>
      </c>
      <c r="G32" s="186" t="s">
        <v>625</v>
      </c>
      <c r="H32" s="49"/>
      <c r="I32" s="185" t="s">
        <v>191</v>
      </c>
      <c r="J32" s="186" t="s">
        <v>626</v>
      </c>
      <c r="K32" s="49"/>
      <c r="L32" s="185" t="s">
        <v>191</v>
      </c>
      <c r="M32" s="187">
        <v>-8613500</v>
      </c>
      <c r="N32" s="49"/>
      <c r="O32" s="185" t="s">
        <v>191</v>
      </c>
      <c r="P32" s="186" t="s">
        <v>589</v>
      </c>
    </row>
    <row r="33" spans="1:16" ht="15.75" thickTop="1" x14ac:dyDescent="0.25">
      <c r="A33" s="16"/>
      <c r="B33" s="63"/>
      <c r="C33" s="63"/>
      <c r="D33" s="63"/>
      <c r="E33" s="63"/>
      <c r="F33" s="63"/>
      <c r="G33" s="63"/>
      <c r="H33" s="63"/>
      <c r="I33" s="63"/>
      <c r="J33" s="63"/>
      <c r="K33" s="63"/>
      <c r="L33" s="63"/>
      <c r="M33" s="63"/>
      <c r="N33" s="63"/>
      <c r="O33" s="63"/>
      <c r="P33" s="63"/>
    </row>
    <row r="34" spans="1:16" x14ac:dyDescent="0.25">
      <c r="A34" s="16"/>
      <c r="B34" s="63"/>
      <c r="C34" s="63"/>
      <c r="D34" s="63"/>
      <c r="E34" s="63"/>
      <c r="F34" s="63"/>
      <c r="G34" s="63"/>
      <c r="H34" s="63"/>
      <c r="I34" s="63"/>
      <c r="J34" s="63"/>
      <c r="K34" s="63"/>
      <c r="L34" s="63"/>
      <c r="M34" s="63"/>
      <c r="N34" s="63"/>
      <c r="O34" s="63"/>
      <c r="P34" s="63"/>
    </row>
    <row r="35" spans="1:16" x14ac:dyDescent="0.25">
      <c r="A35" s="16"/>
      <c r="B35" s="53"/>
      <c r="C35" s="26"/>
      <c r="D35" s="26"/>
      <c r="E35" s="26"/>
      <c r="F35" s="26"/>
      <c r="G35" s="26"/>
      <c r="H35" s="26"/>
      <c r="I35" s="26"/>
      <c r="J35" s="26"/>
      <c r="K35" s="26"/>
      <c r="L35" s="26"/>
      <c r="M35" s="26"/>
      <c r="N35" s="26"/>
      <c r="O35" s="26"/>
      <c r="P35" s="26"/>
    </row>
    <row r="36" spans="1:16" x14ac:dyDescent="0.25">
      <c r="A36" s="16"/>
      <c r="B36" s="176"/>
      <c r="C36" s="35"/>
      <c r="D36" s="28"/>
      <c r="E36" s="28"/>
      <c r="F36" s="28"/>
      <c r="G36" s="28"/>
      <c r="H36" s="28"/>
      <c r="I36" s="28"/>
      <c r="J36" s="28"/>
      <c r="K36" s="28"/>
      <c r="L36" s="28"/>
      <c r="M36" s="28"/>
      <c r="N36" s="28"/>
      <c r="O36" s="28"/>
      <c r="P36" s="28"/>
    </row>
    <row r="37" spans="1:16" x14ac:dyDescent="0.25">
      <c r="A37" s="16"/>
      <c r="B37" s="175"/>
      <c r="C37" s="52" t="s">
        <v>599</v>
      </c>
      <c r="D37" s="52"/>
      <c r="E37" s="52"/>
      <c r="F37" s="52"/>
      <c r="G37" s="52"/>
      <c r="H37" s="52"/>
      <c r="I37" s="52"/>
      <c r="J37" s="52"/>
      <c r="K37" s="52"/>
      <c r="L37" s="52"/>
      <c r="M37" s="52"/>
      <c r="N37" s="52"/>
      <c r="O37" s="52"/>
      <c r="P37" s="52"/>
    </row>
    <row r="38" spans="1:16" ht="15.75" thickBot="1" x14ac:dyDescent="0.3">
      <c r="A38" s="16"/>
      <c r="B38" s="175"/>
      <c r="C38" s="140" t="s">
        <v>21</v>
      </c>
      <c r="D38" s="140"/>
      <c r="E38" s="140"/>
      <c r="F38" s="140"/>
      <c r="G38" s="140"/>
      <c r="H38" s="140"/>
      <c r="I38" s="140"/>
      <c r="J38" s="140"/>
      <c r="K38" s="140"/>
      <c r="L38" s="140"/>
      <c r="M38" s="140"/>
      <c r="N38" s="140"/>
      <c r="O38" s="140"/>
      <c r="P38" s="140"/>
    </row>
    <row r="39" spans="1:16" x14ac:dyDescent="0.25">
      <c r="A39" s="16"/>
      <c r="B39" s="189"/>
      <c r="C39" s="141" t="s">
        <v>600</v>
      </c>
      <c r="D39" s="141"/>
      <c r="E39" s="142"/>
      <c r="F39" s="141" t="s">
        <v>601</v>
      </c>
      <c r="G39" s="141"/>
      <c r="H39" s="142"/>
      <c r="I39" s="141" t="s">
        <v>529</v>
      </c>
      <c r="J39" s="141"/>
      <c r="K39" s="142"/>
      <c r="L39" s="141" t="s">
        <v>606</v>
      </c>
      <c r="M39" s="141"/>
      <c r="N39" s="142"/>
      <c r="O39" s="141" t="s">
        <v>607</v>
      </c>
      <c r="P39" s="141"/>
    </row>
    <row r="40" spans="1:16" x14ac:dyDescent="0.25">
      <c r="A40" s="16"/>
      <c r="B40" s="189"/>
      <c r="C40" s="144"/>
      <c r="D40" s="144"/>
      <c r="E40" s="143"/>
      <c r="F40" s="52" t="s">
        <v>602</v>
      </c>
      <c r="G40" s="52"/>
      <c r="H40" s="143"/>
      <c r="I40" s="52" t="s">
        <v>604</v>
      </c>
      <c r="J40" s="52"/>
      <c r="K40" s="143"/>
      <c r="L40" s="144"/>
      <c r="M40" s="144"/>
      <c r="N40" s="143"/>
      <c r="O40" s="52" t="s">
        <v>608</v>
      </c>
      <c r="P40" s="52"/>
    </row>
    <row r="41" spans="1:16" ht="15.75" thickBot="1" x14ac:dyDescent="0.3">
      <c r="A41" s="16"/>
      <c r="B41" s="189"/>
      <c r="C41" s="140"/>
      <c r="D41" s="140"/>
      <c r="E41" s="143"/>
      <c r="F41" s="140" t="s">
        <v>603</v>
      </c>
      <c r="G41" s="140"/>
      <c r="H41" s="143"/>
      <c r="I41" s="140" t="s">
        <v>605</v>
      </c>
      <c r="J41" s="140"/>
      <c r="K41" s="143"/>
      <c r="L41" s="140"/>
      <c r="M41" s="140"/>
      <c r="N41" s="143"/>
      <c r="O41" s="97"/>
      <c r="P41" s="97"/>
    </row>
    <row r="42" spans="1:16" x14ac:dyDescent="0.25">
      <c r="A42" s="16"/>
      <c r="B42" s="176"/>
      <c r="C42" s="52" t="s">
        <v>188</v>
      </c>
      <c r="D42" s="52"/>
      <c r="E42" s="52"/>
      <c r="F42" s="52"/>
      <c r="G42" s="52"/>
      <c r="H42" s="52"/>
      <c r="I42" s="52"/>
      <c r="J42" s="52"/>
      <c r="K42" s="52"/>
      <c r="L42" s="52"/>
      <c r="M42" s="52"/>
      <c r="N42" s="52"/>
      <c r="O42" s="52"/>
      <c r="P42" s="52"/>
    </row>
    <row r="43" spans="1:16" x14ac:dyDescent="0.25">
      <c r="A43" s="16"/>
      <c r="B43" s="177" t="s">
        <v>23</v>
      </c>
      <c r="C43" s="178" t="s">
        <v>191</v>
      </c>
      <c r="D43" s="179" t="s">
        <v>648</v>
      </c>
      <c r="E43" s="49"/>
      <c r="F43" s="178" t="s">
        <v>191</v>
      </c>
      <c r="G43" s="179" t="s">
        <v>649</v>
      </c>
      <c r="H43" s="49"/>
      <c r="I43" s="178" t="s">
        <v>191</v>
      </c>
      <c r="J43" s="179" t="s">
        <v>650</v>
      </c>
      <c r="K43" s="49"/>
      <c r="L43" s="178" t="s">
        <v>191</v>
      </c>
      <c r="M43" s="178" t="s">
        <v>194</v>
      </c>
      <c r="N43" s="49"/>
      <c r="O43" s="178" t="s">
        <v>191</v>
      </c>
      <c r="P43" s="179" t="s">
        <v>651</v>
      </c>
    </row>
    <row r="44" spans="1:16" x14ac:dyDescent="0.25">
      <c r="A44" s="16"/>
      <c r="B44" s="176" t="s">
        <v>613</v>
      </c>
      <c r="C44" s="35"/>
      <c r="D44" s="180" t="s">
        <v>652</v>
      </c>
      <c r="E44" s="35"/>
      <c r="F44" s="35"/>
      <c r="G44" s="181" t="s">
        <v>194</v>
      </c>
      <c r="H44" s="35"/>
      <c r="I44" s="35"/>
      <c r="J44" s="181" t="s">
        <v>194</v>
      </c>
      <c r="K44" s="35"/>
      <c r="L44" s="35"/>
      <c r="M44" s="182">
        <v>-8013214</v>
      </c>
      <c r="N44" s="35"/>
      <c r="O44" s="35"/>
      <c r="P44" s="181" t="s">
        <v>194</v>
      </c>
    </row>
    <row r="45" spans="1:16" x14ac:dyDescent="0.25">
      <c r="A45" s="16"/>
      <c r="B45" s="177" t="s">
        <v>615</v>
      </c>
      <c r="C45" s="49"/>
      <c r="D45" s="179" t="s">
        <v>653</v>
      </c>
      <c r="E45" s="49"/>
      <c r="F45" s="49"/>
      <c r="G45" s="179" t="s">
        <v>654</v>
      </c>
      <c r="H45" s="49"/>
      <c r="I45" s="49"/>
      <c r="J45" s="179" t="s">
        <v>655</v>
      </c>
      <c r="K45" s="49"/>
      <c r="L45" s="49"/>
      <c r="M45" s="178" t="s">
        <v>194</v>
      </c>
      <c r="N45" s="49"/>
      <c r="O45" s="49"/>
      <c r="P45" s="179" t="s">
        <v>656</v>
      </c>
    </row>
    <row r="46" spans="1:16" ht="15.75" thickBot="1" x14ac:dyDescent="0.3">
      <c r="A46" s="16"/>
      <c r="B46" s="176" t="s">
        <v>32</v>
      </c>
      <c r="C46" s="133"/>
      <c r="D46" s="183" t="s">
        <v>657</v>
      </c>
      <c r="E46" s="35"/>
      <c r="F46" s="133"/>
      <c r="G46" s="183" t="s">
        <v>658</v>
      </c>
      <c r="H46" s="35"/>
      <c r="I46" s="133"/>
      <c r="J46" s="183" t="s">
        <v>659</v>
      </c>
      <c r="K46" s="35"/>
      <c r="L46" s="133"/>
      <c r="M46" s="184" t="s">
        <v>194</v>
      </c>
      <c r="N46" s="35"/>
      <c r="O46" s="133"/>
      <c r="P46" s="183" t="s">
        <v>660</v>
      </c>
    </row>
    <row r="47" spans="1:16" ht="15.75" thickBot="1" x14ac:dyDescent="0.3">
      <c r="A47" s="16"/>
      <c r="B47" s="177" t="s">
        <v>37</v>
      </c>
      <c r="C47" s="185" t="s">
        <v>191</v>
      </c>
      <c r="D47" s="186" t="s">
        <v>661</v>
      </c>
      <c r="E47" s="49"/>
      <c r="F47" s="185" t="s">
        <v>191</v>
      </c>
      <c r="G47" s="186" t="s">
        <v>662</v>
      </c>
      <c r="H47" s="49"/>
      <c r="I47" s="185" t="s">
        <v>191</v>
      </c>
      <c r="J47" s="186" t="s">
        <v>663</v>
      </c>
      <c r="K47" s="49"/>
      <c r="L47" s="185" t="s">
        <v>191</v>
      </c>
      <c r="M47" s="187">
        <v>-8013214</v>
      </c>
      <c r="N47" s="49"/>
      <c r="O47" s="185" t="s">
        <v>191</v>
      </c>
      <c r="P47" s="186" t="s">
        <v>590</v>
      </c>
    </row>
    <row r="48" spans="1:16" ht="15.75" thickTop="1" x14ac:dyDescent="0.25">
      <c r="A48" s="16"/>
      <c r="B48" s="176"/>
      <c r="C48" s="118"/>
      <c r="D48" s="47"/>
      <c r="E48" s="35"/>
      <c r="F48" s="118"/>
      <c r="G48" s="47"/>
      <c r="H48" s="35"/>
      <c r="I48" s="118"/>
      <c r="J48" s="47"/>
      <c r="K48" s="35"/>
      <c r="L48" s="118"/>
      <c r="M48" s="47"/>
      <c r="N48" s="35"/>
      <c r="O48" s="118"/>
      <c r="P48" s="47"/>
    </row>
    <row r="49" spans="1:16" x14ac:dyDescent="0.25">
      <c r="A49" s="16"/>
      <c r="B49" s="177" t="s">
        <v>38</v>
      </c>
      <c r="C49" s="178" t="s">
        <v>191</v>
      </c>
      <c r="D49" s="179" t="s">
        <v>664</v>
      </c>
      <c r="E49" s="49"/>
      <c r="F49" s="178" t="s">
        <v>191</v>
      </c>
      <c r="G49" s="179" t="s">
        <v>665</v>
      </c>
      <c r="H49" s="49"/>
      <c r="I49" s="178" t="s">
        <v>191</v>
      </c>
      <c r="J49" s="179" t="s">
        <v>666</v>
      </c>
      <c r="K49" s="49"/>
      <c r="L49" s="178" t="s">
        <v>191</v>
      </c>
      <c r="M49" s="178" t="s">
        <v>194</v>
      </c>
      <c r="N49" s="49"/>
      <c r="O49" s="178" t="s">
        <v>191</v>
      </c>
      <c r="P49" s="179" t="s">
        <v>667</v>
      </c>
    </row>
    <row r="50" spans="1:16" x14ac:dyDescent="0.25">
      <c r="A50" s="16"/>
      <c r="B50" s="176" t="s">
        <v>631</v>
      </c>
      <c r="C50" s="35"/>
      <c r="D50" s="180" t="s">
        <v>668</v>
      </c>
      <c r="E50" s="35"/>
      <c r="F50" s="35"/>
      <c r="G50" s="182">
        <v>-239539</v>
      </c>
      <c r="H50" s="35"/>
      <c r="I50" s="35"/>
      <c r="J50" s="180" t="s">
        <v>669</v>
      </c>
      <c r="K50" s="35"/>
      <c r="L50" s="35"/>
      <c r="M50" s="181" t="s">
        <v>194</v>
      </c>
      <c r="N50" s="35"/>
      <c r="O50" s="35"/>
      <c r="P50" s="181" t="s">
        <v>194</v>
      </c>
    </row>
    <row r="51" spans="1:16" x14ac:dyDescent="0.25">
      <c r="A51" s="16"/>
      <c r="B51" s="177" t="s">
        <v>46</v>
      </c>
      <c r="C51" s="49"/>
      <c r="D51" s="179" t="s">
        <v>670</v>
      </c>
      <c r="E51" s="49"/>
      <c r="F51" s="49"/>
      <c r="G51" s="179" t="s">
        <v>671</v>
      </c>
      <c r="H51" s="49"/>
      <c r="I51" s="49"/>
      <c r="J51" s="179" t="s">
        <v>672</v>
      </c>
      <c r="K51" s="49"/>
      <c r="L51" s="49"/>
      <c r="M51" s="178" t="s">
        <v>194</v>
      </c>
      <c r="N51" s="49"/>
      <c r="O51" s="49"/>
      <c r="P51" s="179" t="s">
        <v>673</v>
      </c>
    </row>
    <row r="52" spans="1:16" x14ac:dyDescent="0.25">
      <c r="A52" s="16"/>
      <c r="B52" s="176" t="s">
        <v>45</v>
      </c>
      <c r="C52" s="35"/>
      <c r="D52" s="180" t="s">
        <v>674</v>
      </c>
      <c r="E52" s="35"/>
      <c r="F52" s="35"/>
      <c r="G52" s="180" t="s">
        <v>675</v>
      </c>
      <c r="H52" s="35"/>
      <c r="I52" s="35"/>
      <c r="J52" s="180" t="s">
        <v>676</v>
      </c>
      <c r="K52" s="35"/>
      <c r="L52" s="35"/>
      <c r="M52" s="181" t="s">
        <v>194</v>
      </c>
      <c r="N52" s="35"/>
      <c r="O52" s="35"/>
      <c r="P52" s="180" t="s">
        <v>677</v>
      </c>
    </row>
    <row r="53" spans="1:16" ht="15.75" thickBot="1" x14ac:dyDescent="0.3">
      <c r="A53" s="16"/>
      <c r="B53" s="177" t="s">
        <v>643</v>
      </c>
      <c r="C53" s="119"/>
      <c r="D53" s="190" t="s">
        <v>678</v>
      </c>
      <c r="E53" s="49"/>
      <c r="F53" s="119"/>
      <c r="G53" s="190" t="s">
        <v>679</v>
      </c>
      <c r="H53" s="49"/>
      <c r="I53" s="119"/>
      <c r="J53" s="190" t="s">
        <v>680</v>
      </c>
      <c r="K53" s="49"/>
      <c r="L53" s="119"/>
      <c r="M53" s="191">
        <v>-8013214</v>
      </c>
      <c r="N53" s="49"/>
      <c r="O53" s="119"/>
      <c r="P53" s="190" t="s">
        <v>678</v>
      </c>
    </row>
    <row r="54" spans="1:16" ht="15.75" thickBot="1" x14ac:dyDescent="0.3">
      <c r="A54" s="16"/>
      <c r="B54" s="176" t="s">
        <v>647</v>
      </c>
      <c r="C54" s="192" t="s">
        <v>191</v>
      </c>
      <c r="D54" s="193" t="s">
        <v>661</v>
      </c>
      <c r="E54" s="35"/>
      <c r="F54" s="192" t="s">
        <v>191</v>
      </c>
      <c r="G54" s="193" t="s">
        <v>662</v>
      </c>
      <c r="H54" s="35"/>
      <c r="I54" s="192" t="s">
        <v>191</v>
      </c>
      <c r="J54" s="193" t="s">
        <v>663</v>
      </c>
      <c r="K54" s="35"/>
      <c r="L54" s="192" t="s">
        <v>191</v>
      </c>
      <c r="M54" s="194">
        <v>-8013214</v>
      </c>
      <c r="N54" s="35"/>
      <c r="O54" s="192" t="s">
        <v>191</v>
      </c>
      <c r="P54" s="193" t="s">
        <v>590</v>
      </c>
    </row>
    <row r="55" spans="1:16" ht="15.75" thickTop="1" x14ac:dyDescent="0.25">
      <c r="A55" s="16"/>
      <c r="B55" s="63"/>
      <c r="C55" s="63"/>
      <c r="D55" s="63"/>
      <c r="E55" s="63"/>
      <c r="F55" s="63"/>
      <c r="G55" s="63"/>
      <c r="H55" s="63"/>
      <c r="I55" s="63"/>
      <c r="J55" s="63"/>
      <c r="K55" s="63"/>
      <c r="L55" s="63"/>
      <c r="M55" s="63"/>
      <c r="N55" s="63"/>
      <c r="O55" s="63"/>
      <c r="P55" s="63"/>
    </row>
    <row r="56" spans="1:16" x14ac:dyDescent="0.25">
      <c r="A56" s="16"/>
      <c r="B56" s="62"/>
      <c r="C56" s="62"/>
      <c r="D56" s="62"/>
      <c r="E56" s="62"/>
      <c r="F56" s="62"/>
      <c r="G56" s="62"/>
      <c r="H56" s="62"/>
      <c r="I56" s="62"/>
      <c r="J56" s="62"/>
      <c r="K56" s="62"/>
      <c r="L56" s="62"/>
      <c r="M56" s="62"/>
      <c r="N56" s="62"/>
      <c r="O56" s="62"/>
      <c r="P56" s="62"/>
    </row>
    <row r="57" spans="1:16" x14ac:dyDescent="0.25">
      <c r="A57" s="16"/>
      <c r="B57" s="63"/>
      <c r="C57" s="63"/>
      <c r="D57" s="63"/>
      <c r="E57" s="63"/>
      <c r="F57" s="63"/>
      <c r="G57" s="63"/>
      <c r="H57" s="63"/>
      <c r="I57" s="63"/>
      <c r="J57" s="63"/>
      <c r="K57" s="63"/>
      <c r="L57" s="63"/>
      <c r="M57" s="63"/>
      <c r="N57" s="63"/>
      <c r="O57" s="63"/>
      <c r="P57" s="63"/>
    </row>
    <row r="58" spans="1:16" x14ac:dyDescent="0.25">
      <c r="A58" s="16"/>
      <c r="B58" s="53"/>
      <c r="C58" s="26"/>
      <c r="D58" s="26"/>
      <c r="E58" s="26"/>
      <c r="F58" s="26"/>
      <c r="G58" s="26"/>
      <c r="H58" s="26"/>
      <c r="I58" s="26"/>
      <c r="J58" s="26"/>
      <c r="K58" s="26"/>
      <c r="L58" s="26"/>
      <c r="M58" s="26"/>
      <c r="N58" s="26"/>
      <c r="O58" s="26"/>
      <c r="P58" s="26"/>
    </row>
    <row r="59" spans="1:16" x14ac:dyDescent="0.25">
      <c r="A59" s="16"/>
      <c r="B59" s="176"/>
      <c r="C59" s="35"/>
      <c r="D59" s="28"/>
      <c r="E59" s="28"/>
      <c r="F59" s="28"/>
      <c r="G59" s="28"/>
      <c r="H59" s="28"/>
      <c r="I59" s="28"/>
      <c r="J59" s="28"/>
      <c r="K59" s="28"/>
      <c r="L59" s="28"/>
      <c r="M59" s="28"/>
      <c r="N59" s="28"/>
      <c r="O59" s="28"/>
      <c r="P59" s="28"/>
    </row>
    <row r="60" spans="1:16" x14ac:dyDescent="0.25">
      <c r="A60" s="16"/>
      <c r="B60" s="175"/>
      <c r="C60" s="52" t="s">
        <v>599</v>
      </c>
      <c r="D60" s="52"/>
      <c r="E60" s="52"/>
      <c r="F60" s="52"/>
      <c r="G60" s="52"/>
      <c r="H60" s="52"/>
      <c r="I60" s="52"/>
      <c r="J60" s="52"/>
      <c r="K60" s="52"/>
      <c r="L60" s="52"/>
      <c r="M60" s="52"/>
      <c r="N60" s="52"/>
      <c r="O60" s="52"/>
      <c r="P60" s="52"/>
    </row>
    <row r="61" spans="1:16" ht="15.75" thickBot="1" x14ac:dyDescent="0.3">
      <c r="A61" s="16"/>
      <c r="B61" s="175"/>
      <c r="C61" s="140" t="s">
        <v>22</v>
      </c>
      <c r="D61" s="140"/>
      <c r="E61" s="140"/>
      <c r="F61" s="140"/>
      <c r="G61" s="140"/>
      <c r="H61" s="140"/>
      <c r="I61" s="140"/>
      <c r="J61" s="140"/>
      <c r="K61" s="140"/>
      <c r="L61" s="140"/>
      <c r="M61" s="140"/>
      <c r="N61" s="140"/>
      <c r="O61" s="140"/>
      <c r="P61" s="140"/>
    </row>
    <row r="62" spans="1:16" x14ac:dyDescent="0.25">
      <c r="A62" s="16"/>
      <c r="B62" s="189"/>
      <c r="C62" s="141" t="s">
        <v>600</v>
      </c>
      <c r="D62" s="141"/>
      <c r="E62" s="142"/>
      <c r="F62" s="141" t="s">
        <v>601</v>
      </c>
      <c r="G62" s="141"/>
      <c r="H62" s="142"/>
      <c r="I62" s="141" t="s">
        <v>529</v>
      </c>
      <c r="J62" s="141"/>
      <c r="K62" s="142"/>
      <c r="L62" s="141" t="s">
        <v>606</v>
      </c>
      <c r="M62" s="141"/>
      <c r="N62" s="142"/>
      <c r="O62" s="141" t="s">
        <v>607</v>
      </c>
      <c r="P62" s="141"/>
    </row>
    <row r="63" spans="1:16" x14ac:dyDescent="0.25">
      <c r="A63" s="16"/>
      <c r="B63" s="189"/>
      <c r="C63" s="144"/>
      <c r="D63" s="144"/>
      <c r="E63" s="143"/>
      <c r="F63" s="52" t="s">
        <v>602</v>
      </c>
      <c r="G63" s="52"/>
      <c r="H63" s="143"/>
      <c r="I63" s="52" t="s">
        <v>604</v>
      </c>
      <c r="J63" s="52"/>
      <c r="K63" s="143"/>
      <c r="L63" s="144"/>
      <c r="M63" s="144"/>
      <c r="N63" s="143"/>
      <c r="O63" s="52" t="s">
        <v>608</v>
      </c>
      <c r="P63" s="52"/>
    </row>
    <row r="64" spans="1:16" ht="15.75" thickBot="1" x14ac:dyDescent="0.3">
      <c r="A64" s="16"/>
      <c r="B64" s="189"/>
      <c r="C64" s="140"/>
      <c r="D64" s="140"/>
      <c r="E64" s="143"/>
      <c r="F64" s="140" t="s">
        <v>603</v>
      </c>
      <c r="G64" s="140"/>
      <c r="H64" s="143"/>
      <c r="I64" s="140" t="s">
        <v>605</v>
      </c>
      <c r="J64" s="140"/>
      <c r="K64" s="143"/>
      <c r="L64" s="140"/>
      <c r="M64" s="140"/>
      <c r="N64" s="143"/>
      <c r="O64" s="97"/>
      <c r="P64" s="97"/>
    </row>
    <row r="65" spans="1:16" x14ac:dyDescent="0.25">
      <c r="A65" s="16"/>
      <c r="B65" s="176"/>
      <c r="C65" s="52" t="s">
        <v>188</v>
      </c>
      <c r="D65" s="52"/>
      <c r="E65" s="52"/>
      <c r="F65" s="52"/>
      <c r="G65" s="52"/>
      <c r="H65" s="52"/>
      <c r="I65" s="52"/>
      <c r="J65" s="52"/>
      <c r="K65" s="52"/>
      <c r="L65" s="52"/>
      <c r="M65" s="52"/>
      <c r="N65" s="52"/>
      <c r="O65" s="52"/>
      <c r="P65" s="52"/>
    </row>
    <row r="66" spans="1:16" x14ac:dyDescent="0.25">
      <c r="A66" s="16"/>
      <c r="B66" s="177" t="s">
        <v>23</v>
      </c>
      <c r="C66" s="178" t="s">
        <v>191</v>
      </c>
      <c r="D66" s="179" t="s">
        <v>681</v>
      </c>
      <c r="E66" s="49"/>
      <c r="F66" s="178" t="s">
        <v>191</v>
      </c>
      <c r="G66" s="179" t="s">
        <v>682</v>
      </c>
      <c r="H66" s="49"/>
      <c r="I66" s="178" t="s">
        <v>191</v>
      </c>
      <c r="J66" s="179" t="s">
        <v>683</v>
      </c>
      <c r="K66" s="49"/>
      <c r="L66" s="178" t="s">
        <v>191</v>
      </c>
      <c r="M66" s="178" t="s">
        <v>194</v>
      </c>
      <c r="N66" s="49"/>
      <c r="O66" s="178" t="s">
        <v>191</v>
      </c>
      <c r="P66" s="179" t="s">
        <v>684</v>
      </c>
    </row>
    <row r="67" spans="1:16" x14ac:dyDescent="0.25">
      <c r="A67" s="16"/>
      <c r="B67" s="176" t="s">
        <v>613</v>
      </c>
      <c r="C67" s="35"/>
      <c r="D67" s="180" t="s">
        <v>685</v>
      </c>
      <c r="E67" s="35"/>
      <c r="F67" s="35"/>
      <c r="G67" s="181" t="s">
        <v>194</v>
      </c>
      <c r="H67" s="35"/>
      <c r="I67" s="35"/>
      <c r="J67" s="181" t="s">
        <v>194</v>
      </c>
      <c r="K67" s="35"/>
      <c r="L67" s="35"/>
      <c r="M67" s="182">
        <v>-9237693</v>
      </c>
      <c r="N67" s="35"/>
      <c r="O67" s="35"/>
      <c r="P67" s="181" t="s">
        <v>194</v>
      </c>
    </row>
    <row r="68" spans="1:16" x14ac:dyDescent="0.25">
      <c r="A68" s="16"/>
      <c r="B68" s="177" t="s">
        <v>615</v>
      </c>
      <c r="C68" s="49"/>
      <c r="D68" s="179" t="s">
        <v>686</v>
      </c>
      <c r="E68" s="49"/>
      <c r="F68" s="49"/>
      <c r="G68" s="179" t="s">
        <v>687</v>
      </c>
      <c r="H68" s="49"/>
      <c r="I68" s="49"/>
      <c r="J68" s="179" t="s">
        <v>688</v>
      </c>
      <c r="K68" s="49"/>
      <c r="L68" s="49"/>
      <c r="M68" s="178" t="s">
        <v>194</v>
      </c>
      <c r="N68" s="49"/>
      <c r="O68" s="49"/>
      <c r="P68" s="179" t="s">
        <v>689</v>
      </c>
    </row>
    <row r="69" spans="1:16" ht="15.75" thickBot="1" x14ac:dyDescent="0.3">
      <c r="A69" s="16"/>
      <c r="B69" s="176" t="s">
        <v>32</v>
      </c>
      <c r="C69" s="133"/>
      <c r="D69" s="183" t="s">
        <v>690</v>
      </c>
      <c r="E69" s="35"/>
      <c r="F69" s="133"/>
      <c r="G69" s="183" t="s">
        <v>691</v>
      </c>
      <c r="H69" s="35"/>
      <c r="I69" s="133"/>
      <c r="J69" s="183" t="s">
        <v>692</v>
      </c>
      <c r="K69" s="35"/>
      <c r="L69" s="133"/>
      <c r="M69" s="184" t="s">
        <v>194</v>
      </c>
      <c r="N69" s="35"/>
      <c r="O69" s="133"/>
      <c r="P69" s="183" t="s">
        <v>693</v>
      </c>
    </row>
    <row r="70" spans="1:16" ht="15.75" thickBot="1" x14ac:dyDescent="0.3">
      <c r="A70" s="16"/>
      <c r="B70" s="177" t="s">
        <v>37</v>
      </c>
      <c r="C70" s="185" t="s">
        <v>191</v>
      </c>
      <c r="D70" s="186" t="s">
        <v>694</v>
      </c>
      <c r="E70" s="49"/>
      <c r="F70" s="185" t="s">
        <v>191</v>
      </c>
      <c r="G70" s="186" t="s">
        <v>695</v>
      </c>
      <c r="H70" s="49"/>
      <c r="I70" s="185" t="s">
        <v>191</v>
      </c>
      <c r="J70" s="186" t="s">
        <v>696</v>
      </c>
      <c r="K70" s="49"/>
      <c r="L70" s="185" t="s">
        <v>191</v>
      </c>
      <c r="M70" s="187">
        <v>-9237693</v>
      </c>
      <c r="N70" s="49"/>
      <c r="O70" s="185" t="s">
        <v>191</v>
      </c>
      <c r="P70" s="186" t="s">
        <v>591</v>
      </c>
    </row>
    <row r="71" spans="1:16" ht="15.75" thickTop="1" x14ac:dyDescent="0.25">
      <c r="A71" s="16"/>
      <c r="B71" s="176"/>
      <c r="C71" s="118"/>
      <c r="D71" s="47"/>
      <c r="E71" s="35"/>
      <c r="F71" s="118"/>
      <c r="G71" s="47"/>
      <c r="H71" s="35"/>
      <c r="I71" s="118"/>
      <c r="J71" s="47"/>
      <c r="K71" s="35"/>
      <c r="L71" s="118"/>
      <c r="M71" s="47"/>
      <c r="N71" s="35"/>
      <c r="O71" s="118"/>
      <c r="P71" s="47"/>
    </row>
    <row r="72" spans="1:16" x14ac:dyDescent="0.25">
      <c r="A72" s="16"/>
      <c r="B72" s="177" t="s">
        <v>38</v>
      </c>
      <c r="C72" s="178" t="s">
        <v>191</v>
      </c>
      <c r="D72" s="179" t="s">
        <v>697</v>
      </c>
      <c r="E72" s="49"/>
      <c r="F72" s="178" t="s">
        <v>191</v>
      </c>
      <c r="G72" s="179" t="s">
        <v>698</v>
      </c>
      <c r="H72" s="49"/>
      <c r="I72" s="178" t="s">
        <v>191</v>
      </c>
      <c r="J72" s="179" t="s">
        <v>699</v>
      </c>
      <c r="K72" s="49"/>
      <c r="L72" s="178" t="s">
        <v>191</v>
      </c>
      <c r="M72" s="178" t="s">
        <v>194</v>
      </c>
      <c r="N72" s="49"/>
      <c r="O72" s="178" t="s">
        <v>191</v>
      </c>
      <c r="P72" s="179" t="s">
        <v>700</v>
      </c>
    </row>
    <row r="73" spans="1:16" x14ac:dyDescent="0.25">
      <c r="A73" s="16"/>
      <c r="B73" s="176" t="s">
        <v>631</v>
      </c>
      <c r="C73" s="35"/>
      <c r="D73" s="180" t="s">
        <v>701</v>
      </c>
      <c r="E73" s="35"/>
      <c r="F73" s="35"/>
      <c r="G73" s="182">
        <v>-1612521</v>
      </c>
      <c r="H73" s="35"/>
      <c r="I73" s="35"/>
      <c r="J73" s="180" t="s">
        <v>702</v>
      </c>
      <c r="K73" s="35"/>
      <c r="L73" s="35"/>
      <c r="M73" s="181" t="s">
        <v>194</v>
      </c>
      <c r="N73" s="35"/>
      <c r="O73" s="35"/>
      <c r="P73" s="181" t="s">
        <v>194</v>
      </c>
    </row>
    <row r="74" spans="1:16" x14ac:dyDescent="0.25">
      <c r="A74" s="16"/>
      <c r="B74" s="177" t="s">
        <v>46</v>
      </c>
      <c r="C74" s="49"/>
      <c r="D74" s="179" t="s">
        <v>703</v>
      </c>
      <c r="E74" s="49"/>
      <c r="F74" s="49"/>
      <c r="G74" s="179" t="s">
        <v>704</v>
      </c>
      <c r="H74" s="49"/>
      <c r="I74" s="49"/>
      <c r="J74" s="179" t="s">
        <v>705</v>
      </c>
      <c r="K74" s="49"/>
      <c r="L74" s="49"/>
      <c r="M74" s="178" t="s">
        <v>194</v>
      </c>
      <c r="N74" s="49"/>
      <c r="O74" s="49"/>
      <c r="P74" s="179" t="s">
        <v>706</v>
      </c>
    </row>
    <row r="75" spans="1:16" x14ac:dyDescent="0.25">
      <c r="A75" s="16"/>
      <c r="B75" s="176" t="s">
        <v>45</v>
      </c>
      <c r="C75" s="35"/>
      <c r="D75" s="180" t="s">
        <v>707</v>
      </c>
      <c r="E75" s="35"/>
      <c r="F75" s="35"/>
      <c r="G75" s="180" t="s">
        <v>708</v>
      </c>
      <c r="H75" s="35"/>
      <c r="I75" s="35"/>
      <c r="J75" s="180" t="s">
        <v>709</v>
      </c>
      <c r="K75" s="35"/>
      <c r="L75" s="35"/>
      <c r="M75" s="181" t="s">
        <v>194</v>
      </c>
      <c r="N75" s="35"/>
      <c r="O75" s="35"/>
      <c r="P75" s="180" t="s">
        <v>710</v>
      </c>
    </row>
    <row r="76" spans="1:16" ht="15.75" thickBot="1" x14ac:dyDescent="0.3">
      <c r="A76" s="16"/>
      <c r="B76" s="177" t="s">
        <v>643</v>
      </c>
      <c r="C76" s="119"/>
      <c r="D76" s="190" t="s">
        <v>711</v>
      </c>
      <c r="E76" s="49"/>
      <c r="F76" s="119"/>
      <c r="G76" s="190" t="s">
        <v>712</v>
      </c>
      <c r="H76" s="49"/>
      <c r="I76" s="119"/>
      <c r="J76" s="190" t="s">
        <v>713</v>
      </c>
      <c r="K76" s="49"/>
      <c r="L76" s="119"/>
      <c r="M76" s="191">
        <v>-9237693</v>
      </c>
      <c r="N76" s="49"/>
      <c r="O76" s="119"/>
      <c r="P76" s="190" t="s">
        <v>711</v>
      </c>
    </row>
    <row r="77" spans="1:16" ht="15.75" thickBot="1" x14ac:dyDescent="0.3">
      <c r="A77" s="16"/>
      <c r="B77" s="176" t="s">
        <v>647</v>
      </c>
      <c r="C77" s="192" t="s">
        <v>191</v>
      </c>
      <c r="D77" s="193" t="s">
        <v>694</v>
      </c>
      <c r="E77" s="35"/>
      <c r="F77" s="192" t="s">
        <v>191</v>
      </c>
      <c r="G77" s="193" t="s">
        <v>695</v>
      </c>
      <c r="H77" s="35"/>
      <c r="I77" s="192" t="s">
        <v>191</v>
      </c>
      <c r="J77" s="193" t="s">
        <v>696</v>
      </c>
      <c r="K77" s="35"/>
      <c r="L77" s="192" t="s">
        <v>191</v>
      </c>
      <c r="M77" s="194">
        <v>-9237693</v>
      </c>
      <c r="N77" s="35"/>
      <c r="O77" s="192" t="s">
        <v>191</v>
      </c>
      <c r="P77" s="193" t="s">
        <v>591</v>
      </c>
    </row>
    <row r="78" spans="1:16" ht="15.75" thickTop="1" x14ac:dyDescent="0.25">
      <c r="A78" s="16"/>
      <c r="B78" s="62"/>
      <c r="C78" s="62"/>
      <c r="D78" s="62"/>
      <c r="E78" s="62"/>
      <c r="F78" s="62"/>
      <c r="G78" s="62"/>
      <c r="H78" s="62"/>
      <c r="I78" s="62"/>
      <c r="J78" s="62"/>
      <c r="K78" s="62"/>
      <c r="L78" s="62"/>
      <c r="M78" s="62"/>
      <c r="N78" s="62"/>
      <c r="O78" s="62"/>
      <c r="P78" s="62"/>
    </row>
    <row r="79" spans="1:16" x14ac:dyDescent="0.25">
      <c r="A79" s="16"/>
      <c r="B79" s="62"/>
      <c r="C79" s="62"/>
      <c r="D79" s="62"/>
      <c r="E79" s="62"/>
      <c r="F79" s="62"/>
      <c r="G79" s="62"/>
      <c r="H79" s="62"/>
      <c r="I79" s="62"/>
      <c r="J79" s="62"/>
      <c r="K79" s="62"/>
      <c r="L79" s="62"/>
      <c r="M79" s="62"/>
      <c r="N79" s="62"/>
      <c r="O79" s="62"/>
      <c r="P79" s="62"/>
    </row>
    <row r="80" spans="1:16" x14ac:dyDescent="0.25">
      <c r="A80" s="16"/>
      <c r="B80" s="62"/>
      <c r="C80" s="62"/>
      <c r="D80" s="62"/>
      <c r="E80" s="62"/>
      <c r="F80" s="62"/>
      <c r="G80" s="62"/>
      <c r="H80" s="62"/>
      <c r="I80" s="62"/>
      <c r="J80" s="62"/>
      <c r="K80" s="62"/>
      <c r="L80" s="62"/>
      <c r="M80" s="62"/>
      <c r="N80" s="62"/>
      <c r="O80" s="62"/>
      <c r="P80" s="62"/>
    </row>
    <row r="81" spans="1:16" x14ac:dyDescent="0.25">
      <c r="A81" s="16"/>
      <c r="B81" s="62"/>
      <c r="C81" s="62"/>
      <c r="D81" s="62"/>
      <c r="E81" s="62"/>
      <c r="F81" s="62"/>
      <c r="G81" s="62"/>
      <c r="H81" s="62"/>
      <c r="I81" s="62"/>
      <c r="J81" s="62"/>
      <c r="K81" s="62"/>
      <c r="L81" s="62"/>
      <c r="M81" s="62"/>
      <c r="N81" s="62"/>
      <c r="O81" s="62"/>
      <c r="P81" s="62"/>
    </row>
    <row r="82" spans="1:16" x14ac:dyDescent="0.25">
      <c r="A82" s="16"/>
      <c r="B82" s="62"/>
      <c r="C82" s="62"/>
      <c r="D82" s="62"/>
      <c r="E82" s="62"/>
      <c r="F82" s="62"/>
      <c r="G82" s="62"/>
      <c r="H82" s="62"/>
      <c r="I82" s="62"/>
      <c r="J82" s="62"/>
      <c r="K82" s="62"/>
      <c r="L82" s="62"/>
      <c r="M82" s="62"/>
      <c r="N82" s="62"/>
      <c r="O82" s="62"/>
      <c r="P82" s="62"/>
    </row>
    <row r="83" spans="1:16" x14ac:dyDescent="0.25">
      <c r="A83" s="16"/>
      <c r="B83" s="63"/>
      <c r="C83" s="63"/>
      <c r="D83" s="63"/>
      <c r="E83" s="63"/>
      <c r="F83" s="63"/>
      <c r="G83" s="63"/>
      <c r="H83" s="63"/>
      <c r="I83" s="63"/>
      <c r="J83" s="63"/>
      <c r="K83" s="63"/>
      <c r="L83" s="63"/>
      <c r="M83" s="63"/>
      <c r="N83" s="63"/>
      <c r="O83" s="63"/>
      <c r="P83" s="63"/>
    </row>
    <row r="84" spans="1:16" x14ac:dyDescent="0.25">
      <c r="A84" s="16"/>
      <c r="B84" s="62"/>
      <c r="C84" s="62"/>
      <c r="D84" s="62"/>
      <c r="E84" s="62"/>
      <c r="F84" s="62"/>
      <c r="G84" s="62"/>
      <c r="H84" s="62"/>
      <c r="I84" s="62"/>
      <c r="J84" s="62"/>
      <c r="K84" s="62"/>
      <c r="L84" s="62"/>
      <c r="M84" s="62"/>
      <c r="N84" s="62"/>
      <c r="O84" s="62"/>
      <c r="P84" s="62"/>
    </row>
    <row r="85" spans="1:16" x14ac:dyDescent="0.25">
      <c r="A85" s="16"/>
      <c r="B85" s="53"/>
      <c r="C85" s="26"/>
      <c r="D85" s="26"/>
      <c r="E85" s="26"/>
      <c r="F85" s="26"/>
      <c r="G85" s="26"/>
      <c r="H85" s="26"/>
      <c r="I85" s="26"/>
      <c r="J85" s="26"/>
      <c r="K85" s="26"/>
      <c r="L85" s="26"/>
      <c r="M85" s="26"/>
      <c r="N85" s="26"/>
      <c r="O85" s="26"/>
      <c r="P85" s="26"/>
    </row>
    <row r="86" spans="1:16" x14ac:dyDescent="0.25">
      <c r="A86" s="16"/>
      <c r="B86" s="114"/>
      <c r="C86" s="28"/>
      <c r="D86" s="35"/>
      <c r="E86" s="35"/>
      <c r="F86" s="28"/>
      <c r="G86" s="35"/>
      <c r="H86" s="35"/>
      <c r="I86" s="28"/>
      <c r="J86" s="35"/>
      <c r="K86" s="35"/>
      <c r="L86" s="28"/>
      <c r="M86" s="35"/>
      <c r="N86" s="35"/>
      <c r="O86" s="28"/>
      <c r="P86" s="35"/>
    </row>
    <row r="87" spans="1:16" x14ac:dyDescent="0.25">
      <c r="A87" s="16"/>
      <c r="B87" s="175"/>
      <c r="C87" s="52" t="s">
        <v>714</v>
      </c>
      <c r="D87" s="52"/>
      <c r="E87" s="52"/>
      <c r="F87" s="52"/>
      <c r="G87" s="52"/>
      <c r="H87" s="52"/>
      <c r="I87" s="52"/>
      <c r="J87" s="52"/>
      <c r="K87" s="52"/>
      <c r="L87" s="52"/>
      <c r="M87" s="52"/>
      <c r="N87" s="52"/>
      <c r="O87" s="52"/>
      <c r="P87" s="52"/>
    </row>
    <row r="88" spans="1:16" ht="15.75" thickBot="1" x14ac:dyDescent="0.3">
      <c r="A88" s="16"/>
      <c r="B88" s="175"/>
      <c r="C88" s="140" t="s">
        <v>715</v>
      </c>
      <c r="D88" s="140"/>
      <c r="E88" s="140"/>
      <c r="F88" s="140"/>
      <c r="G88" s="140"/>
      <c r="H88" s="140"/>
      <c r="I88" s="140"/>
      <c r="J88" s="140"/>
      <c r="K88" s="140"/>
      <c r="L88" s="140"/>
      <c r="M88" s="140"/>
      <c r="N88" s="140"/>
      <c r="O88" s="140"/>
      <c r="P88" s="140"/>
    </row>
    <row r="89" spans="1:16" x14ac:dyDescent="0.25">
      <c r="A89" s="16"/>
      <c r="B89" s="189"/>
      <c r="C89" s="141" t="s">
        <v>600</v>
      </c>
      <c r="D89" s="141"/>
      <c r="E89" s="142"/>
      <c r="F89" s="141" t="s">
        <v>601</v>
      </c>
      <c r="G89" s="141"/>
      <c r="H89" s="142"/>
      <c r="I89" s="141" t="s">
        <v>529</v>
      </c>
      <c r="J89" s="141"/>
      <c r="K89" s="142"/>
      <c r="L89" s="141" t="s">
        <v>606</v>
      </c>
      <c r="M89" s="141"/>
      <c r="N89" s="142"/>
      <c r="O89" s="141" t="s">
        <v>607</v>
      </c>
      <c r="P89" s="141"/>
    </row>
    <row r="90" spans="1:16" x14ac:dyDescent="0.25">
      <c r="A90" s="16"/>
      <c r="B90" s="189"/>
      <c r="C90" s="144"/>
      <c r="D90" s="144"/>
      <c r="E90" s="143"/>
      <c r="F90" s="52" t="s">
        <v>602</v>
      </c>
      <c r="G90" s="52"/>
      <c r="H90" s="143"/>
      <c r="I90" s="52" t="s">
        <v>604</v>
      </c>
      <c r="J90" s="52"/>
      <c r="K90" s="143"/>
      <c r="L90" s="144"/>
      <c r="M90" s="144"/>
      <c r="N90" s="143"/>
      <c r="O90" s="52" t="s">
        <v>608</v>
      </c>
      <c r="P90" s="52"/>
    </row>
    <row r="91" spans="1:16" ht="15.75" thickBot="1" x14ac:dyDescent="0.3">
      <c r="A91" s="16"/>
      <c r="B91" s="189"/>
      <c r="C91" s="140"/>
      <c r="D91" s="140"/>
      <c r="E91" s="143"/>
      <c r="F91" s="140" t="s">
        <v>603</v>
      </c>
      <c r="G91" s="140"/>
      <c r="H91" s="143"/>
      <c r="I91" s="140" t="s">
        <v>605</v>
      </c>
      <c r="J91" s="140"/>
      <c r="K91" s="143"/>
      <c r="L91" s="140"/>
      <c r="M91" s="140"/>
      <c r="N91" s="143"/>
      <c r="O91" s="97"/>
      <c r="P91" s="97"/>
    </row>
    <row r="92" spans="1:16" x14ac:dyDescent="0.25">
      <c r="A92" s="16"/>
      <c r="B92" s="176"/>
      <c r="C92" s="52" t="s">
        <v>188</v>
      </c>
      <c r="D92" s="52"/>
      <c r="E92" s="52"/>
      <c r="F92" s="52"/>
      <c r="G92" s="52"/>
      <c r="H92" s="52"/>
      <c r="I92" s="52"/>
      <c r="J92" s="52"/>
      <c r="K92" s="52"/>
      <c r="L92" s="52"/>
      <c r="M92" s="52"/>
      <c r="N92" s="52"/>
      <c r="O92" s="52"/>
      <c r="P92" s="52"/>
    </row>
    <row r="93" spans="1:16" x14ac:dyDescent="0.25">
      <c r="A93" s="16"/>
      <c r="B93" s="177" t="s">
        <v>75</v>
      </c>
      <c r="C93" s="195" t="s">
        <v>191</v>
      </c>
      <c r="D93" s="178" t="s">
        <v>194</v>
      </c>
      <c r="E93" s="49"/>
      <c r="F93" s="195" t="s">
        <v>191</v>
      </c>
      <c r="G93" s="179" t="s">
        <v>716</v>
      </c>
      <c r="H93" s="49"/>
      <c r="I93" s="195" t="s">
        <v>191</v>
      </c>
      <c r="J93" s="179" t="s">
        <v>717</v>
      </c>
      <c r="K93" s="49"/>
      <c r="L93" s="195" t="s">
        <v>191</v>
      </c>
      <c r="M93" s="196">
        <v>-348075</v>
      </c>
      <c r="N93" s="49"/>
      <c r="O93" s="195" t="s">
        <v>191</v>
      </c>
      <c r="P93" s="179" t="s">
        <v>535</v>
      </c>
    </row>
    <row r="94" spans="1:16" ht="15.75" thickBot="1" x14ac:dyDescent="0.3">
      <c r="A94" s="16"/>
      <c r="B94" s="176" t="s">
        <v>76</v>
      </c>
      <c r="C94" s="133"/>
      <c r="D94" s="184" t="s">
        <v>194</v>
      </c>
      <c r="E94" s="35"/>
      <c r="F94" s="133"/>
      <c r="G94" s="183" t="s">
        <v>718</v>
      </c>
      <c r="H94" s="35"/>
      <c r="I94" s="133"/>
      <c r="J94" s="183" t="s">
        <v>719</v>
      </c>
      <c r="K94" s="35"/>
      <c r="L94" s="133"/>
      <c r="M94" s="188">
        <v>-348075</v>
      </c>
      <c r="N94" s="35"/>
      <c r="O94" s="133"/>
      <c r="P94" s="183" t="s">
        <v>720</v>
      </c>
    </row>
    <row r="95" spans="1:16" x14ac:dyDescent="0.25">
      <c r="A95" s="16"/>
      <c r="B95" s="177" t="s">
        <v>77</v>
      </c>
      <c r="C95" s="197"/>
      <c r="D95" s="198" t="s">
        <v>194</v>
      </c>
      <c r="E95" s="49"/>
      <c r="F95" s="197"/>
      <c r="G95" s="199" t="s">
        <v>721</v>
      </c>
      <c r="H95" s="49"/>
      <c r="I95" s="197"/>
      <c r="J95" s="199" t="s">
        <v>722</v>
      </c>
      <c r="K95" s="49"/>
      <c r="L95" s="197"/>
      <c r="M95" s="198" t="s">
        <v>194</v>
      </c>
      <c r="N95" s="49"/>
      <c r="O95" s="197"/>
      <c r="P95" s="199" t="s">
        <v>723</v>
      </c>
    </row>
    <row r="96" spans="1:16" ht="15.75" thickBot="1" x14ac:dyDescent="0.3">
      <c r="A96" s="16"/>
      <c r="B96" s="176" t="s">
        <v>78</v>
      </c>
      <c r="C96" s="133"/>
      <c r="D96" s="183" t="s">
        <v>724</v>
      </c>
      <c r="E96" s="35"/>
      <c r="F96" s="133"/>
      <c r="G96" s="183" t="s">
        <v>725</v>
      </c>
      <c r="H96" s="35"/>
      <c r="I96" s="133"/>
      <c r="J96" s="183" t="s">
        <v>726</v>
      </c>
      <c r="K96" s="35"/>
      <c r="L96" s="133"/>
      <c r="M96" s="184" t="s">
        <v>194</v>
      </c>
      <c r="N96" s="35"/>
      <c r="O96" s="133"/>
      <c r="P96" s="183" t="s">
        <v>727</v>
      </c>
    </row>
    <row r="97" spans="1:16" x14ac:dyDescent="0.25">
      <c r="A97" s="16"/>
      <c r="B97" s="177" t="s">
        <v>728</v>
      </c>
      <c r="C97" s="197"/>
      <c r="D97" s="200">
        <v>-256612</v>
      </c>
      <c r="E97" s="49"/>
      <c r="F97" s="197"/>
      <c r="G97" s="199" t="s">
        <v>729</v>
      </c>
      <c r="H97" s="49"/>
      <c r="I97" s="197"/>
      <c r="J97" s="199" t="s">
        <v>730</v>
      </c>
      <c r="K97" s="49"/>
      <c r="L97" s="197"/>
      <c r="M97" s="198" t="s">
        <v>194</v>
      </c>
      <c r="N97" s="49"/>
      <c r="O97" s="197"/>
      <c r="P97" s="199" t="s">
        <v>559</v>
      </c>
    </row>
    <row r="98" spans="1:16" x14ac:dyDescent="0.25">
      <c r="A98" s="16"/>
      <c r="B98" s="176" t="s">
        <v>731</v>
      </c>
      <c r="C98" s="35"/>
      <c r="D98" s="180" t="s">
        <v>732</v>
      </c>
      <c r="E98" s="35"/>
      <c r="F98" s="35"/>
      <c r="G98" s="182">
        <v>-24501</v>
      </c>
      <c r="H98" s="35"/>
      <c r="I98" s="35"/>
      <c r="J98" s="180" t="s">
        <v>733</v>
      </c>
      <c r="K98" s="35"/>
      <c r="L98" s="35"/>
      <c r="M98" s="181" t="s">
        <v>194</v>
      </c>
      <c r="N98" s="35"/>
      <c r="O98" s="35"/>
      <c r="P98" s="180" t="s">
        <v>563</v>
      </c>
    </row>
    <row r="99" spans="1:16" ht="15.75" thickBot="1" x14ac:dyDescent="0.3">
      <c r="A99" s="16"/>
      <c r="B99" s="177" t="s">
        <v>81</v>
      </c>
      <c r="C99" s="119"/>
      <c r="D99" s="190" t="s">
        <v>734</v>
      </c>
      <c r="E99" s="49"/>
      <c r="F99" s="119"/>
      <c r="G99" s="190">
        <v>-365</v>
      </c>
      <c r="H99" s="49"/>
      <c r="I99" s="119"/>
      <c r="J99" s="190" t="s">
        <v>735</v>
      </c>
      <c r="K99" s="49"/>
      <c r="L99" s="119"/>
      <c r="M99" s="201" t="s">
        <v>194</v>
      </c>
      <c r="N99" s="49"/>
      <c r="O99" s="119"/>
      <c r="P99" s="190" t="s">
        <v>567</v>
      </c>
    </row>
    <row r="100" spans="1:16" x14ac:dyDescent="0.25">
      <c r="A100" s="16"/>
      <c r="B100" s="176" t="s">
        <v>736</v>
      </c>
      <c r="C100" s="202"/>
      <c r="D100" s="203">
        <v>-352763</v>
      </c>
      <c r="E100" s="35"/>
      <c r="F100" s="202"/>
      <c r="G100" s="204" t="s">
        <v>737</v>
      </c>
      <c r="H100" s="35"/>
      <c r="I100" s="202"/>
      <c r="J100" s="204" t="s">
        <v>738</v>
      </c>
      <c r="K100" s="35"/>
      <c r="L100" s="202"/>
      <c r="M100" s="205" t="s">
        <v>194</v>
      </c>
      <c r="N100" s="35"/>
      <c r="O100" s="202"/>
      <c r="P100" s="204" t="s">
        <v>569</v>
      </c>
    </row>
    <row r="101" spans="1:16" x14ac:dyDescent="0.25">
      <c r="A101" s="16"/>
      <c r="B101" s="177" t="s">
        <v>739</v>
      </c>
      <c r="C101" s="49"/>
      <c r="D101" s="196">
        <v>-121267</v>
      </c>
      <c r="E101" s="49"/>
      <c r="F101" s="49"/>
      <c r="G101" s="179" t="s">
        <v>740</v>
      </c>
      <c r="H101" s="49"/>
      <c r="I101" s="49"/>
      <c r="J101" s="179" t="s">
        <v>741</v>
      </c>
      <c r="K101" s="49"/>
      <c r="L101" s="49"/>
      <c r="M101" s="178" t="s">
        <v>194</v>
      </c>
      <c r="N101" s="49"/>
      <c r="O101" s="49"/>
      <c r="P101" s="179" t="s">
        <v>742</v>
      </c>
    </row>
    <row r="102" spans="1:16" ht="15.75" thickBot="1" x14ac:dyDescent="0.3">
      <c r="A102" s="16"/>
      <c r="B102" s="176" t="s">
        <v>743</v>
      </c>
      <c r="C102" s="133"/>
      <c r="D102" s="183" t="s">
        <v>744</v>
      </c>
      <c r="E102" s="35"/>
      <c r="F102" s="133"/>
      <c r="G102" s="184" t="s">
        <v>194</v>
      </c>
      <c r="H102" s="35"/>
      <c r="I102" s="133"/>
      <c r="J102" s="184" t="s">
        <v>194</v>
      </c>
      <c r="K102" s="35"/>
      <c r="L102" s="133"/>
      <c r="M102" s="188">
        <v>-389475</v>
      </c>
      <c r="N102" s="35"/>
      <c r="O102" s="133"/>
      <c r="P102" s="184" t="s">
        <v>194</v>
      </c>
    </row>
    <row r="103" spans="1:16" x14ac:dyDescent="0.25">
      <c r="A103" s="16"/>
      <c r="B103" s="177" t="s">
        <v>84</v>
      </c>
      <c r="C103" s="197"/>
      <c r="D103" s="199" t="s">
        <v>361</v>
      </c>
      <c r="E103" s="49"/>
      <c r="F103" s="197"/>
      <c r="G103" s="199" t="s">
        <v>745</v>
      </c>
      <c r="H103" s="49"/>
      <c r="I103" s="197"/>
      <c r="J103" s="199" t="s">
        <v>746</v>
      </c>
      <c r="K103" s="49"/>
      <c r="L103" s="197"/>
      <c r="M103" s="200">
        <v>-389475</v>
      </c>
      <c r="N103" s="49"/>
      <c r="O103" s="197"/>
      <c r="P103" s="199" t="s">
        <v>361</v>
      </c>
    </row>
    <row r="104" spans="1:16" ht="15.75" thickBot="1" x14ac:dyDescent="0.3">
      <c r="A104" s="16"/>
      <c r="B104" s="176" t="s">
        <v>747</v>
      </c>
      <c r="C104" s="133"/>
      <c r="D104" s="188">
        <v>-85484</v>
      </c>
      <c r="E104" s="35"/>
      <c r="F104" s="133"/>
      <c r="G104" s="184" t="s">
        <v>194</v>
      </c>
      <c r="H104" s="35"/>
      <c r="I104" s="133"/>
      <c r="J104" s="188">
        <v>-91853</v>
      </c>
      <c r="K104" s="35"/>
      <c r="L104" s="133"/>
      <c r="M104" s="183" t="s">
        <v>748</v>
      </c>
      <c r="N104" s="35"/>
      <c r="O104" s="133"/>
      <c r="P104" s="188">
        <v>-85484</v>
      </c>
    </row>
    <row r="105" spans="1:16" ht="15.75" thickBot="1" x14ac:dyDescent="0.3">
      <c r="A105" s="16"/>
      <c r="B105" s="177" t="s">
        <v>101</v>
      </c>
      <c r="C105" s="206" t="s">
        <v>191</v>
      </c>
      <c r="D105" s="186" t="s">
        <v>749</v>
      </c>
      <c r="E105" s="49"/>
      <c r="F105" s="206" t="s">
        <v>191</v>
      </c>
      <c r="G105" s="186" t="s">
        <v>745</v>
      </c>
      <c r="H105" s="49"/>
      <c r="I105" s="206" t="s">
        <v>191</v>
      </c>
      <c r="J105" s="187">
        <v>-75868</v>
      </c>
      <c r="K105" s="49"/>
      <c r="L105" s="206" t="s">
        <v>191</v>
      </c>
      <c r="M105" s="187">
        <v>-297622</v>
      </c>
      <c r="N105" s="49"/>
      <c r="O105" s="206" t="s">
        <v>191</v>
      </c>
      <c r="P105" s="186" t="s">
        <v>749</v>
      </c>
    </row>
    <row r="106" spans="1:16" ht="15.75" thickTop="1" x14ac:dyDescent="0.25">
      <c r="A106" s="16"/>
      <c r="B106" s="63"/>
      <c r="C106" s="63"/>
      <c r="D106" s="63"/>
      <c r="E106" s="63"/>
      <c r="F106" s="63"/>
      <c r="G106" s="63"/>
      <c r="H106" s="63"/>
      <c r="I106" s="63"/>
      <c r="J106" s="63"/>
      <c r="K106" s="63"/>
      <c r="L106" s="63"/>
      <c r="M106" s="63"/>
      <c r="N106" s="63"/>
      <c r="O106" s="63"/>
      <c r="P106" s="63"/>
    </row>
    <row r="107" spans="1:16" x14ac:dyDescent="0.25">
      <c r="A107" s="16"/>
      <c r="B107" s="63"/>
      <c r="C107" s="63"/>
      <c r="D107" s="63"/>
      <c r="E107" s="63"/>
      <c r="F107" s="63"/>
      <c r="G107" s="63"/>
      <c r="H107" s="63"/>
      <c r="I107" s="63"/>
      <c r="J107" s="63"/>
      <c r="K107" s="63"/>
      <c r="L107" s="63"/>
      <c r="M107" s="63"/>
      <c r="N107" s="63"/>
      <c r="O107" s="63"/>
      <c r="P107" s="63"/>
    </row>
    <row r="108" spans="1:16" x14ac:dyDescent="0.25">
      <c r="A108" s="16"/>
      <c r="B108" s="62"/>
      <c r="C108" s="62"/>
      <c r="D108" s="62"/>
      <c r="E108" s="62"/>
      <c r="F108" s="62"/>
      <c r="G108" s="62"/>
      <c r="H108" s="62"/>
      <c r="I108" s="62"/>
      <c r="J108" s="62"/>
      <c r="K108" s="62"/>
      <c r="L108" s="62"/>
      <c r="M108" s="62"/>
      <c r="N108" s="62"/>
      <c r="O108" s="62"/>
      <c r="P108" s="62"/>
    </row>
    <row r="109" spans="1:16" x14ac:dyDescent="0.25">
      <c r="A109" s="16"/>
      <c r="B109" s="53"/>
      <c r="C109" s="26"/>
      <c r="D109" s="26"/>
      <c r="E109" s="26"/>
      <c r="F109" s="26"/>
      <c r="G109" s="26"/>
      <c r="H109" s="26"/>
      <c r="I109" s="26"/>
      <c r="J109" s="26"/>
      <c r="K109" s="26"/>
      <c r="L109" s="26"/>
      <c r="M109" s="26"/>
      <c r="N109" s="26"/>
      <c r="O109" s="26"/>
      <c r="P109" s="26"/>
    </row>
    <row r="110" spans="1:16" x14ac:dyDescent="0.25">
      <c r="A110" s="16"/>
      <c r="B110" s="114"/>
      <c r="C110" s="28"/>
      <c r="D110" s="35"/>
      <c r="E110" s="35"/>
      <c r="F110" s="28"/>
      <c r="G110" s="35"/>
      <c r="H110" s="35"/>
      <c r="I110" s="28"/>
      <c r="J110" s="35"/>
      <c r="K110" s="35"/>
      <c r="L110" s="28"/>
      <c r="M110" s="35"/>
      <c r="N110" s="35"/>
      <c r="O110" s="28"/>
      <c r="P110" s="35"/>
    </row>
    <row r="111" spans="1:16" x14ac:dyDescent="0.25">
      <c r="A111" s="16"/>
      <c r="B111" s="175"/>
      <c r="C111" s="52" t="s">
        <v>714</v>
      </c>
      <c r="D111" s="52"/>
      <c r="E111" s="52"/>
      <c r="F111" s="52"/>
      <c r="G111" s="52"/>
      <c r="H111" s="52"/>
      <c r="I111" s="52"/>
      <c r="J111" s="52"/>
      <c r="K111" s="52"/>
      <c r="L111" s="52"/>
      <c r="M111" s="52"/>
      <c r="N111" s="52"/>
      <c r="O111" s="52"/>
      <c r="P111" s="52"/>
    </row>
    <row r="112" spans="1:16" ht="15.75" thickBot="1" x14ac:dyDescent="0.3">
      <c r="A112" s="16"/>
      <c r="B112" s="175"/>
      <c r="C112" s="140" t="s">
        <v>750</v>
      </c>
      <c r="D112" s="140"/>
      <c r="E112" s="140"/>
      <c r="F112" s="140"/>
      <c r="G112" s="140"/>
      <c r="H112" s="140"/>
      <c r="I112" s="140"/>
      <c r="J112" s="140"/>
      <c r="K112" s="140"/>
      <c r="L112" s="140"/>
      <c r="M112" s="140"/>
      <c r="N112" s="140"/>
      <c r="O112" s="140"/>
      <c r="P112" s="140"/>
    </row>
    <row r="113" spans="1:16" x14ac:dyDescent="0.25">
      <c r="A113" s="16"/>
      <c r="B113" s="189"/>
      <c r="C113" s="141" t="s">
        <v>600</v>
      </c>
      <c r="D113" s="141"/>
      <c r="E113" s="142"/>
      <c r="F113" s="141" t="s">
        <v>601</v>
      </c>
      <c r="G113" s="141"/>
      <c r="H113" s="142"/>
      <c r="I113" s="141" t="s">
        <v>529</v>
      </c>
      <c r="J113" s="141"/>
      <c r="K113" s="142"/>
      <c r="L113" s="141" t="s">
        <v>606</v>
      </c>
      <c r="M113" s="141"/>
      <c r="N113" s="142"/>
      <c r="O113" s="141" t="s">
        <v>607</v>
      </c>
      <c r="P113" s="141"/>
    </row>
    <row r="114" spans="1:16" x14ac:dyDescent="0.25">
      <c r="A114" s="16"/>
      <c r="B114" s="189"/>
      <c r="C114" s="144"/>
      <c r="D114" s="144"/>
      <c r="E114" s="143"/>
      <c r="F114" s="52" t="s">
        <v>602</v>
      </c>
      <c r="G114" s="52"/>
      <c r="H114" s="143"/>
      <c r="I114" s="52" t="s">
        <v>604</v>
      </c>
      <c r="J114" s="52"/>
      <c r="K114" s="143"/>
      <c r="L114" s="144"/>
      <c r="M114" s="144"/>
      <c r="N114" s="143"/>
      <c r="O114" s="52" t="s">
        <v>608</v>
      </c>
      <c r="P114" s="52"/>
    </row>
    <row r="115" spans="1:16" ht="15.75" thickBot="1" x14ac:dyDescent="0.3">
      <c r="A115" s="16"/>
      <c r="B115" s="189"/>
      <c r="C115" s="140"/>
      <c r="D115" s="140"/>
      <c r="E115" s="143"/>
      <c r="F115" s="140" t="s">
        <v>603</v>
      </c>
      <c r="G115" s="140"/>
      <c r="H115" s="143"/>
      <c r="I115" s="140" t="s">
        <v>605</v>
      </c>
      <c r="J115" s="140"/>
      <c r="K115" s="143"/>
      <c r="L115" s="140"/>
      <c r="M115" s="140"/>
      <c r="N115" s="143"/>
      <c r="O115" s="97"/>
      <c r="P115" s="97"/>
    </row>
    <row r="116" spans="1:16" x14ac:dyDescent="0.25">
      <c r="A116" s="16"/>
      <c r="B116" s="176"/>
      <c r="C116" s="52" t="s">
        <v>188</v>
      </c>
      <c r="D116" s="52"/>
      <c r="E116" s="52"/>
      <c r="F116" s="52"/>
      <c r="G116" s="52"/>
      <c r="H116" s="52"/>
      <c r="I116" s="52"/>
      <c r="J116" s="52"/>
      <c r="K116" s="52"/>
      <c r="L116" s="52"/>
      <c r="M116" s="52"/>
      <c r="N116" s="52"/>
      <c r="O116" s="52"/>
      <c r="P116" s="52"/>
    </row>
    <row r="117" spans="1:16" x14ac:dyDescent="0.25">
      <c r="A117" s="16"/>
      <c r="B117" s="177" t="s">
        <v>75</v>
      </c>
      <c r="C117" s="195" t="s">
        <v>191</v>
      </c>
      <c r="D117" s="178" t="s">
        <v>194</v>
      </c>
      <c r="E117" s="49"/>
      <c r="F117" s="195" t="s">
        <v>191</v>
      </c>
      <c r="G117" s="179" t="s">
        <v>751</v>
      </c>
      <c r="H117" s="49"/>
      <c r="I117" s="195" t="s">
        <v>191</v>
      </c>
      <c r="J117" s="179" t="s">
        <v>752</v>
      </c>
      <c r="K117" s="49"/>
      <c r="L117" s="195" t="s">
        <v>191</v>
      </c>
      <c r="M117" s="196">
        <v>-307862</v>
      </c>
      <c r="N117" s="49"/>
      <c r="O117" s="195" t="s">
        <v>191</v>
      </c>
      <c r="P117" s="179" t="s">
        <v>536</v>
      </c>
    </row>
    <row r="118" spans="1:16" ht="15.75" thickBot="1" x14ac:dyDescent="0.3">
      <c r="A118" s="16"/>
      <c r="B118" s="176" t="s">
        <v>76</v>
      </c>
      <c r="C118" s="133"/>
      <c r="D118" s="184" t="s">
        <v>194</v>
      </c>
      <c r="E118" s="35"/>
      <c r="F118" s="133"/>
      <c r="G118" s="183" t="s">
        <v>753</v>
      </c>
      <c r="H118" s="35"/>
      <c r="I118" s="133"/>
      <c r="J118" s="183" t="s">
        <v>754</v>
      </c>
      <c r="K118" s="35"/>
      <c r="L118" s="133"/>
      <c r="M118" s="188">
        <v>-307862</v>
      </c>
      <c r="N118" s="35"/>
      <c r="O118" s="133"/>
      <c r="P118" s="183" t="s">
        <v>755</v>
      </c>
    </row>
    <row r="119" spans="1:16" x14ac:dyDescent="0.25">
      <c r="A119" s="16"/>
      <c r="B119" s="177" t="s">
        <v>77</v>
      </c>
      <c r="C119" s="197"/>
      <c r="D119" s="198" t="s">
        <v>194</v>
      </c>
      <c r="E119" s="49"/>
      <c r="F119" s="197"/>
      <c r="G119" s="199" t="s">
        <v>756</v>
      </c>
      <c r="H119" s="49"/>
      <c r="I119" s="197"/>
      <c r="J119" s="199" t="s">
        <v>757</v>
      </c>
      <c r="K119" s="49"/>
      <c r="L119" s="197"/>
      <c r="M119" s="198" t="s">
        <v>194</v>
      </c>
      <c r="N119" s="49"/>
      <c r="O119" s="197"/>
      <c r="P119" s="199" t="s">
        <v>758</v>
      </c>
    </row>
    <row r="120" spans="1:16" ht="15.75" thickBot="1" x14ac:dyDescent="0.3">
      <c r="A120" s="16"/>
      <c r="B120" s="176" t="s">
        <v>78</v>
      </c>
      <c r="C120" s="133"/>
      <c r="D120" s="183" t="s">
        <v>759</v>
      </c>
      <c r="E120" s="35"/>
      <c r="F120" s="133"/>
      <c r="G120" s="183" t="s">
        <v>760</v>
      </c>
      <c r="H120" s="35"/>
      <c r="I120" s="133"/>
      <c r="J120" s="183" t="s">
        <v>761</v>
      </c>
      <c r="K120" s="35"/>
      <c r="L120" s="133"/>
      <c r="M120" s="184" t="s">
        <v>194</v>
      </c>
      <c r="N120" s="35"/>
      <c r="O120" s="133"/>
      <c r="P120" s="183" t="s">
        <v>762</v>
      </c>
    </row>
    <row r="121" spans="1:16" x14ac:dyDescent="0.25">
      <c r="A121" s="16"/>
      <c r="B121" s="177" t="s">
        <v>728</v>
      </c>
      <c r="C121" s="197"/>
      <c r="D121" s="200">
        <v>-194358</v>
      </c>
      <c r="E121" s="49"/>
      <c r="F121" s="197"/>
      <c r="G121" s="199" t="s">
        <v>763</v>
      </c>
      <c r="H121" s="49"/>
      <c r="I121" s="197"/>
      <c r="J121" s="199" t="s">
        <v>764</v>
      </c>
      <c r="K121" s="49"/>
      <c r="L121" s="197"/>
      <c r="M121" s="198" t="s">
        <v>194</v>
      </c>
      <c r="N121" s="49"/>
      <c r="O121" s="197"/>
      <c r="P121" s="199" t="s">
        <v>560</v>
      </c>
    </row>
    <row r="122" spans="1:16" x14ac:dyDescent="0.25">
      <c r="A122" s="16"/>
      <c r="B122" s="176" t="s">
        <v>731</v>
      </c>
      <c r="C122" s="35"/>
      <c r="D122" s="180" t="s">
        <v>765</v>
      </c>
      <c r="E122" s="35"/>
      <c r="F122" s="35"/>
      <c r="G122" s="182">
        <v>-25981</v>
      </c>
      <c r="H122" s="35"/>
      <c r="I122" s="35"/>
      <c r="J122" s="182">
        <v>-1871</v>
      </c>
      <c r="K122" s="35"/>
      <c r="L122" s="35"/>
      <c r="M122" s="181" t="s">
        <v>194</v>
      </c>
      <c r="N122" s="35"/>
      <c r="O122" s="35"/>
      <c r="P122" s="180" t="s">
        <v>564</v>
      </c>
    </row>
    <row r="123" spans="1:16" ht="15.75" thickBot="1" x14ac:dyDescent="0.3">
      <c r="A123" s="16"/>
      <c r="B123" s="177" t="s">
        <v>81</v>
      </c>
      <c r="C123" s="119"/>
      <c r="D123" s="190">
        <v>-277</v>
      </c>
      <c r="E123" s="49"/>
      <c r="F123" s="119"/>
      <c r="G123" s="190">
        <v>-599</v>
      </c>
      <c r="H123" s="49"/>
      <c r="I123" s="119"/>
      <c r="J123" s="191">
        <v>-3335</v>
      </c>
      <c r="K123" s="49"/>
      <c r="L123" s="119"/>
      <c r="M123" s="201" t="s">
        <v>194</v>
      </c>
      <c r="N123" s="49"/>
      <c r="O123" s="119"/>
      <c r="P123" s="191">
        <v>-4211</v>
      </c>
    </row>
    <row r="124" spans="1:16" x14ac:dyDescent="0.25">
      <c r="A124" s="16"/>
      <c r="B124" s="176" t="s">
        <v>736</v>
      </c>
      <c r="C124" s="202"/>
      <c r="D124" s="203">
        <v>-251717</v>
      </c>
      <c r="E124" s="35"/>
      <c r="F124" s="202"/>
      <c r="G124" s="204" t="s">
        <v>766</v>
      </c>
      <c r="H124" s="35"/>
      <c r="I124" s="202"/>
      <c r="J124" s="204" t="s">
        <v>767</v>
      </c>
      <c r="K124" s="35"/>
      <c r="L124" s="202"/>
      <c r="M124" s="205" t="s">
        <v>194</v>
      </c>
      <c r="N124" s="35"/>
      <c r="O124" s="202"/>
      <c r="P124" s="204" t="s">
        <v>570</v>
      </c>
    </row>
    <row r="125" spans="1:16" x14ac:dyDescent="0.25">
      <c r="A125" s="16"/>
      <c r="B125" s="177" t="s">
        <v>739</v>
      </c>
      <c r="C125" s="49"/>
      <c r="D125" s="196">
        <v>-89954</v>
      </c>
      <c r="E125" s="49"/>
      <c r="F125" s="49"/>
      <c r="G125" s="179" t="s">
        <v>768</v>
      </c>
      <c r="H125" s="49"/>
      <c r="I125" s="49"/>
      <c r="J125" s="179" t="s">
        <v>769</v>
      </c>
      <c r="K125" s="49"/>
      <c r="L125" s="49"/>
      <c r="M125" s="178" t="s">
        <v>194</v>
      </c>
      <c r="N125" s="49"/>
      <c r="O125" s="49"/>
      <c r="P125" s="179" t="s">
        <v>770</v>
      </c>
    </row>
    <row r="126" spans="1:16" ht="15.75" thickBot="1" x14ac:dyDescent="0.3">
      <c r="A126" s="16"/>
      <c r="B126" s="176" t="s">
        <v>743</v>
      </c>
      <c r="C126" s="133"/>
      <c r="D126" s="183" t="s">
        <v>771</v>
      </c>
      <c r="E126" s="35"/>
      <c r="F126" s="133"/>
      <c r="G126" s="184" t="s">
        <v>194</v>
      </c>
      <c r="H126" s="35"/>
      <c r="I126" s="133"/>
      <c r="J126" s="184" t="s">
        <v>194</v>
      </c>
      <c r="K126" s="35"/>
      <c r="L126" s="133"/>
      <c r="M126" s="188">
        <v>-372598</v>
      </c>
      <c r="N126" s="35"/>
      <c r="O126" s="133"/>
      <c r="P126" s="184" t="s">
        <v>194</v>
      </c>
    </row>
    <row r="127" spans="1:16" x14ac:dyDescent="0.25">
      <c r="A127" s="16"/>
      <c r="B127" s="177" t="s">
        <v>84</v>
      </c>
      <c r="C127" s="197"/>
      <c r="D127" s="199" t="s">
        <v>362</v>
      </c>
      <c r="E127" s="49"/>
      <c r="F127" s="197"/>
      <c r="G127" s="199" t="s">
        <v>772</v>
      </c>
      <c r="H127" s="49"/>
      <c r="I127" s="197"/>
      <c r="J127" s="199" t="s">
        <v>773</v>
      </c>
      <c r="K127" s="49"/>
      <c r="L127" s="197"/>
      <c r="M127" s="200">
        <v>-372598</v>
      </c>
      <c r="N127" s="49"/>
      <c r="O127" s="197"/>
      <c r="P127" s="199" t="s">
        <v>362</v>
      </c>
    </row>
    <row r="128" spans="1:16" ht="15.75" thickBot="1" x14ac:dyDescent="0.3">
      <c r="A128" s="16"/>
      <c r="B128" s="176" t="s">
        <v>747</v>
      </c>
      <c r="C128" s="133"/>
      <c r="D128" s="188">
        <v>-34616</v>
      </c>
      <c r="E128" s="35"/>
      <c r="F128" s="133"/>
      <c r="G128" s="184" t="s">
        <v>194</v>
      </c>
      <c r="H128" s="35"/>
      <c r="I128" s="133"/>
      <c r="J128" s="188">
        <v>-38947</v>
      </c>
      <c r="K128" s="35"/>
      <c r="L128" s="133"/>
      <c r="M128" s="183" t="s">
        <v>774</v>
      </c>
      <c r="N128" s="35"/>
      <c r="O128" s="133"/>
      <c r="P128" s="188">
        <v>-34616</v>
      </c>
    </row>
    <row r="129" spans="1:16" ht="15.75" thickBot="1" x14ac:dyDescent="0.3">
      <c r="A129" s="16"/>
      <c r="B129" s="177" t="s">
        <v>101</v>
      </c>
      <c r="C129" s="206" t="s">
        <v>191</v>
      </c>
      <c r="D129" s="186" t="s">
        <v>775</v>
      </c>
      <c r="E129" s="49"/>
      <c r="F129" s="206" t="s">
        <v>191</v>
      </c>
      <c r="G129" s="186" t="s">
        <v>772</v>
      </c>
      <c r="H129" s="49"/>
      <c r="I129" s="206" t="s">
        <v>191</v>
      </c>
      <c r="J129" s="187">
        <v>-8592</v>
      </c>
      <c r="K129" s="49"/>
      <c r="L129" s="206" t="s">
        <v>191</v>
      </c>
      <c r="M129" s="187">
        <v>-333651</v>
      </c>
      <c r="N129" s="49"/>
      <c r="O129" s="206" t="s">
        <v>191</v>
      </c>
      <c r="P129" s="186" t="s">
        <v>775</v>
      </c>
    </row>
    <row r="130" spans="1:16" ht="15.75" thickTop="1" x14ac:dyDescent="0.25">
      <c r="A130" s="16"/>
      <c r="B130" s="63"/>
      <c r="C130" s="63"/>
      <c r="D130" s="63"/>
      <c r="E130" s="63"/>
      <c r="F130" s="63"/>
      <c r="G130" s="63"/>
      <c r="H130" s="63"/>
      <c r="I130" s="63"/>
      <c r="J130" s="63"/>
      <c r="K130" s="63"/>
      <c r="L130" s="63"/>
      <c r="M130" s="63"/>
      <c r="N130" s="63"/>
      <c r="O130" s="63"/>
      <c r="P130" s="63"/>
    </row>
    <row r="131" spans="1:16" x14ac:dyDescent="0.25">
      <c r="A131" s="16"/>
      <c r="B131" s="63"/>
      <c r="C131" s="63"/>
      <c r="D131" s="63"/>
      <c r="E131" s="63"/>
      <c r="F131" s="63"/>
      <c r="G131" s="63"/>
      <c r="H131" s="63"/>
      <c r="I131" s="63"/>
      <c r="J131" s="63"/>
      <c r="K131" s="63"/>
      <c r="L131" s="63"/>
      <c r="M131" s="63"/>
      <c r="N131" s="63"/>
      <c r="O131" s="63"/>
      <c r="P131" s="63"/>
    </row>
    <row r="132" spans="1:16" x14ac:dyDescent="0.25">
      <c r="A132" s="16"/>
      <c r="B132" s="62"/>
      <c r="C132" s="62"/>
      <c r="D132" s="62"/>
      <c r="E132" s="62"/>
      <c r="F132" s="62"/>
      <c r="G132" s="62"/>
      <c r="H132" s="62"/>
      <c r="I132" s="62"/>
      <c r="J132" s="62"/>
      <c r="K132" s="62"/>
      <c r="L132" s="62"/>
      <c r="M132" s="62"/>
      <c r="N132" s="62"/>
      <c r="O132" s="62"/>
      <c r="P132" s="62"/>
    </row>
    <row r="133" spans="1:16" x14ac:dyDescent="0.25">
      <c r="A133" s="16"/>
      <c r="B133" s="62"/>
      <c r="C133" s="62"/>
      <c r="D133" s="62"/>
      <c r="E133" s="62"/>
      <c r="F133" s="62"/>
      <c r="G133" s="62"/>
      <c r="H133" s="62"/>
      <c r="I133" s="62"/>
      <c r="J133" s="62"/>
      <c r="K133" s="62"/>
      <c r="L133" s="62"/>
      <c r="M133" s="62"/>
      <c r="N133" s="62"/>
      <c r="O133" s="62"/>
      <c r="P133" s="62"/>
    </row>
    <row r="134" spans="1:16" x14ac:dyDescent="0.25">
      <c r="A134" s="16"/>
      <c r="B134" s="53"/>
      <c r="C134" s="26"/>
      <c r="D134" s="26"/>
      <c r="E134" s="26"/>
      <c r="F134" s="26"/>
      <c r="G134" s="26"/>
      <c r="H134" s="26"/>
      <c r="I134" s="26"/>
      <c r="J134" s="26"/>
      <c r="K134" s="26"/>
      <c r="L134" s="26"/>
      <c r="M134" s="26"/>
      <c r="N134" s="26"/>
      <c r="O134" s="26"/>
      <c r="P134" s="26"/>
    </row>
    <row r="135" spans="1:16" x14ac:dyDescent="0.25">
      <c r="A135" s="16"/>
      <c r="B135" s="114"/>
      <c r="C135" s="28"/>
      <c r="D135" s="35"/>
      <c r="E135" s="35"/>
      <c r="F135" s="28"/>
      <c r="G135" s="35"/>
      <c r="H135" s="35"/>
      <c r="I135" s="28"/>
      <c r="J135" s="35"/>
      <c r="K135" s="35"/>
      <c r="L135" s="28"/>
      <c r="M135" s="35"/>
      <c r="N135" s="35"/>
      <c r="O135" s="28"/>
      <c r="P135" s="35"/>
    </row>
    <row r="136" spans="1:16" x14ac:dyDescent="0.25">
      <c r="A136" s="16"/>
      <c r="B136" s="175"/>
      <c r="C136" s="52" t="s">
        <v>714</v>
      </c>
      <c r="D136" s="52"/>
      <c r="E136" s="52"/>
      <c r="F136" s="52"/>
      <c r="G136" s="52"/>
      <c r="H136" s="52"/>
      <c r="I136" s="52"/>
      <c r="J136" s="52"/>
      <c r="K136" s="52"/>
      <c r="L136" s="52"/>
      <c r="M136" s="52"/>
      <c r="N136" s="52"/>
      <c r="O136" s="52"/>
      <c r="P136" s="52"/>
    </row>
    <row r="137" spans="1:16" ht="15.75" thickBot="1" x14ac:dyDescent="0.3">
      <c r="A137" s="16"/>
      <c r="B137" s="175"/>
      <c r="C137" s="140" t="s">
        <v>776</v>
      </c>
      <c r="D137" s="140"/>
      <c r="E137" s="140"/>
      <c r="F137" s="140"/>
      <c r="G137" s="140"/>
      <c r="H137" s="140"/>
      <c r="I137" s="140"/>
      <c r="J137" s="140"/>
      <c r="K137" s="140"/>
      <c r="L137" s="140"/>
      <c r="M137" s="140"/>
      <c r="N137" s="140"/>
      <c r="O137" s="140"/>
      <c r="P137" s="140"/>
    </row>
    <row r="138" spans="1:16" x14ac:dyDescent="0.25">
      <c r="A138" s="16"/>
      <c r="B138" s="189"/>
      <c r="C138" s="141" t="s">
        <v>600</v>
      </c>
      <c r="D138" s="141"/>
      <c r="E138" s="142"/>
      <c r="F138" s="141" t="s">
        <v>601</v>
      </c>
      <c r="G138" s="141"/>
      <c r="H138" s="142"/>
      <c r="I138" s="141" t="s">
        <v>529</v>
      </c>
      <c r="J138" s="141"/>
      <c r="K138" s="142"/>
      <c r="L138" s="141" t="s">
        <v>606</v>
      </c>
      <c r="M138" s="141"/>
      <c r="N138" s="142"/>
      <c r="O138" s="141" t="s">
        <v>607</v>
      </c>
      <c r="P138" s="141"/>
    </row>
    <row r="139" spans="1:16" x14ac:dyDescent="0.25">
      <c r="A139" s="16"/>
      <c r="B139" s="189"/>
      <c r="C139" s="144"/>
      <c r="D139" s="144"/>
      <c r="E139" s="143"/>
      <c r="F139" s="52" t="s">
        <v>602</v>
      </c>
      <c r="G139" s="52"/>
      <c r="H139" s="143"/>
      <c r="I139" s="52" t="s">
        <v>604</v>
      </c>
      <c r="J139" s="52"/>
      <c r="K139" s="143"/>
      <c r="L139" s="144"/>
      <c r="M139" s="144"/>
      <c r="N139" s="143"/>
      <c r="O139" s="52" t="s">
        <v>608</v>
      </c>
      <c r="P139" s="52"/>
    </row>
    <row r="140" spans="1:16" ht="15.75" thickBot="1" x14ac:dyDescent="0.3">
      <c r="A140" s="16"/>
      <c r="B140" s="189"/>
      <c r="C140" s="140"/>
      <c r="D140" s="140"/>
      <c r="E140" s="143"/>
      <c r="F140" s="140" t="s">
        <v>603</v>
      </c>
      <c r="G140" s="140"/>
      <c r="H140" s="143"/>
      <c r="I140" s="140" t="s">
        <v>605</v>
      </c>
      <c r="J140" s="140"/>
      <c r="K140" s="143"/>
      <c r="L140" s="140"/>
      <c r="M140" s="140"/>
      <c r="N140" s="143"/>
      <c r="O140" s="97"/>
      <c r="P140" s="97"/>
    </row>
    <row r="141" spans="1:16" x14ac:dyDescent="0.25">
      <c r="A141" s="16"/>
      <c r="B141" s="176"/>
      <c r="C141" s="52" t="s">
        <v>188</v>
      </c>
      <c r="D141" s="52"/>
      <c r="E141" s="52"/>
      <c r="F141" s="52"/>
      <c r="G141" s="52"/>
      <c r="H141" s="52"/>
      <c r="I141" s="52"/>
      <c r="J141" s="52"/>
      <c r="K141" s="52"/>
      <c r="L141" s="52"/>
      <c r="M141" s="52"/>
      <c r="N141" s="52"/>
      <c r="O141" s="52"/>
      <c r="P141" s="52"/>
    </row>
    <row r="142" spans="1:16" x14ac:dyDescent="0.25">
      <c r="A142" s="16"/>
      <c r="B142" s="177" t="s">
        <v>75</v>
      </c>
      <c r="C142" s="195" t="s">
        <v>191</v>
      </c>
      <c r="D142" s="178" t="s">
        <v>194</v>
      </c>
      <c r="E142" s="49"/>
      <c r="F142" s="195" t="s">
        <v>191</v>
      </c>
      <c r="G142" s="179" t="s">
        <v>777</v>
      </c>
      <c r="H142" s="49"/>
      <c r="I142" s="195" t="s">
        <v>191</v>
      </c>
      <c r="J142" s="179" t="s">
        <v>778</v>
      </c>
      <c r="K142" s="49"/>
      <c r="L142" s="195" t="s">
        <v>191</v>
      </c>
      <c r="M142" s="196">
        <v>-689771</v>
      </c>
      <c r="N142" s="49"/>
      <c r="O142" s="195" t="s">
        <v>191</v>
      </c>
      <c r="P142" s="179" t="s">
        <v>537</v>
      </c>
    </row>
    <row r="143" spans="1:16" ht="15.75" thickBot="1" x14ac:dyDescent="0.3">
      <c r="A143" s="16"/>
      <c r="B143" s="176" t="s">
        <v>76</v>
      </c>
      <c r="C143" s="133"/>
      <c r="D143" s="184" t="s">
        <v>194</v>
      </c>
      <c r="E143" s="35"/>
      <c r="F143" s="133"/>
      <c r="G143" s="183" t="s">
        <v>779</v>
      </c>
      <c r="H143" s="35"/>
      <c r="I143" s="133"/>
      <c r="J143" s="183" t="s">
        <v>780</v>
      </c>
      <c r="K143" s="35"/>
      <c r="L143" s="133"/>
      <c r="M143" s="188">
        <v>-689771</v>
      </c>
      <c r="N143" s="35"/>
      <c r="O143" s="133"/>
      <c r="P143" s="183" t="s">
        <v>781</v>
      </c>
    </row>
    <row r="144" spans="1:16" x14ac:dyDescent="0.25">
      <c r="A144" s="16"/>
      <c r="B144" s="177" t="s">
        <v>77</v>
      </c>
      <c r="C144" s="197"/>
      <c r="D144" s="198" t="s">
        <v>194</v>
      </c>
      <c r="E144" s="49"/>
      <c r="F144" s="197"/>
      <c r="G144" s="199" t="s">
        <v>782</v>
      </c>
      <c r="H144" s="49"/>
      <c r="I144" s="197"/>
      <c r="J144" s="199" t="s">
        <v>783</v>
      </c>
      <c r="K144" s="49"/>
      <c r="L144" s="197"/>
      <c r="M144" s="198" t="s">
        <v>194</v>
      </c>
      <c r="N144" s="49"/>
      <c r="O144" s="197"/>
      <c r="P144" s="199" t="s">
        <v>784</v>
      </c>
    </row>
    <row r="145" spans="1:16" ht="15.75" thickBot="1" x14ac:dyDescent="0.3">
      <c r="A145" s="16"/>
      <c r="B145" s="176" t="s">
        <v>78</v>
      </c>
      <c r="C145" s="133"/>
      <c r="D145" s="183" t="s">
        <v>785</v>
      </c>
      <c r="E145" s="35"/>
      <c r="F145" s="133"/>
      <c r="G145" s="183" t="s">
        <v>786</v>
      </c>
      <c r="H145" s="35"/>
      <c r="I145" s="133"/>
      <c r="J145" s="183" t="s">
        <v>787</v>
      </c>
      <c r="K145" s="35"/>
      <c r="L145" s="133"/>
      <c r="M145" s="184" t="s">
        <v>194</v>
      </c>
      <c r="N145" s="35"/>
      <c r="O145" s="133"/>
      <c r="P145" s="183" t="s">
        <v>788</v>
      </c>
    </row>
    <row r="146" spans="1:16" x14ac:dyDescent="0.25">
      <c r="A146" s="16"/>
      <c r="B146" s="177" t="s">
        <v>728</v>
      </c>
      <c r="C146" s="197"/>
      <c r="D146" s="200">
        <v>-447509</v>
      </c>
      <c r="E146" s="49"/>
      <c r="F146" s="197"/>
      <c r="G146" s="199" t="s">
        <v>789</v>
      </c>
      <c r="H146" s="49"/>
      <c r="I146" s="197"/>
      <c r="J146" s="199" t="s">
        <v>790</v>
      </c>
      <c r="K146" s="49"/>
      <c r="L146" s="197"/>
      <c r="M146" s="198" t="s">
        <v>194</v>
      </c>
      <c r="N146" s="49"/>
      <c r="O146" s="197"/>
      <c r="P146" s="199" t="s">
        <v>561</v>
      </c>
    </row>
    <row r="147" spans="1:16" x14ac:dyDescent="0.25">
      <c r="A147" s="16"/>
      <c r="B147" s="176" t="s">
        <v>731</v>
      </c>
      <c r="C147" s="35"/>
      <c r="D147" s="180" t="s">
        <v>791</v>
      </c>
      <c r="E147" s="35"/>
      <c r="F147" s="35"/>
      <c r="G147" s="182">
        <v>-45975</v>
      </c>
      <c r="H147" s="35"/>
      <c r="I147" s="35"/>
      <c r="J147" s="180" t="s">
        <v>792</v>
      </c>
      <c r="K147" s="35"/>
      <c r="L147" s="35"/>
      <c r="M147" s="181" t="s">
        <v>194</v>
      </c>
      <c r="N147" s="35"/>
      <c r="O147" s="35"/>
      <c r="P147" s="180" t="s">
        <v>565</v>
      </c>
    </row>
    <row r="148" spans="1:16" ht="15.75" thickBot="1" x14ac:dyDescent="0.3">
      <c r="A148" s="16"/>
      <c r="B148" s="177" t="s">
        <v>81</v>
      </c>
      <c r="C148" s="119"/>
      <c r="D148" s="190">
        <v>-480</v>
      </c>
      <c r="E148" s="49"/>
      <c r="F148" s="119"/>
      <c r="G148" s="190">
        <v>-764</v>
      </c>
      <c r="H148" s="49"/>
      <c r="I148" s="119"/>
      <c r="J148" s="190" t="s">
        <v>793</v>
      </c>
      <c r="K148" s="49"/>
      <c r="L148" s="119"/>
      <c r="M148" s="201" t="s">
        <v>194</v>
      </c>
      <c r="N148" s="49"/>
      <c r="O148" s="119"/>
      <c r="P148" s="190" t="s">
        <v>568</v>
      </c>
    </row>
    <row r="149" spans="1:16" x14ac:dyDescent="0.25">
      <c r="A149" s="16"/>
      <c r="B149" s="176" t="s">
        <v>736</v>
      </c>
      <c r="C149" s="202"/>
      <c r="D149" s="203">
        <v>-591424</v>
      </c>
      <c r="E149" s="35"/>
      <c r="F149" s="202"/>
      <c r="G149" s="204" t="s">
        <v>794</v>
      </c>
      <c r="H149" s="35"/>
      <c r="I149" s="202"/>
      <c r="J149" s="204" t="s">
        <v>795</v>
      </c>
      <c r="K149" s="35"/>
      <c r="L149" s="202"/>
      <c r="M149" s="205" t="s">
        <v>194</v>
      </c>
      <c r="N149" s="35"/>
      <c r="O149" s="202"/>
      <c r="P149" s="204" t="s">
        <v>571</v>
      </c>
    </row>
    <row r="150" spans="1:16" x14ac:dyDescent="0.25">
      <c r="A150" s="16"/>
      <c r="B150" s="177" t="s">
        <v>739</v>
      </c>
      <c r="C150" s="49"/>
      <c r="D150" s="196">
        <v>-207611</v>
      </c>
      <c r="E150" s="49"/>
      <c r="F150" s="49"/>
      <c r="G150" s="179" t="s">
        <v>796</v>
      </c>
      <c r="H150" s="49"/>
      <c r="I150" s="49"/>
      <c r="J150" s="179" t="s">
        <v>797</v>
      </c>
      <c r="K150" s="49"/>
      <c r="L150" s="49"/>
      <c r="M150" s="178" t="s">
        <v>194</v>
      </c>
      <c r="N150" s="49"/>
      <c r="O150" s="49"/>
      <c r="P150" s="179" t="s">
        <v>798</v>
      </c>
    </row>
    <row r="151" spans="1:16" ht="15.75" thickBot="1" x14ac:dyDescent="0.3">
      <c r="A151" s="16"/>
      <c r="B151" s="176" t="s">
        <v>743</v>
      </c>
      <c r="C151" s="133"/>
      <c r="D151" s="183" t="s">
        <v>799</v>
      </c>
      <c r="E151" s="35"/>
      <c r="F151" s="133"/>
      <c r="G151" s="184" t="s">
        <v>194</v>
      </c>
      <c r="H151" s="35"/>
      <c r="I151" s="133"/>
      <c r="J151" s="184" t="s">
        <v>194</v>
      </c>
      <c r="K151" s="35"/>
      <c r="L151" s="133"/>
      <c r="M151" s="188">
        <v>-820605</v>
      </c>
      <c r="N151" s="35"/>
      <c r="O151" s="133"/>
      <c r="P151" s="184" t="s">
        <v>194</v>
      </c>
    </row>
    <row r="152" spans="1:16" x14ac:dyDescent="0.25">
      <c r="A152" s="16"/>
      <c r="B152" s="177" t="s">
        <v>84</v>
      </c>
      <c r="C152" s="197"/>
      <c r="D152" s="199" t="s">
        <v>363</v>
      </c>
      <c r="E152" s="49"/>
      <c r="F152" s="197"/>
      <c r="G152" s="199" t="s">
        <v>800</v>
      </c>
      <c r="H152" s="49"/>
      <c r="I152" s="197"/>
      <c r="J152" s="199" t="s">
        <v>801</v>
      </c>
      <c r="K152" s="49"/>
      <c r="L152" s="197"/>
      <c r="M152" s="200">
        <v>-820605</v>
      </c>
      <c r="N152" s="49"/>
      <c r="O152" s="197"/>
      <c r="P152" s="199" t="s">
        <v>363</v>
      </c>
    </row>
    <row r="153" spans="1:16" ht="15.75" thickBot="1" x14ac:dyDescent="0.3">
      <c r="A153" s="16"/>
      <c r="B153" s="176" t="s">
        <v>747</v>
      </c>
      <c r="C153" s="133"/>
      <c r="D153" s="188">
        <v>-185993</v>
      </c>
      <c r="E153" s="35"/>
      <c r="F153" s="133"/>
      <c r="G153" s="184" t="s">
        <v>194</v>
      </c>
      <c r="H153" s="35"/>
      <c r="I153" s="133"/>
      <c r="J153" s="188">
        <v>-163107</v>
      </c>
      <c r="K153" s="35"/>
      <c r="L153" s="133"/>
      <c r="M153" s="183" t="s">
        <v>802</v>
      </c>
      <c r="N153" s="35"/>
      <c r="O153" s="133"/>
      <c r="P153" s="188">
        <v>-185993</v>
      </c>
    </row>
    <row r="154" spans="1:16" ht="15.75" thickBot="1" x14ac:dyDescent="0.3">
      <c r="A154" s="16"/>
      <c r="B154" s="177" t="s">
        <v>101</v>
      </c>
      <c r="C154" s="206" t="s">
        <v>191</v>
      </c>
      <c r="D154" s="186" t="s">
        <v>803</v>
      </c>
      <c r="E154" s="49"/>
      <c r="F154" s="206" t="s">
        <v>191</v>
      </c>
      <c r="G154" s="186" t="s">
        <v>800</v>
      </c>
      <c r="H154" s="49"/>
      <c r="I154" s="206" t="s">
        <v>191</v>
      </c>
      <c r="J154" s="187">
        <v>-122839</v>
      </c>
      <c r="K154" s="49"/>
      <c r="L154" s="206" t="s">
        <v>191</v>
      </c>
      <c r="M154" s="187">
        <v>-657498</v>
      </c>
      <c r="N154" s="49"/>
      <c r="O154" s="206" t="s">
        <v>191</v>
      </c>
      <c r="P154" s="186" t="s">
        <v>803</v>
      </c>
    </row>
    <row r="155" spans="1:16" ht="15.75" thickTop="1" x14ac:dyDescent="0.25">
      <c r="A155" s="16"/>
      <c r="B155" s="63"/>
      <c r="C155" s="63"/>
      <c r="D155" s="63"/>
      <c r="E155" s="63"/>
      <c r="F155" s="63"/>
      <c r="G155" s="63"/>
      <c r="H155" s="63"/>
      <c r="I155" s="63"/>
      <c r="J155" s="63"/>
      <c r="K155" s="63"/>
      <c r="L155" s="63"/>
      <c r="M155" s="63"/>
      <c r="N155" s="63"/>
      <c r="O155" s="63"/>
      <c r="P155" s="63"/>
    </row>
    <row r="156" spans="1:16" x14ac:dyDescent="0.25">
      <c r="A156" s="16"/>
      <c r="B156" s="63"/>
      <c r="C156" s="63"/>
      <c r="D156" s="63"/>
      <c r="E156" s="63"/>
      <c r="F156" s="63"/>
      <c r="G156" s="63"/>
      <c r="H156" s="63"/>
      <c r="I156" s="63"/>
      <c r="J156" s="63"/>
      <c r="K156" s="63"/>
      <c r="L156" s="63"/>
      <c r="M156" s="63"/>
      <c r="N156" s="63"/>
      <c r="O156" s="63"/>
      <c r="P156" s="63"/>
    </row>
    <row r="157" spans="1:16" x14ac:dyDescent="0.25">
      <c r="A157" s="16"/>
      <c r="B157" s="62"/>
      <c r="C157" s="62"/>
      <c r="D157" s="62"/>
      <c r="E157" s="62"/>
      <c r="F157" s="62"/>
      <c r="G157" s="62"/>
      <c r="H157" s="62"/>
      <c r="I157" s="62"/>
      <c r="J157" s="62"/>
      <c r="K157" s="62"/>
      <c r="L157" s="62"/>
      <c r="M157" s="62"/>
      <c r="N157" s="62"/>
      <c r="O157" s="62"/>
      <c r="P157" s="62"/>
    </row>
    <row r="158" spans="1:16" x14ac:dyDescent="0.25">
      <c r="A158" s="16"/>
      <c r="B158" s="53"/>
      <c r="C158" s="26"/>
      <c r="D158" s="26"/>
      <c r="E158" s="26"/>
      <c r="F158" s="26"/>
      <c r="G158" s="26"/>
      <c r="H158" s="26"/>
      <c r="I158" s="26"/>
      <c r="J158" s="26"/>
      <c r="K158" s="26"/>
      <c r="L158" s="26"/>
      <c r="M158" s="26"/>
      <c r="N158" s="26"/>
      <c r="O158" s="26"/>
      <c r="P158" s="26"/>
    </row>
    <row r="159" spans="1:16" x14ac:dyDescent="0.25">
      <c r="A159" s="16"/>
      <c r="B159" s="114"/>
      <c r="C159" s="28"/>
      <c r="D159" s="35"/>
      <c r="E159" s="35"/>
      <c r="F159" s="28"/>
      <c r="G159" s="35"/>
      <c r="H159" s="35"/>
      <c r="I159" s="28"/>
      <c r="J159" s="35"/>
      <c r="K159" s="35"/>
      <c r="L159" s="28"/>
      <c r="M159" s="35"/>
      <c r="N159" s="35"/>
      <c r="O159" s="28"/>
      <c r="P159" s="35"/>
    </row>
    <row r="160" spans="1:16" x14ac:dyDescent="0.25">
      <c r="A160" s="16"/>
      <c r="B160" s="175"/>
      <c r="C160" s="52" t="s">
        <v>714</v>
      </c>
      <c r="D160" s="52"/>
      <c r="E160" s="52"/>
      <c r="F160" s="52"/>
      <c r="G160" s="52"/>
      <c r="H160" s="52"/>
      <c r="I160" s="52"/>
      <c r="J160" s="52"/>
      <c r="K160" s="52"/>
      <c r="L160" s="52"/>
      <c r="M160" s="52"/>
      <c r="N160" s="52"/>
      <c r="O160" s="52"/>
      <c r="P160" s="52"/>
    </row>
    <row r="161" spans="1:16" ht="15.75" thickBot="1" x14ac:dyDescent="0.3">
      <c r="A161" s="16"/>
      <c r="B161" s="175"/>
      <c r="C161" s="140" t="s">
        <v>804</v>
      </c>
      <c r="D161" s="140"/>
      <c r="E161" s="140"/>
      <c r="F161" s="140"/>
      <c r="G161" s="140"/>
      <c r="H161" s="140"/>
      <c r="I161" s="140"/>
      <c r="J161" s="140"/>
      <c r="K161" s="140"/>
      <c r="L161" s="140"/>
      <c r="M161" s="140"/>
      <c r="N161" s="140"/>
      <c r="O161" s="140"/>
      <c r="P161" s="140"/>
    </row>
    <row r="162" spans="1:16" x14ac:dyDescent="0.25">
      <c r="A162" s="16"/>
      <c r="B162" s="189"/>
      <c r="C162" s="141" t="s">
        <v>600</v>
      </c>
      <c r="D162" s="141"/>
      <c r="E162" s="142"/>
      <c r="F162" s="141" t="s">
        <v>601</v>
      </c>
      <c r="G162" s="141"/>
      <c r="H162" s="142"/>
      <c r="I162" s="141" t="s">
        <v>529</v>
      </c>
      <c r="J162" s="141"/>
      <c r="K162" s="142"/>
      <c r="L162" s="141" t="s">
        <v>606</v>
      </c>
      <c r="M162" s="141"/>
      <c r="N162" s="142"/>
      <c r="O162" s="141" t="s">
        <v>607</v>
      </c>
      <c r="P162" s="141"/>
    </row>
    <row r="163" spans="1:16" x14ac:dyDescent="0.25">
      <c r="A163" s="16"/>
      <c r="B163" s="189"/>
      <c r="C163" s="144"/>
      <c r="D163" s="144"/>
      <c r="E163" s="143"/>
      <c r="F163" s="52" t="s">
        <v>602</v>
      </c>
      <c r="G163" s="52"/>
      <c r="H163" s="143"/>
      <c r="I163" s="52" t="s">
        <v>604</v>
      </c>
      <c r="J163" s="52"/>
      <c r="K163" s="143"/>
      <c r="L163" s="144"/>
      <c r="M163" s="144"/>
      <c r="N163" s="143"/>
      <c r="O163" s="52" t="s">
        <v>608</v>
      </c>
      <c r="P163" s="52"/>
    </row>
    <row r="164" spans="1:16" ht="15.75" thickBot="1" x14ac:dyDescent="0.3">
      <c r="A164" s="16"/>
      <c r="B164" s="189"/>
      <c r="C164" s="140"/>
      <c r="D164" s="140"/>
      <c r="E164" s="143"/>
      <c r="F164" s="140" t="s">
        <v>603</v>
      </c>
      <c r="G164" s="140"/>
      <c r="H164" s="143"/>
      <c r="I164" s="140" t="s">
        <v>605</v>
      </c>
      <c r="J164" s="140"/>
      <c r="K164" s="143"/>
      <c r="L164" s="140"/>
      <c r="M164" s="140"/>
      <c r="N164" s="143"/>
      <c r="O164" s="97"/>
      <c r="P164" s="97"/>
    </row>
    <row r="165" spans="1:16" x14ac:dyDescent="0.25">
      <c r="A165" s="16"/>
      <c r="B165" s="176"/>
      <c r="C165" s="52" t="s">
        <v>188</v>
      </c>
      <c r="D165" s="52"/>
      <c r="E165" s="52"/>
      <c r="F165" s="52"/>
      <c r="G165" s="52"/>
      <c r="H165" s="52"/>
      <c r="I165" s="52"/>
      <c r="J165" s="52"/>
      <c r="K165" s="52"/>
      <c r="L165" s="52"/>
      <c r="M165" s="52"/>
      <c r="N165" s="52"/>
      <c r="O165" s="52"/>
      <c r="P165" s="52"/>
    </row>
    <row r="166" spans="1:16" x14ac:dyDescent="0.25">
      <c r="A166" s="16"/>
      <c r="B166" s="177" t="s">
        <v>75</v>
      </c>
      <c r="C166" s="195" t="s">
        <v>191</v>
      </c>
      <c r="D166" s="178" t="s">
        <v>194</v>
      </c>
      <c r="E166" s="49"/>
      <c r="F166" s="195" t="s">
        <v>191</v>
      </c>
      <c r="G166" s="179" t="s">
        <v>805</v>
      </c>
      <c r="H166" s="49"/>
      <c r="I166" s="195" t="s">
        <v>191</v>
      </c>
      <c r="J166" s="179" t="s">
        <v>806</v>
      </c>
      <c r="K166" s="49"/>
      <c r="L166" s="195" t="s">
        <v>191</v>
      </c>
      <c r="M166" s="196">
        <v>-577307</v>
      </c>
      <c r="N166" s="49"/>
      <c r="O166" s="195" t="s">
        <v>191</v>
      </c>
      <c r="P166" s="179" t="s">
        <v>538</v>
      </c>
    </row>
    <row r="167" spans="1:16" ht="15.75" thickBot="1" x14ac:dyDescent="0.3">
      <c r="A167" s="16"/>
      <c r="B167" s="176" t="s">
        <v>76</v>
      </c>
      <c r="C167" s="133"/>
      <c r="D167" s="184" t="s">
        <v>194</v>
      </c>
      <c r="E167" s="35"/>
      <c r="F167" s="133"/>
      <c r="G167" s="183" t="s">
        <v>807</v>
      </c>
      <c r="H167" s="35"/>
      <c r="I167" s="133"/>
      <c r="J167" s="183" t="s">
        <v>808</v>
      </c>
      <c r="K167" s="35"/>
      <c r="L167" s="133"/>
      <c r="M167" s="188">
        <v>-577307</v>
      </c>
      <c r="N167" s="35"/>
      <c r="O167" s="133"/>
      <c r="P167" s="183" t="s">
        <v>809</v>
      </c>
    </row>
    <row r="168" spans="1:16" x14ac:dyDescent="0.25">
      <c r="A168" s="16"/>
      <c r="B168" s="177" t="s">
        <v>77</v>
      </c>
      <c r="C168" s="197"/>
      <c r="D168" s="198" t="s">
        <v>194</v>
      </c>
      <c r="E168" s="49"/>
      <c r="F168" s="197"/>
      <c r="G168" s="199" t="s">
        <v>810</v>
      </c>
      <c r="H168" s="49"/>
      <c r="I168" s="197"/>
      <c r="J168" s="199" t="s">
        <v>811</v>
      </c>
      <c r="K168" s="49"/>
      <c r="L168" s="197"/>
      <c r="M168" s="198" t="s">
        <v>194</v>
      </c>
      <c r="N168" s="49"/>
      <c r="O168" s="197"/>
      <c r="P168" s="199" t="s">
        <v>812</v>
      </c>
    </row>
    <row r="169" spans="1:16" ht="15.75" thickBot="1" x14ac:dyDescent="0.3">
      <c r="A169" s="16"/>
      <c r="B169" s="176" t="s">
        <v>78</v>
      </c>
      <c r="C169" s="133"/>
      <c r="D169" s="183" t="s">
        <v>813</v>
      </c>
      <c r="E169" s="133"/>
      <c r="F169" s="133"/>
      <c r="G169" s="183" t="s">
        <v>814</v>
      </c>
      <c r="H169" s="35"/>
      <c r="I169" s="133"/>
      <c r="J169" s="183" t="s">
        <v>815</v>
      </c>
      <c r="K169" s="35"/>
      <c r="L169" s="133"/>
      <c r="M169" s="184" t="s">
        <v>194</v>
      </c>
      <c r="N169" s="35"/>
      <c r="O169" s="133"/>
      <c r="P169" s="183" t="s">
        <v>816</v>
      </c>
    </row>
    <row r="170" spans="1:16" x14ac:dyDescent="0.25">
      <c r="A170" s="16"/>
      <c r="B170" s="177" t="s">
        <v>728</v>
      </c>
      <c r="C170" s="197"/>
      <c r="D170" s="200">
        <v>-339406</v>
      </c>
      <c r="E170" s="197"/>
      <c r="F170" s="197"/>
      <c r="G170" s="199" t="s">
        <v>817</v>
      </c>
      <c r="H170" s="49"/>
      <c r="I170" s="197"/>
      <c r="J170" s="199" t="s">
        <v>818</v>
      </c>
      <c r="K170" s="49"/>
      <c r="L170" s="197"/>
      <c r="M170" s="198" t="s">
        <v>194</v>
      </c>
      <c r="N170" s="49"/>
      <c r="O170" s="197"/>
      <c r="P170" s="199" t="s">
        <v>562</v>
      </c>
    </row>
    <row r="171" spans="1:16" x14ac:dyDescent="0.25">
      <c r="A171" s="16"/>
      <c r="B171" s="176" t="s">
        <v>731</v>
      </c>
      <c r="C171" s="35"/>
      <c r="D171" s="180" t="s">
        <v>819</v>
      </c>
      <c r="E171" s="35"/>
      <c r="F171" s="35"/>
      <c r="G171" s="182">
        <v>-49418</v>
      </c>
      <c r="H171" s="35"/>
      <c r="I171" s="35"/>
      <c r="J171" s="182">
        <v>-5213</v>
      </c>
      <c r="K171" s="35"/>
      <c r="L171" s="35"/>
      <c r="M171" s="181" t="s">
        <v>194</v>
      </c>
      <c r="N171" s="35"/>
      <c r="O171" s="35"/>
      <c r="P171" s="180" t="s">
        <v>566</v>
      </c>
    </row>
    <row r="172" spans="1:16" ht="15.75" thickBot="1" x14ac:dyDescent="0.3">
      <c r="A172" s="16"/>
      <c r="B172" s="177" t="s">
        <v>81</v>
      </c>
      <c r="C172" s="119"/>
      <c r="D172" s="191">
        <v>-3622</v>
      </c>
      <c r="E172" s="49"/>
      <c r="F172" s="119"/>
      <c r="G172" s="191">
        <v>-1456</v>
      </c>
      <c r="H172" s="49"/>
      <c r="I172" s="119"/>
      <c r="J172" s="191">
        <v>-3667</v>
      </c>
      <c r="K172" s="49"/>
      <c r="L172" s="119"/>
      <c r="M172" s="201" t="s">
        <v>194</v>
      </c>
      <c r="N172" s="49"/>
      <c r="O172" s="119"/>
      <c r="P172" s="191">
        <v>-8745</v>
      </c>
    </row>
    <row r="173" spans="1:16" x14ac:dyDescent="0.25">
      <c r="A173" s="16"/>
      <c r="B173" s="176" t="s">
        <v>736</v>
      </c>
      <c r="C173" s="202"/>
      <c r="D173" s="203">
        <v>-450727</v>
      </c>
      <c r="E173" s="35"/>
      <c r="F173" s="202"/>
      <c r="G173" s="204" t="s">
        <v>820</v>
      </c>
      <c r="H173" s="35"/>
      <c r="I173" s="202"/>
      <c r="J173" s="204" t="s">
        <v>821</v>
      </c>
      <c r="K173" s="35"/>
      <c r="L173" s="202"/>
      <c r="M173" s="205" t="s">
        <v>194</v>
      </c>
      <c r="N173" s="35"/>
      <c r="O173" s="202"/>
      <c r="P173" s="204" t="s">
        <v>572</v>
      </c>
    </row>
    <row r="174" spans="1:16" x14ac:dyDescent="0.25">
      <c r="A174" s="16"/>
      <c r="B174" s="177" t="s">
        <v>739</v>
      </c>
      <c r="C174" s="49"/>
      <c r="D174" s="196">
        <v>-163279</v>
      </c>
      <c r="E174" s="49"/>
      <c r="F174" s="49"/>
      <c r="G174" s="179" t="s">
        <v>822</v>
      </c>
      <c r="H174" s="49"/>
      <c r="I174" s="49"/>
      <c r="J174" s="179" t="s">
        <v>823</v>
      </c>
      <c r="K174" s="49"/>
      <c r="L174" s="49"/>
      <c r="M174" s="178" t="s">
        <v>194</v>
      </c>
      <c r="N174" s="49"/>
      <c r="O174" s="49"/>
      <c r="P174" s="179" t="s">
        <v>824</v>
      </c>
    </row>
    <row r="175" spans="1:16" ht="15.75" thickBot="1" x14ac:dyDescent="0.3">
      <c r="A175" s="16"/>
      <c r="B175" s="176" t="s">
        <v>743</v>
      </c>
      <c r="C175" s="133"/>
      <c r="D175" s="183" t="s">
        <v>825</v>
      </c>
      <c r="E175" s="35"/>
      <c r="F175" s="133"/>
      <c r="G175" s="184" t="s">
        <v>194</v>
      </c>
      <c r="H175" s="35"/>
      <c r="I175" s="133"/>
      <c r="J175" s="184" t="s">
        <v>194</v>
      </c>
      <c r="K175" s="35"/>
      <c r="L175" s="133"/>
      <c r="M175" s="188">
        <v>-783873</v>
      </c>
      <c r="N175" s="35"/>
      <c r="O175" s="133"/>
      <c r="P175" s="184" t="s">
        <v>194</v>
      </c>
    </row>
    <row r="176" spans="1:16" x14ac:dyDescent="0.25">
      <c r="A176" s="16"/>
      <c r="B176" s="177" t="s">
        <v>84</v>
      </c>
      <c r="C176" s="197"/>
      <c r="D176" s="199" t="s">
        <v>364</v>
      </c>
      <c r="E176" s="49"/>
      <c r="F176" s="197"/>
      <c r="G176" s="199" t="s">
        <v>826</v>
      </c>
      <c r="H176" s="49"/>
      <c r="I176" s="197"/>
      <c r="J176" s="199" t="s">
        <v>827</v>
      </c>
      <c r="K176" s="49"/>
      <c r="L176" s="197"/>
      <c r="M176" s="200">
        <v>-783873</v>
      </c>
      <c r="N176" s="49"/>
      <c r="O176" s="197"/>
      <c r="P176" s="199" t="s">
        <v>364</v>
      </c>
    </row>
    <row r="177" spans="1:16" ht="15.75" thickBot="1" x14ac:dyDescent="0.3">
      <c r="A177" s="16"/>
      <c r="B177" s="176" t="s">
        <v>747</v>
      </c>
      <c r="C177" s="133"/>
      <c r="D177" s="183" t="s">
        <v>465</v>
      </c>
      <c r="E177" s="35"/>
      <c r="F177" s="133"/>
      <c r="G177" s="184" t="s">
        <v>194</v>
      </c>
      <c r="H177" s="35"/>
      <c r="I177" s="133"/>
      <c r="J177" s="188">
        <v>-8140</v>
      </c>
      <c r="K177" s="35"/>
      <c r="L177" s="133"/>
      <c r="M177" s="183" t="s">
        <v>828</v>
      </c>
      <c r="N177" s="35"/>
      <c r="O177" s="133"/>
      <c r="P177" s="183" t="s">
        <v>465</v>
      </c>
    </row>
    <row r="178" spans="1:16" ht="15.75" thickBot="1" x14ac:dyDescent="0.3">
      <c r="A178" s="16"/>
      <c r="B178" s="177" t="s">
        <v>101</v>
      </c>
      <c r="C178" s="206" t="s">
        <v>191</v>
      </c>
      <c r="D178" s="186" t="s">
        <v>829</v>
      </c>
      <c r="E178" s="49"/>
      <c r="F178" s="206" t="s">
        <v>191</v>
      </c>
      <c r="G178" s="186" t="s">
        <v>826</v>
      </c>
      <c r="H178" s="49"/>
      <c r="I178" s="206" t="s">
        <v>191</v>
      </c>
      <c r="J178" s="186" t="s">
        <v>830</v>
      </c>
      <c r="K178" s="49"/>
      <c r="L178" s="206" t="s">
        <v>191</v>
      </c>
      <c r="M178" s="187">
        <v>-775733</v>
      </c>
      <c r="N178" s="49"/>
      <c r="O178" s="206" t="s">
        <v>191</v>
      </c>
      <c r="P178" s="186" t="s">
        <v>829</v>
      </c>
    </row>
    <row r="179" spans="1:16" ht="15.75" thickTop="1" x14ac:dyDescent="0.25">
      <c r="A179" s="16"/>
      <c r="B179" s="63"/>
      <c r="C179" s="63"/>
      <c r="D179" s="63"/>
      <c r="E179" s="63"/>
      <c r="F179" s="63"/>
      <c r="G179" s="63"/>
      <c r="H179" s="63"/>
      <c r="I179" s="63"/>
      <c r="J179" s="63"/>
      <c r="K179" s="63"/>
      <c r="L179" s="63"/>
      <c r="M179" s="63"/>
      <c r="N179" s="63"/>
      <c r="O179" s="63"/>
      <c r="P179" s="63"/>
    </row>
    <row r="180" spans="1:16" x14ac:dyDescent="0.25">
      <c r="A180" s="16"/>
      <c r="B180" s="56"/>
      <c r="C180" s="56"/>
      <c r="D180" s="56"/>
      <c r="E180" s="56"/>
      <c r="F180" s="56"/>
      <c r="G180" s="56"/>
      <c r="H180" s="56"/>
      <c r="I180" s="56"/>
      <c r="J180" s="56"/>
      <c r="K180" s="56"/>
      <c r="L180" s="56"/>
      <c r="M180" s="56"/>
      <c r="N180" s="56"/>
      <c r="O180" s="56"/>
      <c r="P180" s="56"/>
    </row>
    <row r="181" spans="1:16" x14ac:dyDescent="0.25">
      <c r="A181" s="16"/>
      <c r="B181" s="62"/>
      <c r="C181" s="62"/>
      <c r="D181" s="62"/>
      <c r="E181" s="62"/>
      <c r="F181" s="62"/>
      <c r="G181" s="62"/>
      <c r="H181" s="62"/>
      <c r="I181" s="62"/>
      <c r="J181" s="62"/>
      <c r="K181" s="62"/>
      <c r="L181" s="62"/>
      <c r="M181" s="62"/>
      <c r="N181" s="62"/>
      <c r="O181" s="62"/>
      <c r="P181" s="62"/>
    </row>
    <row r="182" spans="1:16" x14ac:dyDescent="0.25">
      <c r="A182" s="16"/>
      <c r="B182" s="53"/>
      <c r="C182" s="26"/>
      <c r="D182" s="26"/>
      <c r="E182" s="26"/>
      <c r="F182" s="26"/>
      <c r="G182" s="26"/>
      <c r="H182" s="26"/>
      <c r="I182" s="26"/>
      <c r="J182" s="26"/>
      <c r="K182" s="26"/>
      <c r="L182" s="26"/>
      <c r="M182" s="26"/>
    </row>
    <row r="183" spans="1:16" x14ac:dyDescent="0.25">
      <c r="A183" s="16"/>
      <c r="B183" s="114"/>
      <c r="C183" s="28"/>
      <c r="D183" s="28"/>
      <c r="E183" s="28"/>
      <c r="F183" s="28"/>
      <c r="G183" s="28"/>
      <c r="H183" s="28"/>
      <c r="I183" s="28"/>
      <c r="J183" s="28"/>
      <c r="K183" s="28"/>
      <c r="L183" s="28"/>
      <c r="M183" s="28"/>
    </row>
    <row r="184" spans="1:16" x14ac:dyDescent="0.25">
      <c r="A184" s="16"/>
      <c r="B184" s="175"/>
      <c r="C184" s="52" t="s">
        <v>831</v>
      </c>
      <c r="D184" s="52"/>
      <c r="E184" s="52"/>
      <c r="F184" s="52"/>
      <c r="G184" s="52"/>
      <c r="H184" s="52"/>
      <c r="I184" s="52"/>
      <c r="J184" s="52"/>
      <c r="K184" s="52"/>
      <c r="L184" s="52"/>
      <c r="M184" s="52"/>
    </row>
    <row r="185" spans="1:16" ht="15.75" thickBot="1" x14ac:dyDescent="0.3">
      <c r="A185" s="16"/>
      <c r="B185" s="175"/>
      <c r="C185" s="207" t="s">
        <v>832</v>
      </c>
      <c r="D185" s="207"/>
      <c r="E185" s="207"/>
      <c r="F185" s="207"/>
      <c r="G185" s="207"/>
      <c r="H185" s="207"/>
      <c r="I185" s="207"/>
      <c r="J185" s="207"/>
      <c r="K185" s="207"/>
      <c r="L185" s="207"/>
      <c r="M185" s="207"/>
    </row>
    <row r="186" spans="1:16" x14ac:dyDescent="0.25">
      <c r="A186" s="16"/>
      <c r="B186" s="189"/>
      <c r="C186" s="141" t="s">
        <v>600</v>
      </c>
      <c r="D186" s="141"/>
      <c r="E186" s="142"/>
      <c r="F186" s="141" t="s">
        <v>601</v>
      </c>
      <c r="G186" s="141"/>
      <c r="H186" s="142"/>
      <c r="I186" s="141" t="s">
        <v>529</v>
      </c>
      <c r="J186" s="141"/>
      <c r="K186" s="142"/>
      <c r="L186" s="141" t="s">
        <v>607</v>
      </c>
      <c r="M186" s="141"/>
    </row>
    <row r="187" spans="1:16" x14ac:dyDescent="0.25">
      <c r="A187" s="16"/>
      <c r="B187" s="189"/>
      <c r="C187" s="144"/>
      <c r="D187" s="144"/>
      <c r="E187" s="93"/>
      <c r="F187" s="52" t="s">
        <v>602</v>
      </c>
      <c r="G187" s="52"/>
      <c r="H187" s="143"/>
      <c r="I187" s="52" t="s">
        <v>604</v>
      </c>
      <c r="J187" s="52"/>
      <c r="K187" s="143"/>
      <c r="L187" s="52" t="s">
        <v>608</v>
      </c>
      <c r="M187" s="52"/>
    </row>
    <row r="188" spans="1:16" ht="15.75" thickBot="1" x14ac:dyDescent="0.3">
      <c r="A188" s="16"/>
      <c r="B188" s="189"/>
      <c r="C188" s="140"/>
      <c r="D188" s="140"/>
      <c r="E188" s="93"/>
      <c r="F188" s="140" t="s">
        <v>603</v>
      </c>
      <c r="G188" s="140"/>
      <c r="H188" s="143"/>
      <c r="I188" s="140" t="s">
        <v>605</v>
      </c>
      <c r="J188" s="140"/>
      <c r="K188" s="143"/>
      <c r="L188" s="97"/>
      <c r="M188" s="97"/>
    </row>
    <row r="189" spans="1:16" x14ac:dyDescent="0.25">
      <c r="A189" s="16"/>
      <c r="B189" s="176"/>
      <c r="C189" s="35"/>
      <c r="D189" s="52" t="s">
        <v>188</v>
      </c>
      <c r="E189" s="52"/>
      <c r="F189" s="52"/>
      <c r="G189" s="52"/>
      <c r="H189" s="52"/>
      <c r="I189" s="52"/>
      <c r="J189" s="52"/>
      <c r="K189" s="52"/>
      <c r="L189" s="52"/>
      <c r="M189" s="52"/>
    </row>
    <row r="190" spans="1:16" x14ac:dyDescent="0.25">
      <c r="A190" s="16"/>
      <c r="B190" s="176" t="s">
        <v>833</v>
      </c>
      <c r="C190" s="35"/>
      <c r="D190" s="28"/>
      <c r="E190" s="28"/>
      <c r="F190" s="28"/>
      <c r="G190" s="28"/>
      <c r="H190" s="28"/>
      <c r="I190" s="28"/>
      <c r="J190" s="28"/>
      <c r="K190" s="28"/>
      <c r="L190" s="28"/>
      <c r="M190" s="28"/>
    </row>
    <row r="191" spans="1:16" x14ac:dyDescent="0.25">
      <c r="A191" s="16"/>
      <c r="B191" s="177" t="s">
        <v>834</v>
      </c>
      <c r="C191" s="178" t="s">
        <v>191</v>
      </c>
      <c r="D191" s="196">
        <v>-111482</v>
      </c>
      <c r="E191" s="49"/>
      <c r="F191" s="178" t="s">
        <v>191</v>
      </c>
      <c r="G191" s="179" t="s">
        <v>835</v>
      </c>
      <c r="H191" s="49"/>
      <c r="I191" s="178" t="s">
        <v>191</v>
      </c>
      <c r="J191" s="196">
        <v>-90540</v>
      </c>
      <c r="K191" s="49"/>
      <c r="L191" s="178" t="s">
        <v>191</v>
      </c>
      <c r="M191" s="179" t="s">
        <v>836</v>
      </c>
    </row>
    <row r="192" spans="1:16" x14ac:dyDescent="0.25">
      <c r="A192" s="16"/>
      <c r="B192" s="176" t="s">
        <v>837</v>
      </c>
      <c r="C192" s="30"/>
      <c r="D192" s="182">
        <v>-59843</v>
      </c>
      <c r="E192" s="35"/>
      <c r="F192" s="30"/>
      <c r="G192" s="182">
        <v>-62747</v>
      </c>
      <c r="H192" s="35"/>
      <c r="I192" s="30"/>
      <c r="J192" s="182">
        <v>-222578</v>
      </c>
      <c r="K192" s="35"/>
      <c r="L192" s="30"/>
      <c r="M192" s="182">
        <v>-345168</v>
      </c>
    </row>
    <row r="193" spans="1:16" x14ac:dyDescent="0.25">
      <c r="A193" s="16"/>
      <c r="B193" s="177" t="s">
        <v>838</v>
      </c>
      <c r="C193" s="39"/>
      <c r="D193" s="179" t="s">
        <v>839</v>
      </c>
      <c r="E193" s="49"/>
      <c r="F193" s="39"/>
      <c r="G193" s="179" t="s">
        <v>840</v>
      </c>
      <c r="H193" s="49"/>
      <c r="I193" s="39"/>
      <c r="J193" s="179" t="s">
        <v>841</v>
      </c>
      <c r="K193" s="49"/>
      <c r="L193" s="39"/>
      <c r="M193" s="179" t="s">
        <v>842</v>
      </c>
    </row>
    <row r="194" spans="1:16" x14ac:dyDescent="0.25">
      <c r="A194" s="16"/>
      <c r="B194" s="176" t="s">
        <v>843</v>
      </c>
      <c r="C194" s="30"/>
      <c r="D194" s="181" t="s">
        <v>194</v>
      </c>
      <c r="E194" s="35"/>
      <c r="F194" s="30"/>
      <c r="G194" s="181" t="s">
        <v>194</v>
      </c>
      <c r="H194" s="35"/>
      <c r="I194" s="30"/>
      <c r="J194" s="182">
        <v>-39405</v>
      </c>
      <c r="K194" s="35"/>
      <c r="L194" s="30"/>
      <c r="M194" s="182">
        <v>-39405</v>
      </c>
    </row>
    <row r="195" spans="1:16" ht="15.75" thickBot="1" x14ac:dyDescent="0.3">
      <c r="A195" s="16"/>
      <c r="B195" s="177" t="s">
        <v>844</v>
      </c>
      <c r="C195" s="108"/>
      <c r="D195" s="190" t="s">
        <v>845</v>
      </c>
      <c r="E195" s="49"/>
      <c r="F195" s="108"/>
      <c r="G195" s="191">
        <v>-600204</v>
      </c>
      <c r="H195" s="49"/>
      <c r="I195" s="108"/>
      <c r="J195" s="190" t="s">
        <v>846</v>
      </c>
      <c r="K195" s="49"/>
      <c r="L195" s="108"/>
      <c r="M195" s="201" t="s">
        <v>194</v>
      </c>
    </row>
    <row r="196" spans="1:16" x14ac:dyDescent="0.25">
      <c r="A196" s="16"/>
      <c r="B196" s="176" t="s">
        <v>847</v>
      </c>
      <c r="C196" s="137"/>
      <c r="D196" s="204" t="s">
        <v>848</v>
      </c>
      <c r="E196" s="35"/>
      <c r="F196" s="137"/>
      <c r="G196" s="203">
        <v>-6330</v>
      </c>
      <c r="H196" s="35"/>
      <c r="I196" s="137"/>
      <c r="J196" s="203">
        <v>-44319</v>
      </c>
      <c r="K196" s="35"/>
      <c r="L196" s="137"/>
      <c r="M196" s="204" t="s">
        <v>849</v>
      </c>
    </row>
    <row r="197" spans="1:16" ht="15.75" thickBot="1" x14ac:dyDescent="0.3">
      <c r="A197" s="16"/>
      <c r="B197" s="177" t="s">
        <v>850</v>
      </c>
      <c r="C197" s="108"/>
      <c r="D197" s="190" t="s">
        <v>851</v>
      </c>
      <c r="E197" s="49"/>
      <c r="F197" s="108"/>
      <c r="G197" s="190" t="s">
        <v>852</v>
      </c>
      <c r="H197" s="49"/>
      <c r="I197" s="108"/>
      <c r="J197" s="190" t="s">
        <v>853</v>
      </c>
      <c r="K197" s="49"/>
      <c r="L197" s="108"/>
      <c r="M197" s="190" t="s">
        <v>854</v>
      </c>
    </row>
    <row r="198" spans="1:16" ht="15.75" thickBot="1" x14ac:dyDescent="0.3">
      <c r="A198" s="16"/>
      <c r="B198" s="176" t="s">
        <v>855</v>
      </c>
      <c r="C198" s="192" t="s">
        <v>191</v>
      </c>
      <c r="D198" s="193" t="s">
        <v>856</v>
      </c>
      <c r="E198" s="35"/>
      <c r="F198" s="192" t="s">
        <v>191</v>
      </c>
      <c r="G198" s="193" t="s">
        <v>857</v>
      </c>
      <c r="H198" s="35"/>
      <c r="I198" s="192" t="s">
        <v>191</v>
      </c>
      <c r="J198" s="193" t="s">
        <v>858</v>
      </c>
      <c r="K198" s="35"/>
      <c r="L198" s="192" t="s">
        <v>191</v>
      </c>
      <c r="M198" s="193" t="s">
        <v>859</v>
      </c>
    </row>
    <row r="199" spans="1:16" ht="15.75" thickTop="1" x14ac:dyDescent="0.25">
      <c r="A199" s="16"/>
      <c r="B199" s="63"/>
      <c r="C199" s="63"/>
      <c r="D199" s="63"/>
      <c r="E199" s="63"/>
      <c r="F199" s="63"/>
      <c r="G199" s="63"/>
      <c r="H199" s="63"/>
      <c r="I199" s="63"/>
      <c r="J199" s="63"/>
      <c r="K199" s="63"/>
      <c r="L199" s="63"/>
      <c r="M199" s="63"/>
      <c r="N199" s="63"/>
      <c r="O199" s="63"/>
      <c r="P199" s="63"/>
    </row>
    <row r="200" spans="1:16" x14ac:dyDescent="0.25">
      <c r="A200" s="16"/>
      <c r="B200" s="62"/>
      <c r="C200" s="62"/>
      <c r="D200" s="62"/>
      <c r="E200" s="62"/>
      <c r="F200" s="62"/>
      <c r="G200" s="62"/>
      <c r="H200" s="62"/>
      <c r="I200" s="62"/>
      <c r="J200" s="62"/>
      <c r="K200" s="62"/>
      <c r="L200" s="62"/>
      <c r="M200" s="62"/>
      <c r="N200" s="62"/>
      <c r="O200" s="62"/>
      <c r="P200" s="62"/>
    </row>
    <row r="201" spans="1:16" x14ac:dyDescent="0.25">
      <c r="A201" s="16"/>
      <c r="B201" s="53"/>
      <c r="C201" s="26"/>
      <c r="D201" s="26"/>
      <c r="E201" s="26"/>
      <c r="F201" s="26"/>
      <c r="G201" s="26"/>
      <c r="H201" s="26"/>
      <c r="I201" s="26"/>
      <c r="J201" s="26"/>
      <c r="K201" s="26"/>
      <c r="L201" s="26"/>
      <c r="M201" s="26"/>
    </row>
    <row r="202" spans="1:16" x14ac:dyDescent="0.25">
      <c r="A202" s="16"/>
      <c r="B202" s="176"/>
      <c r="C202" s="30"/>
      <c r="D202" s="28"/>
      <c r="E202" s="28"/>
      <c r="F202" s="30"/>
      <c r="G202" s="28"/>
      <c r="H202" s="28"/>
      <c r="I202" s="30"/>
      <c r="J202" s="28"/>
      <c r="K202" s="28"/>
      <c r="L202" s="30"/>
      <c r="M202" s="28"/>
    </row>
    <row r="203" spans="1:16" x14ac:dyDescent="0.25">
      <c r="A203" s="16"/>
      <c r="B203" s="175"/>
      <c r="C203" s="52" t="s">
        <v>831</v>
      </c>
      <c r="D203" s="52"/>
      <c r="E203" s="52"/>
      <c r="F203" s="52"/>
      <c r="G203" s="52"/>
      <c r="H203" s="52"/>
      <c r="I203" s="52"/>
      <c r="J203" s="52"/>
      <c r="K203" s="52"/>
      <c r="L203" s="52"/>
      <c r="M203" s="52"/>
    </row>
    <row r="204" spans="1:16" ht="15.75" thickBot="1" x14ac:dyDescent="0.3">
      <c r="A204" s="16"/>
      <c r="B204" s="175"/>
      <c r="C204" s="207" t="s">
        <v>860</v>
      </c>
      <c r="D204" s="207"/>
      <c r="E204" s="207"/>
      <c r="F204" s="207"/>
      <c r="G204" s="207"/>
      <c r="H204" s="207"/>
      <c r="I204" s="207"/>
      <c r="J204" s="207"/>
      <c r="K204" s="207"/>
      <c r="L204" s="207"/>
      <c r="M204" s="207"/>
    </row>
    <row r="205" spans="1:16" x14ac:dyDescent="0.25">
      <c r="A205" s="16"/>
      <c r="B205" s="189"/>
      <c r="C205" s="141" t="s">
        <v>600</v>
      </c>
      <c r="D205" s="141"/>
      <c r="E205" s="142"/>
      <c r="F205" s="141" t="s">
        <v>601</v>
      </c>
      <c r="G205" s="141"/>
      <c r="H205" s="142"/>
      <c r="I205" s="141" t="s">
        <v>529</v>
      </c>
      <c r="J205" s="141"/>
      <c r="K205" s="142"/>
      <c r="L205" s="141" t="s">
        <v>607</v>
      </c>
      <c r="M205" s="141"/>
    </row>
    <row r="206" spans="1:16" x14ac:dyDescent="0.25">
      <c r="A206" s="16"/>
      <c r="B206" s="189"/>
      <c r="C206" s="144"/>
      <c r="D206" s="144"/>
      <c r="E206" s="93"/>
      <c r="F206" s="52" t="s">
        <v>602</v>
      </c>
      <c r="G206" s="52"/>
      <c r="H206" s="143"/>
      <c r="I206" s="52" t="s">
        <v>604</v>
      </c>
      <c r="J206" s="52"/>
      <c r="K206" s="143"/>
      <c r="L206" s="52" t="s">
        <v>608</v>
      </c>
      <c r="M206" s="52"/>
    </row>
    <row r="207" spans="1:16" ht="15.75" thickBot="1" x14ac:dyDescent="0.3">
      <c r="A207" s="16"/>
      <c r="B207" s="189"/>
      <c r="C207" s="140"/>
      <c r="D207" s="140"/>
      <c r="E207" s="93"/>
      <c r="F207" s="140" t="s">
        <v>603</v>
      </c>
      <c r="G207" s="140"/>
      <c r="H207" s="143"/>
      <c r="I207" s="140" t="s">
        <v>605</v>
      </c>
      <c r="J207" s="140"/>
      <c r="K207" s="143"/>
      <c r="L207" s="97"/>
      <c r="M207" s="97"/>
    </row>
    <row r="208" spans="1:16" x14ac:dyDescent="0.25">
      <c r="A208" s="16"/>
      <c r="B208" s="176"/>
      <c r="C208" s="52" t="s">
        <v>188</v>
      </c>
      <c r="D208" s="52"/>
      <c r="E208" s="52"/>
      <c r="F208" s="52"/>
      <c r="G208" s="52"/>
      <c r="H208" s="52"/>
      <c r="I208" s="52"/>
      <c r="J208" s="52"/>
      <c r="K208" s="52"/>
      <c r="L208" s="52"/>
      <c r="M208" s="52"/>
    </row>
    <row r="209" spans="1:16" x14ac:dyDescent="0.25">
      <c r="A209" s="16"/>
      <c r="B209" s="176" t="s">
        <v>833</v>
      </c>
      <c r="C209" s="30"/>
      <c r="D209" s="28"/>
      <c r="E209" s="28"/>
      <c r="F209" s="30"/>
      <c r="G209" s="28"/>
      <c r="H209" s="28"/>
      <c r="I209" s="30"/>
      <c r="J209" s="28"/>
      <c r="K209" s="28"/>
      <c r="L209" s="30"/>
      <c r="M209" s="28"/>
    </row>
    <row r="210" spans="1:16" x14ac:dyDescent="0.25">
      <c r="A210" s="16"/>
      <c r="B210" s="177" t="s">
        <v>834</v>
      </c>
      <c r="C210" s="178" t="s">
        <v>191</v>
      </c>
      <c r="D210" s="196">
        <v>-264033</v>
      </c>
      <c r="E210" s="49"/>
      <c r="F210" s="178" t="s">
        <v>191</v>
      </c>
      <c r="G210" s="179" t="s">
        <v>861</v>
      </c>
      <c r="H210" s="49"/>
      <c r="I210" s="178" t="s">
        <v>191</v>
      </c>
      <c r="J210" s="179" t="s">
        <v>862</v>
      </c>
      <c r="K210" s="49"/>
      <c r="L210" s="178" t="s">
        <v>191</v>
      </c>
      <c r="M210" s="179" t="s">
        <v>863</v>
      </c>
    </row>
    <row r="211" spans="1:16" x14ac:dyDescent="0.25">
      <c r="A211" s="16"/>
      <c r="B211" s="176" t="s">
        <v>837</v>
      </c>
      <c r="C211" s="30"/>
      <c r="D211" s="182">
        <v>-34143</v>
      </c>
      <c r="E211" s="35"/>
      <c r="F211" s="30"/>
      <c r="G211" s="182">
        <v>-55510</v>
      </c>
      <c r="H211" s="35"/>
      <c r="I211" s="30"/>
      <c r="J211" s="182">
        <v>-192273</v>
      </c>
      <c r="K211" s="35"/>
      <c r="L211" s="30"/>
      <c r="M211" s="182">
        <v>-281926</v>
      </c>
    </row>
    <row r="212" spans="1:16" x14ac:dyDescent="0.25">
      <c r="A212" s="16"/>
      <c r="B212" s="177" t="s">
        <v>838</v>
      </c>
      <c r="C212" s="39"/>
      <c r="D212" s="196">
        <v>-140072</v>
      </c>
      <c r="E212" s="49"/>
      <c r="F212" s="39"/>
      <c r="G212" s="196">
        <v>-1828</v>
      </c>
      <c r="H212" s="49"/>
      <c r="I212" s="39"/>
      <c r="J212" s="179" t="s">
        <v>864</v>
      </c>
      <c r="K212" s="49"/>
      <c r="L212" s="39"/>
      <c r="M212" s="196">
        <v>-139391</v>
      </c>
    </row>
    <row r="213" spans="1:16" x14ac:dyDescent="0.25">
      <c r="A213" s="16"/>
      <c r="B213" s="176" t="s">
        <v>843</v>
      </c>
      <c r="C213" s="30"/>
      <c r="D213" s="181" t="s">
        <v>194</v>
      </c>
      <c r="E213" s="35"/>
      <c r="F213" s="30"/>
      <c r="G213" s="181" t="s">
        <v>194</v>
      </c>
      <c r="H213" s="35"/>
      <c r="I213" s="30"/>
      <c r="J213" s="180" t="s">
        <v>865</v>
      </c>
      <c r="K213" s="35"/>
      <c r="L213" s="30"/>
      <c r="M213" s="180" t="s">
        <v>865</v>
      </c>
    </row>
    <row r="214" spans="1:16" ht="15.75" thickBot="1" x14ac:dyDescent="0.3">
      <c r="A214" s="16"/>
      <c r="B214" s="177" t="s">
        <v>844</v>
      </c>
      <c r="C214" s="108"/>
      <c r="D214" s="190" t="s">
        <v>866</v>
      </c>
      <c r="E214" s="49"/>
      <c r="F214" s="108"/>
      <c r="G214" s="191">
        <v>-603994</v>
      </c>
      <c r="H214" s="49"/>
      <c r="I214" s="108"/>
      <c r="J214" s="190" t="s">
        <v>867</v>
      </c>
      <c r="K214" s="49"/>
      <c r="L214" s="108"/>
      <c r="M214" s="201" t="s">
        <v>194</v>
      </c>
    </row>
    <row r="215" spans="1:16" x14ac:dyDescent="0.25">
      <c r="A215" s="16"/>
      <c r="B215" s="176" t="s">
        <v>847</v>
      </c>
      <c r="C215" s="137"/>
      <c r="D215" s="204" t="s">
        <v>868</v>
      </c>
      <c r="E215" s="35"/>
      <c r="F215" s="137"/>
      <c r="G215" s="203">
        <v>-5351</v>
      </c>
      <c r="H215" s="35"/>
      <c r="I215" s="137"/>
      <c r="J215" s="203">
        <v>-14292</v>
      </c>
      <c r="K215" s="35"/>
      <c r="L215" s="137"/>
      <c r="M215" s="204" t="s">
        <v>869</v>
      </c>
    </row>
    <row r="216" spans="1:16" ht="15.75" thickBot="1" x14ac:dyDescent="0.3">
      <c r="A216" s="16"/>
      <c r="B216" s="177" t="s">
        <v>850</v>
      </c>
      <c r="C216" s="108"/>
      <c r="D216" s="190" t="s">
        <v>870</v>
      </c>
      <c r="E216" s="49"/>
      <c r="F216" s="108"/>
      <c r="G216" s="190" t="s">
        <v>871</v>
      </c>
      <c r="H216" s="49"/>
      <c r="I216" s="108"/>
      <c r="J216" s="190" t="s">
        <v>872</v>
      </c>
      <c r="K216" s="49"/>
      <c r="L216" s="108"/>
      <c r="M216" s="190" t="s">
        <v>873</v>
      </c>
    </row>
    <row r="217" spans="1:16" ht="15.75" thickBot="1" x14ac:dyDescent="0.3">
      <c r="A217" s="16"/>
      <c r="B217" s="176" t="s">
        <v>855</v>
      </c>
      <c r="C217" s="192" t="s">
        <v>191</v>
      </c>
      <c r="D217" s="193" t="s">
        <v>874</v>
      </c>
      <c r="E217" s="35"/>
      <c r="F217" s="192" t="s">
        <v>191</v>
      </c>
      <c r="G217" s="193" t="s">
        <v>875</v>
      </c>
      <c r="H217" s="35"/>
      <c r="I217" s="192" t="s">
        <v>191</v>
      </c>
      <c r="J217" s="193" t="s">
        <v>876</v>
      </c>
      <c r="K217" s="35"/>
      <c r="L217" s="192" t="s">
        <v>191</v>
      </c>
      <c r="M217" s="193" t="s">
        <v>877</v>
      </c>
    </row>
    <row r="218" spans="1:16" ht="15.75" thickTop="1" x14ac:dyDescent="0.25">
      <c r="A218" s="16"/>
      <c r="B218" s="63"/>
      <c r="C218" s="63"/>
      <c r="D218" s="63"/>
      <c r="E218" s="63"/>
      <c r="F218" s="63"/>
      <c r="G218" s="63"/>
      <c r="H218" s="63"/>
      <c r="I218" s="63"/>
      <c r="J218" s="63"/>
      <c r="K218" s="63"/>
      <c r="L218" s="63"/>
      <c r="M218" s="63"/>
      <c r="N218" s="63"/>
      <c r="O218" s="63"/>
      <c r="P218" s="63"/>
    </row>
    <row r="219" spans="1:16" x14ac:dyDescent="0.25">
      <c r="A219" s="16"/>
      <c r="B219" s="63"/>
      <c r="C219" s="63"/>
      <c r="D219" s="63"/>
      <c r="E219" s="63"/>
      <c r="F219" s="63"/>
      <c r="G219" s="63"/>
      <c r="H219" s="63"/>
      <c r="I219" s="63"/>
      <c r="J219" s="63"/>
      <c r="K219" s="63"/>
      <c r="L219" s="63"/>
      <c r="M219" s="63"/>
      <c r="N219" s="63"/>
      <c r="O219" s="63"/>
      <c r="P219" s="63"/>
    </row>
    <row r="220" spans="1:16" x14ac:dyDescent="0.25">
      <c r="A220" s="16"/>
      <c r="B220" s="113"/>
      <c r="C220" s="113"/>
      <c r="D220" s="113"/>
      <c r="E220" s="113"/>
      <c r="F220" s="113"/>
      <c r="G220" s="113"/>
      <c r="H220" s="113"/>
      <c r="I220" s="113"/>
      <c r="J220" s="113"/>
      <c r="K220" s="113"/>
      <c r="L220" s="113"/>
      <c r="M220" s="113"/>
      <c r="N220" s="113"/>
      <c r="O220" s="113"/>
      <c r="P220" s="113"/>
    </row>
    <row r="221" spans="1:16" x14ac:dyDescent="0.25">
      <c r="A221" s="16"/>
      <c r="B221" s="65"/>
      <c r="C221" s="65"/>
      <c r="D221" s="65"/>
      <c r="E221" s="65"/>
      <c r="F221" s="65"/>
      <c r="G221" s="65"/>
      <c r="H221" s="65"/>
      <c r="I221" s="65"/>
      <c r="J221" s="65"/>
      <c r="K221" s="65"/>
      <c r="L221" s="65"/>
      <c r="M221" s="65"/>
      <c r="N221" s="65"/>
      <c r="O221" s="65"/>
      <c r="P221" s="65"/>
    </row>
  </sheetData>
  <mergeCells count="211">
    <mergeCell ref="B219:P219"/>
    <mergeCell ref="B220:P220"/>
    <mergeCell ref="B221:P221"/>
    <mergeCell ref="B179:P179"/>
    <mergeCell ref="B180:P180"/>
    <mergeCell ref="B181:P181"/>
    <mergeCell ref="B199:P199"/>
    <mergeCell ref="B200:P200"/>
    <mergeCell ref="B218:P218"/>
    <mergeCell ref="B82:P82"/>
    <mergeCell ref="B83:P83"/>
    <mergeCell ref="B84:P84"/>
    <mergeCell ref="B106:P106"/>
    <mergeCell ref="B107:P107"/>
    <mergeCell ref="B108:P108"/>
    <mergeCell ref="B8:P8"/>
    <mergeCell ref="B9:P9"/>
    <mergeCell ref="B10:P10"/>
    <mergeCell ref="B11:P11"/>
    <mergeCell ref="B33:P33"/>
    <mergeCell ref="B34:P34"/>
    <mergeCell ref="C208:M208"/>
    <mergeCell ref="A1:A2"/>
    <mergeCell ref="B1:P1"/>
    <mergeCell ref="B2:P2"/>
    <mergeCell ref="B3:P3"/>
    <mergeCell ref="A4:A221"/>
    <mergeCell ref="B4:P4"/>
    <mergeCell ref="B5:P5"/>
    <mergeCell ref="B6:P6"/>
    <mergeCell ref="B7:P7"/>
    <mergeCell ref="I205:J205"/>
    <mergeCell ref="I206:J206"/>
    <mergeCell ref="I207:J207"/>
    <mergeCell ref="K205:K207"/>
    <mergeCell ref="L205:M205"/>
    <mergeCell ref="L206:M206"/>
    <mergeCell ref="L207:M207"/>
    <mergeCell ref="D189:M189"/>
    <mergeCell ref="C203:M203"/>
    <mergeCell ref="C204:M204"/>
    <mergeCell ref="B205:B207"/>
    <mergeCell ref="C205:D207"/>
    <mergeCell ref="E205:E207"/>
    <mergeCell ref="F205:G205"/>
    <mergeCell ref="F206:G206"/>
    <mergeCell ref="F207:G207"/>
    <mergeCell ref="H205:H207"/>
    <mergeCell ref="I186:J186"/>
    <mergeCell ref="I187:J187"/>
    <mergeCell ref="I188:J188"/>
    <mergeCell ref="K186:K188"/>
    <mergeCell ref="L186:M186"/>
    <mergeCell ref="L187:M187"/>
    <mergeCell ref="L188:M188"/>
    <mergeCell ref="C165:P165"/>
    <mergeCell ref="C184:M184"/>
    <mergeCell ref="C185:M185"/>
    <mergeCell ref="B186:B188"/>
    <mergeCell ref="C186:D188"/>
    <mergeCell ref="E186:E188"/>
    <mergeCell ref="F186:G186"/>
    <mergeCell ref="F187:G187"/>
    <mergeCell ref="F188:G188"/>
    <mergeCell ref="H186:H188"/>
    <mergeCell ref="I164:J164"/>
    <mergeCell ref="K162:K164"/>
    <mergeCell ref="L162:M164"/>
    <mergeCell ref="N162:N164"/>
    <mergeCell ref="O162:P162"/>
    <mergeCell ref="O163:P163"/>
    <mergeCell ref="O164:P164"/>
    <mergeCell ref="C161:P161"/>
    <mergeCell ref="B162:B164"/>
    <mergeCell ref="C162:D164"/>
    <mergeCell ref="E162:E164"/>
    <mergeCell ref="F162:G162"/>
    <mergeCell ref="F163:G163"/>
    <mergeCell ref="F164:G164"/>
    <mergeCell ref="H162:H164"/>
    <mergeCell ref="I162:J162"/>
    <mergeCell ref="I163:J163"/>
    <mergeCell ref="N138:N140"/>
    <mergeCell ref="O138:P138"/>
    <mergeCell ref="O139:P139"/>
    <mergeCell ref="O140:P140"/>
    <mergeCell ref="C141:P141"/>
    <mergeCell ref="C160:P160"/>
    <mergeCell ref="B155:P155"/>
    <mergeCell ref="B156:P156"/>
    <mergeCell ref="B157:P157"/>
    <mergeCell ref="H138:H140"/>
    <mergeCell ref="I138:J138"/>
    <mergeCell ref="I139:J139"/>
    <mergeCell ref="I140:J140"/>
    <mergeCell ref="K138:K140"/>
    <mergeCell ref="L138:M140"/>
    <mergeCell ref="B138:B140"/>
    <mergeCell ref="C138:D140"/>
    <mergeCell ref="E138:E140"/>
    <mergeCell ref="F138:G138"/>
    <mergeCell ref="F139:G139"/>
    <mergeCell ref="F140:G140"/>
    <mergeCell ref="O113:P113"/>
    <mergeCell ref="O114:P114"/>
    <mergeCell ref="O115:P115"/>
    <mergeCell ref="C116:P116"/>
    <mergeCell ref="C136:P136"/>
    <mergeCell ref="C137:P137"/>
    <mergeCell ref="B130:P130"/>
    <mergeCell ref="B131:P131"/>
    <mergeCell ref="B132:P132"/>
    <mergeCell ref="B133:P133"/>
    <mergeCell ref="I113:J113"/>
    <mergeCell ref="I114:J114"/>
    <mergeCell ref="I115:J115"/>
    <mergeCell ref="K113:K115"/>
    <mergeCell ref="L113:M115"/>
    <mergeCell ref="N113:N115"/>
    <mergeCell ref="C92:P92"/>
    <mergeCell ref="C111:P111"/>
    <mergeCell ref="C112:P112"/>
    <mergeCell ref="B113:B115"/>
    <mergeCell ref="C113:D115"/>
    <mergeCell ref="E113:E115"/>
    <mergeCell ref="F113:G113"/>
    <mergeCell ref="F114:G114"/>
    <mergeCell ref="F115:G115"/>
    <mergeCell ref="H113:H115"/>
    <mergeCell ref="I91:J91"/>
    <mergeCell ref="K89:K91"/>
    <mergeCell ref="L89:M91"/>
    <mergeCell ref="N89:N91"/>
    <mergeCell ref="O89:P89"/>
    <mergeCell ref="O90:P90"/>
    <mergeCell ref="O91:P91"/>
    <mergeCell ref="C88:P88"/>
    <mergeCell ref="B89:B91"/>
    <mergeCell ref="C89:D91"/>
    <mergeCell ref="E89:E91"/>
    <mergeCell ref="F89:G89"/>
    <mergeCell ref="F90:G90"/>
    <mergeCell ref="F91:G91"/>
    <mergeCell ref="H89:H91"/>
    <mergeCell ref="I89:J89"/>
    <mergeCell ref="I90:J90"/>
    <mergeCell ref="N62:N64"/>
    <mergeCell ref="O62:P62"/>
    <mergeCell ref="O63:P63"/>
    <mergeCell ref="O64:P64"/>
    <mergeCell ref="C65:P65"/>
    <mergeCell ref="C87:P87"/>
    <mergeCell ref="B78:P78"/>
    <mergeCell ref="B79:P79"/>
    <mergeCell ref="B80:P80"/>
    <mergeCell ref="B81:P81"/>
    <mergeCell ref="H62:H64"/>
    <mergeCell ref="I62:J62"/>
    <mergeCell ref="I63:J63"/>
    <mergeCell ref="I64:J64"/>
    <mergeCell ref="K62:K64"/>
    <mergeCell ref="L62:M64"/>
    <mergeCell ref="B62:B64"/>
    <mergeCell ref="C62:D64"/>
    <mergeCell ref="E62:E64"/>
    <mergeCell ref="F62:G62"/>
    <mergeCell ref="F63:G63"/>
    <mergeCell ref="F64:G64"/>
    <mergeCell ref="O39:P39"/>
    <mergeCell ref="O40:P40"/>
    <mergeCell ref="O41:P41"/>
    <mergeCell ref="C42:P42"/>
    <mergeCell ref="C60:P60"/>
    <mergeCell ref="C61:P61"/>
    <mergeCell ref="B55:P55"/>
    <mergeCell ref="B56:P56"/>
    <mergeCell ref="B57:P57"/>
    <mergeCell ref="I39:J39"/>
    <mergeCell ref="I40:J40"/>
    <mergeCell ref="I41:J41"/>
    <mergeCell ref="K39:K41"/>
    <mergeCell ref="L39:M41"/>
    <mergeCell ref="N39:N41"/>
    <mergeCell ref="C19:P19"/>
    <mergeCell ref="C37:P37"/>
    <mergeCell ref="C38:P38"/>
    <mergeCell ref="B39:B41"/>
    <mergeCell ref="C39:D41"/>
    <mergeCell ref="E39:E41"/>
    <mergeCell ref="F39:G39"/>
    <mergeCell ref="F40:G40"/>
    <mergeCell ref="F41:G41"/>
    <mergeCell ref="H39:H41"/>
    <mergeCell ref="I17:J17"/>
    <mergeCell ref="I18:J18"/>
    <mergeCell ref="K16:K18"/>
    <mergeCell ref="L16:M18"/>
    <mergeCell ref="N16:N18"/>
    <mergeCell ref="O16:P16"/>
    <mergeCell ref="O17:P17"/>
    <mergeCell ref="O18:P18"/>
    <mergeCell ref="C14:P14"/>
    <mergeCell ref="C15:P15"/>
    <mergeCell ref="B16:B18"/>
    <mergeCell ref="C16:D18"/>
    <mergeCell ref="E16:E18"/>
    <mergeCell ref="F16:G16"/>
    <mergeCell ref="F17:G17"/>
    <mergeCell ref="F18:G18"/>
    <mergeCell ref="H16:H18"/>
    <mergeCell ref="I16:J1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1"/>
  <sheetViews>
    <sheetView showGridLines="0" workbookViewId="0"/>
  </sheetViews>
  <sheetFormatPr defaultRowHeight="15" x14ac:dyDescent="0.25"/>
  <cols>
    <col min="1" max="1" width="36.5703125" bestFit="1" customWidth="1"/>
    <col min="2" max="2" width="33.85546875" bestFit="1" customWidth="1"/>
    <col min="3" max="3" width="1.85546875" bestFit="1" customWidth="1"/>
    <col min="4" max="4" width="8.28515625" bestFit="1" customWidth="1"/>
    <col min="6" max="6" width="1.85546875" bestFit="1" customWidth="1"/>
    <col min="7" max="7" width="8.28515625" bestFit="1" customWidth="1"/>
    <col min="9" max="9" width="3" customWidth="1"/>
    <col min="10" max="10" width="3.28515625" customWidth="1"/>
    <col min="12" max="12" width="1.85546875" bestFit="1" customWidth="1"/>
    <col min="13" max="13" width="8.28515625" bestFit="1" customWidth="1"/>
  </cols>
  <sheetData>
    <row r="1" spans="1:13" ht="15" customHeight="1" x14ac:dyDescent="0.25">
      <c r="A1" s="7" t="s">
        <v>878</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x14ac:dyDescent="0.25">
      <c r="A3" s="3" t="s">
        <v>170</v>
      </c>
      <c r="B3" s="56"/>
      <c r="C3" s="56"/>
      <c r="D3" s="56"/>
      <c r="E3" s="56"/>
      <c r="F3" s="56"/>
      <c r="G3" s="56"/>
      <c r="H3" s="56"/>
      <c r="I3" s="56"/>
      <c r="J3" s="56"/>
      <c r="K3" s="56"/>
      <c r="L3" s="56"/>
      <c r="M3" s="56"/>
    </row>
    <row r="4" spans="1:13" x14ac:dyDescent="0.25">
      <c r="A4" s="16" t="s">
        <v>879</v>
      </c>
      <c r="B4" s="53"/>
      <c r="C4" s="26"/>
      <c r="D4" s="26"/>
      <c r="E4" s="26"/>
      <c r="F4" s="26"/>
      <c r="G4" s="26"/>
      <c r="H4" s="26"/>
      <c r="I4" s="26"/>
      <c r="J4" s="26"/>
      <c r="K4" s="26"/>
      <c r="L4" s="26"/>
      <c r="M4" s="26"/>
    </row>
    <row r="5" spans="1:13" x14ac:dyDescent="0.25">
      <c r="A5" s="16"/>
      <c r="B5" s="29"/>
      <c r="C5" s="30"/>
      <c r="D5" s="28"/>
      <c r="E5" s="28"/>
      <c r="F5" s="30"/>
      <c r="G5" s="28"/>
      <c r="H5" s="28"/>
      <c r="I5" s="30"/>
      <c r="J5" s="28"/>
      <c r="K5" s="28"/>
      <c r="L5" s="30"/>
      <c r="M5" s="28"/>
    </row>
    <row r="6" spans="1:13" ht="15.75" thickBot="1" x14ac:dyDescent="0.3">
      <c r="A6" s="16"/>
      <c r="B6" s="28"/>
      <c r="C6" s="50" t="s">
        <v>183</v>
      </c>
      <c r="D6" s="50"/>
      <c r="E6" s="50"/>
      <c r="F6" s="50"/>
      <c r="G6" s="50"/>
      <c r="H6" s="50"/>
      <c r="I6" s="50"/>
      <c r="J6" s="50"/>
      <c r="K6" s="50"/>
      <c r="L6" s="50"/>
      <c r="M6" s="50"/>
    </row>
    <row r="7" spans="1:13" ht="15.75" thickBot="1" x14ac:dyDescent="0.3">
      <c r="A7" s="16"/>
      <c r="B7" s="28"/>
      <c r="C7" s="51" t="s">
        <v>184</v>
      </c>
      <c r="D7" s="51"/>
      <c r="E7" s="33"/>
      <c r="F7" s="51" t="s">
        <v>185</v>
      </c>
      <c r="G7" s="51"/>
      <c r="H7" s="33"/>
      <c r="I7" s="51" t="s">
        <v>186</v>
      </c>
      <c r="J7" s="51"/>
      <c r="K7" s="33"/>
      <c r="L7" s="51" t="s">
        <v>187</v>
      </c>
      <c r="M7" s="51"/>
    </row>
    <row r="8" spans="1:13" x14ac:dyDescent="0.25">
      <c r="A8" s="16"/>
      <c r="B8" s="28"/>
      <c r="C8" s="52" t="s">
        <v>188</v>
      </c>
      <c r="D8" s="52"/>
      <c r="E8" s="52"/>
      <c r="F8" s="52"/>
      <c r="G8" s="52"/>
      <c r="H8" s="52"/>
      <c r="I8" s="52"/>
      <c r="J8" s="52"/>
      <c r="K8" s="52"/>
      <c r="L8" s="52"/>
      <c r="M8" s="52"/>
    </row>
    <row r="9" spans="1:13" x14ac:dyDescent="0.25">
      <c r="A9" s="16"/>
      <c r="B9" s="13" t="s">
        <v>189</v>
      </c>
      <c r="C9" s="30"/>
      <c r="D9" s="35"/>
      <c r="E9" s="35"/>
      <c r="F9" s="30"/>
      <c r="G9" s="35"/>
      <c r="H9" s="35"/>
      <c r="I9" s="30"/>
      <c r="J9" s="35"/>
      <c r="K9" s="35"/>
      <c r="L9" s="30"/>
      <c r="M9" s="35"/>
    </row>
    <row r="10" spans="1:13" x14ac:dyDescent="0.25">
      <c r="A10" s="16"/>
      <c r="B10" s="13" t="s">
        <v>24</v>
      </c>
      <c r="C10" s="30"/>
      <c r="D10" s="35"/>
      <c r="E10" s="35"/>
      <c r="F10" s="30"/>
      <c r="G10" s="35"/>
      <c r="H10" s="35"/>
      <c r="I10" s="30"/>
      <c r="J10" s="35"/>
      <c r="K10" s="35"/>
      <c r="L10" s="30"/>
      <c r="M10" s="35"/>
    </row>
    <row r="11" spans="1:13" x14ac:dyDescent="0.25">
      <c r="A11" s="16"/>
      <c r="B11" s="36" t="s">
        <v>190</v>
      </c>
      <c r="C11" s="37" t="s">
        <v>191</v>
      </c>
      <c r="D11" s="38" t="s">
        <v>192</v>
      </c>
      <c r="E11" s="39"/>
      <c r="F11" s="37" t="s">
        <v>191</v>
      </c>
      <c r="G11" s="38" t="s">
        <v>193</v>
      </c>
      <c r="H11" s="39"/>
      <c r="I11" s="37" t="s">
        <v>191</v>
      </c>
      <c r="J11" s="37" t="s">
        <v>194</v>
      </c>
      <c r="K11" s="39"/>
      <c r="L11" s="37" t="s">
        <v>191</v>
      </c>
      <c r="M11" s="38" t="s">
        <v>195</v>
      </c>
    </row>
    <row r="12" spans="1:13" x14ac:dyDescent="0.25">
      <c r="A12" s="16"/>
      <c r="B12" s="13" t="s">
        <v>35</v>
      </c>
      <c r="C12" s="30"/>
      <c r="D12" s="40" t="s">
        <v>196</v>
      </c>
      <c r="E12" s="30"/>
      <c r="F12" s="30"/>
      <c r="G12" s="41" t="s">
        <v>194</v>
      </c>
      <c r="H12" s="30"/>
      <c r="I12" s="30"/>
      <c r="J12" s="41" t="s">
        <v>194</v>
      </c>
      <c r="K12" s="30"/>
      <c r="L12" s="30"/>
      <c r="M12" s="40" t="s">
        <v>196</v>
      </c>
    </row>
    <row r="13" spans="1:13" x14ac:dyDescent="0.25">
      <c r="A13" s="16"/>
      <c r="B13" s="36" t="s">
        <v>32</v>
      </c>
      <c r="C13" s="39"/>
      <c r="D13" s="39"/>
      <c r="E13" s="39"/>
      <c r="F13" s="39"/>
      <c r="G13" s="39"/>
      <c r="H13" s="39"/>
      <c r="I13" s="39"/>
      <c r="J13" s="39"/>
      <c r="K13" s="39"/>
      <c r="L13" s="39"/>
      <c r="M13" s="39"/>
    </row>
    <row r="14" spans="1:13" ht="15.75" thickBot="1" x14ac:dyDescent="0.3">
      <c r="A14" s="16"/>
      <c r="B14" s="13" t="s">
        <v>197</v>
      </c>
      <c r="C14" s="42"/>
      <c r="D14" s="43" t="s">
        <v>194</v>
      </c>
      <c r="E14" s="30"/>
      <c r="F14" s="42"/>
      <c r="G14" s="44" t="s">
        <v>198</v>
      </c>
      <c r="H14" s="30"/>
      <c r="I14" s="42"/>
      <c r="J14" s="43" t="s">
        <v>194</v>
      </c>
      <c r="K14" s="30"/>
      <c r="L14" s="42"/>
      <c r="M14" s="44" t="s">
        <v>198</v>
      </c>
    </row>
    <row r="15" spans="1:13" ht="15.75" thickBot="1" x14ac:dyDescent="0.3">
      <c r="A15" s="16"/>
      <c r="B15" s="36" t="s">
        <v>199</v>
      </c>
      <c r="C15" s="45" t="s">
        <v>191</v>
      </c>
      <c r="D15" s="46" t="s">
        <v>200</v>
      </c>
      <c r="E15" s="39"/>
      <c r="F15" s="45" t="s">
        <v>191</v>
      </c>
      <c r="G15" s="46" t="s">
        <v>201</v>
      </c>
      <c r="H15" s="39"/>
      <c r="I15" s="45" t="s">
        <v>191</v>
      </c>
      <c r="J15" s="45" t="s">
        <v>194</v>
      </c>
      <c r="K15" s="39"/>
      <c r="L15" s="45" t="s">
        <v>191</v>
      </c>
      <c r="M15" s="46" t="s">
        <v>202</v>
      </c>
    </row>
    <row r="16" spans="1:13" ht="15.75" thickTop="1" x14ac:dyDescent="0.25">
      <c r="A16" s="16"/>
      <c r="B16" s="28"/>
      <c r="C16" s="47"/>
      <c r="D16" s="48"/>
      <c r="E16" s="28"/>
      <c r="F16" s="47"/>
      <c r="G16" s="48"/>
      <c r="H16" s="28"/>
      <c r="I16" s="47"/>
      <c r="J16" s="48"/>
      <c r="K16" s="28"/>
      <c r="L16" s="47"/>
      <c r="M16" s="48"/>
    </row>
    <row r="17" spans="1:13" x14ac:dyDescent="0.25">
      <c r="A17" s="16"/>
      <c r="B17" s="36" t="s">
        <v>203</v>
      </c>
      <c r="C17" s="39"/>
      <c r="D17" s="49"/>
      <c r="E17" s="49"/>
      <c r="F17" s="39"/>
      <c r="G17" s="49"/>
      <c r="H17" s="49"/>
      <c r="I17" s="39"/>
      <c r="J17" s="49"/>
      <c r="K17" s="49"/>
      <c r="L17" s="39"/>
      <c r="M17" s="49"/>
    </row>
    <row r="18" spans="1:13" x14ac:dyDescent="0.25">
      <c r="A18" s="16"/>
      <c r="B18" s="13" t="s">
        <v>46</v>
      </c>
      <c r="C18" s="41" t="s">
        <v>191</v>
      </c>
      <c r="D18" s="41" t="s">
        <v>194</v>
      </c>
      <c r="E18" s="35"/>
      <c r="F18" s="41" t="s">
        <v>191</v>
      </c>
      <c r="G18" s="40" t="s">
        <v>204</v>
      </c>
      <c r="H18" s="35"/>
      <c r="I18" s="41" t="s">
        <v>191</v>
      </c>
      <c r="J18" s="41" t="s">
        <v>194</v>
      </c>
      <c r="K18" s="35"/>
      <c r="L18" s="41" t="s">
        <v>191</v>
      </c>
      <c r="M18" s="40" t="s">
        <v>204</v>
      </c>
    </row>
    <row r="19" spans="1:13" x14ac:dyDescent="0.25">
      <c r="A19" s="16"/>
      <c r="B19" s="36" t="s">
        <v>47</v>
      </c>
      <c r="C19" s="39"/>
      <c r="D19" s="39"/>
      <c r="E19" s="39"/>
      <c r="F19" s="39"/>
      <c r="G19" s="39"/>
      <c r="H19" s="39"/>
      <c r="I19" s="39"/>
      <c r="J19" s="39"/>
      <c r="K19" s="39"/>
      <c r="L19" s="39"/>
      <c r="M19" s="39"/>
    </row>
    <row r="20" spans="1:13" ht="15.75" thickBot="1" x14ac:dyDescent="0.3">
      <c r="A20" s="16"/>
      <c r="B20" s="13" t="s">
        <v>205</v>
      </c>
      <c r="C20" s="42"/>
      <c r="D20" s="43" t="s">
        <v>194</v>
      </c>
      <c r="E20" s="30"/>
      <c r="F20" s="42"/>
      <c r="G20" s="44" t="s">
        <v>206</v>
      </c>
      <c r="H20" s="30"/>
      <c r="I20" s="42"/>
      <c r="J20" s="43" t="s">
        <v>194</v>
      </c>
      <c r="K20" s="30"/>
      <c r="L20" s="42"/>
      <c r="M20" s="44" t="s">
        <v>206</v>
      </c>
    </row>
    <row r="21" spans="1:13" ht="15.75" thickBot="1" x14ac:dyDescent="0.3">
      <c r="A21" s="16"/>
      <c r="B21" s="36" t="s">
        <v>207</v>
      </c>
      <c r="C21" s="45" t="s">
        <v>191</v>
      </c>
      <c r="D21" s="45" t="s">
        <v>194</v>
      </c>
      <c r="E21" s="39"/>
      <c r="F21" s="45" t="s">
        <v>191</v>
      </c>
      <c r="G21" s="46" t="s">
        <v>208</v>
      </c>
      <c r="H21" s="39"/>
      <c r="I21" s="45" t="s">
        <v>191</v>
      </c>
      <c r="J21" s="45" t="s">
        <v>194</v>
      </c>
      <c r="K21" s="39"/>
      <c r="L21" s="45" t="s">
        <v>191</v>
      </c>
      <c r="M21" s="46" t="s">
        <v>208</v>
      </c>
    </row>
    <row r="22" spans="1:13" ht="15.75" thickTop="1" x14ac:dyDescent="0.25">
      <c r="A22" s="16"/>
      <c r="B22" s="63"/>
      <c r="C22" s="63"/>
      <c r="D22" s="63"/>
      <c r="E22" s="63"/>
      <c r="F22" s="63"/>
      <c r="G22" s="63"/>
      <c r="H22" s="63"/>
      <c r="I22" s="63"/>
      <c r="J22" s="63"/>
      <c r="K22" s="63"/>
      <c r="L22" s="63"/>
      <c r="M22" s="63"/>
    </row>
    <row r="23" spans="1:13" x14ac:dyDescent="0.25">
      <c r="A23" s="16"/>
      <c r="B23" s="56"/>
      <c r="C23" s="56"/>
      <c r="D23" s="56"/>
      <c r="E23" s="56"/>
      <c r="F23" s="56"/>
      <c r="G23" s="56"/>
      <c r="H23" s="56"/>
      <c r="I23" s="56"/>
      <c r="J23" s="56"/>
      <c r="K23" s="56"/>
      <c r="L23" s="56"/>
      <c r="M23" s="56"/>
    </row>
    <row r="24" spans="1:13" x14ac:dyDescent="0.25">
      <c r="A24" s="16"/>
      <c r="B24" s="62"/>
      <c r="C24" s="62"/>
      <c r="D24" s="62"/>
      <c r="E24" s="62"/>
      <c r="F24" s="62"/>
      <c r="G24" s="62"/>
      <c r="H24" s="62"/>
      <c r="I24" s="62"/>
      <c r="J24" s="62"/>
      <c r="K24" s="62"/>
      <c r="L24" s="62"/>
      <c r="M24" s="62"/>
    </row>
    <row r="25" spans="1:13" x14ac:dyDescent="0.25">
      <c r="A25" s="16"/>
      <c r="B25" s="53"/>
      <c r="C25" s="26"/>
      <c r="D25" s="26"/>
      <c r="E25" s="26"/>
      <c r="F25" s="26"/>
      <c r="G25" s="26"/>
      <c r="H25" s="26"/>
      <c r="I25" s="26"/>
      <c r="J25" s="26"/>
      <c r="K25" s="26"/>
      <c r="L25" s="26"/>
      <c r="M25" s="26"/>
    </row>
    <row r="26" spans="1:13" x14ac:dyDescent="0.25">
      <c r="A26" s="16"/>
      <c r="B26" s="28"/>
      <c r="C26" s="30"/>
      <c r="D26" s="28"/>
      <c r="E26" s="28"/>
      <c r="F26" s="30"/>
      <c r="G26" s="28"/>
      <c r="H26" s="28"/>
      <c r="I26" s="30"/>
      <c r="J26" s="28"/>
      <c r="K26" s="28"/>
      <c r="L26" s="30"/>
      <c r="M26" s="28"/>
    </row>
    <row r="27" spans="1:13" ht="15.75" thickBot="1" x14ac:dyDescent="0.3">
      <c r="A27" s="16"/>
      <c r="B27" s="54"/>
      <c r="C27" s="50" t="s">
        <v>209</v>
      </c>
      <c r="D27" s="50"/>
      <c r="E27" s="50"/>
      <c r="F27" s="50"/>
      <c r="G27" s="50"/>
      <c r="H27" s="50"/>
      <c r="I27" s="50"/>
      <c r="J27" s="50"/>
      <c r="K27" s="50"/>
      <c r="L27" s="50"/>
      <c r="M27" s="50"/>
    </row>
    <row r="28" spans="1:13" ht="15.75" thickBot="1" x14ac:dyDescent="0.3">
      <c r="A28" s="16"/>
      <c r="B28" s="54"/>
      <c r="C28" s="51" t="s">
        <v>184</v>
      </c>
      <c r="D28" s="51"/>
      <c r="E28" s="33"/>
      <c r="F28" s="51" t="s">
        <v>185</v>
      </c>
      <c r="G28" s="51"/>
      <c r="H28" s="33"/>
      <c r="I28" s="51" t="s">
        <v>186</v>
      </c>
      <c r="J28" s="51"/>
      <c r="K28" s="33"/>
      <c r="L28" s="51" t="s">
        <v>187</v>
      </c>
      <c r="M28" s="51"/>
    </row>
    <row r="29" spans="1:13" x14ac:dyDescent="0.25">
      <c r="A29" s="16"/>
      <c r="B29" s="54"/>
      <c r="C29" s="52" t="s">
        <v>188</v>
      </c>
      <c r="D29" s="52"/>
      <c r="E29" s="52"/>
      <c r="F29" s="52"/>
      <c r="G29" s="52"/>
      <c r="H29" s="52"/>
      <c r="I29" s="52"/>
      <c r="J29" s="52"/>
      <c r="K29" s="52"/>
      <c r="L29" s="52"/>
      <c r="M29" s="52"/>
    </row>
    <row r="30" spans="1:13" x14ac:dyDescent="0.25">
      <c r="A30" s="16"/>
      <c r="B30" s="13" t="s">
        <v>189</v>
      </c>
      <c r="C30" s="30"/>
      <c r="D30" s="35"/>
      <c r="E30" s="35"/>
      <c r="F30" s="30"/>
      <c r="G30" s="35"/>
      <c r="H30" s="35"/>
      <c r="I30" s="30"/>
      <c r="J30" s="35"/>
      <c r="K30" s="35"/>
      <c r="L30" s="30"/>
      <c r="M30" s="35"/>
    </row>
    <row r="31" spans="1:13" x14ac:dyDescent="0.25">
      <c r="A31" s="16"/>
      <c r="B31" s="13" t="s">
        <v>24</v>
      </c>
      <c r="C31" s="30"/>
      <c r="D31" s="35"/>
      <c r="E31" s="35"/>
      <c r="F31" s="30"/>
      <c r="G31" s="35"/>
      <c r="H31" s="35"/>
      <c r="I31" s="30"/>
      <c r="J31" s="35"/>
      <c r="K31" s="35"/>
      <c r="L31" s="30"/>
      <c r="M31" s="35"/>
    </row>
    <row r="32" spans="1:13" x14ac:dyDescent="0.25">
      <c r="A32" s="16"/>
      <c r="B32" s="36" t="s">
        <v>210</v>
      </c>
      <c r="C32" s="37" t="s">
        <v>191</v>
      </c>
      <c r="D32" s="38" t="s">
        <v>211</v>
      </c>
      <c r="E32" s="39"/>
      <c r="F32" s="37" t="s">
        <v>191</v>
      </c>
      <c r="G32" s="38" t="s">
        <v>212</v>
      </c>
      <c r="H32" s="39"/>
      <c r="I32" s="37" t="s">
        <v>191</v>
      </c>
      <c r="J32" s="37" t="s">
        <v>194</v>
      </c>
      <c r="K32" s="39"/>
      <c r="L32" s="37" t="s">
        <v>191</v>
      </c>
      <c r="M32" s="38" t="s">
        <v>213</v>
      </c>
    </row>
    <row r="33" spans="1:13" x14ac:dyDescent="0.25">
      <c r="A33" s="16"/>
      <c r="B33" s="13" t="s">
        <v>35</v>
      </c>
      <c r="C33" s="30"/>
      <c r="D33" s="40" t="s">
        <v>214</v>
      </c>
      <c r="E33" s="30"/>
      <c r="F33" s="30"/>
      <c r="G33" s="41" t="s">
        <v>194</v>
      </c>
      <c r="H33" s="30"/>
      <c r="I33" s="30"/>
      <c r="J33" s="41" t="s">
        <v>194</v>
      </c>
      <c r="K33" s="30"/>
      <c r="L33" s="30"/>
      <c r="M33" s="40" t="s">
        <v>214</v>
      </c>
    </row>
    <row r="34" spans="1:13" x14ac:dyDescent="0.25">
      <c r="A34" s="16"/>
      <c r="B34" s="36" t="s">
        <v>32</v>
      </c>
      <c r="C34" s="39"/>
      <c r="D34" s="39"/>
      <c r="E34" s="39"/>
      <c r="F34" s="39"/>
      <c r="G34" s="39"/>
      <c r="H34" s="39"/>
      <c r="I34" s="39"/>
      <c r="J34" s="39"/>
      <c r="K34" s="39"/>
      <c r="L34" s="39"/>
      <c r="M34" s="39"/>
    </row>
    <row r="35" spans="1:13" ht="15.75" thickBot="1" x14ac:dyDescent="0.3">
      <c r="A35" s="16"/>
      <c r="B35" s="13" t="s">
        <v>215</v>
      </c>
      <c r="C35" s="42"/>
      <c r="D35" s="43" t="s">
        <v>194</v>
      </c>
      <c r="E35" s="30"/>
      <c r="F35" s="42"/>
      <c r="G35" s="44" t="s">
        <v>216</v>
      </c>
      <c r="H35" s="30"/>
      <c r="I35" s="42"/>
      <c r="J35" s="43" t="s">
        <v>194</v>
      </c>
      <c r="K35" s="30"/>
      <c r="L35" s="42"/>
      <c r="M35" s="44" t="s">
        <v>216</v>
      </c>
    </row>
    <row r="36" spans="1:13" ht="15.75" thickBot="1" x14ac:dyDescent="0.3">
      <c r="A36" s="16"/>
      <c r="B36" s="36" t="s">
        <v>199</v>
      </c>
      <c r="C36" s="45" t="s">
        <v>191</v>
      </c>
      <c r="D36" s="46" t="s">
        <v>217</v>
      </c>
      <c r="E36" s="39"/>
      <c r="F36" s="45" t="s">
        <v>191</v>
      </c>
      <c r="G36" s="46" t="s">
        <v>218</v>
      </c>
      <c r="H36" s="39"/>
      <c r="I36" s="45" t="s">
        <v>191</v>
      </c>
      <c r="J36" s="45" t="s">
        <v>194</v>
      </c>
      <c r="K36" s="39"/>
      <c r="L36" s="45" t="s">
        <v>191</v>
      </c>
      <c r="M36" s="46" t="s">
        <v>219</v>
      </c>
    </row>
    <row r="37" spans="1:13" ht="15.75" thickTop="1" x14ac:dyDescent="0.25">
      <c r="A37" s="16"/>
      <c r="B37" s="28"/>
      <c r="C37" s="47"/>
      <c r="D37" s="47"/>
      <c r="E37" s="30"/>
      <c r="F37" s="47"/>
      <c r="G37" s="47"/>
      <c r="H37" s="30"/>
      <c r="I37" s="47"/>
      <c r="J37" s="47"/>
      <c r="K37" s="30"/>
      <c r="L37" s="47"/>
      <c r="M37" s="47"/>
    </row>
    <row r="38" spans="1:13" x14ac:dyDescent="0.25">
      <c r="A38" s="16"/>
      <c r="B38" s="55"/>
      <c r="C38" s="39"/>
      <c r="D38" s="39"/>
      <c r="E38" s="39"/>
      <c r="F38" s="39"/>
      <c r="G38" s="39"/>
      <c r="H38" s="39"/>
      <c r="I38" s="39"/>
      <c r="J38" s="39"/>
      <c r="K38" s="39"/>
      <c r="L38" s="39"/>
      <c r="M38" s="39"/>
    </row>
    <row r="39" spans="1:13" x14ac:dyDescent="0.25">
      <c r="A39" s="16"/>
      <c r="B39" s="13" t="s">
        <v>203</v>
      </c>
      <c r="C39" s="30"/>
      <c r="D39" s="30"/>
      <c r="E39" s="30"/>
      <c r="F39" s="30"/>
      <c r="G39" s="30"/>
      <c r="H39" s="30"/>
      <c r="I39" s="30"/>
      <c r="J39" s="30"/>
      <c r="K39" s="30"/>
      <c r="L39" s="30"/>
      <c r="M39" s="30"/>
    </row>
    <row r="40" spans="1:13" x14ac:dyDescent="0.25">
      <c r="A40" s="16"/>
      <c r="B40" s="36" t="s">
        <v>41</v>
      </c>
      <c r="C40" s="39"/>
      <c r="D40" s="39"/>
      <c r="E40" s="39"/>
      <c r="F40" s="39"/>
      <c r="G40" s="39"/>
      <c r="H40" s="39"/>
      <c r="I40" s="39"/>
      <c r="J40" s="39"/>
      <c r="K40" s="39"/>
      <c r="L40" s="39"/>
      <c r="M40" s="39"/>
    </row>
    <row r="41" spans="1:13" ht="15.75" thickBot="1" x14ac:dyDescent="0.3">
      <c r="A41" s="16"/>
      <c r="B41" s="13" t="s">
        <v>215</v>
      </c>
      <c r="C41" s="43" t="s">
        <v>191</v>
      </c>
      <c r="D41" s="43" t="s">
        <v>194</v>
      </c>
      <c r="E41" s="30"/>
      <c r="F41" s="43" t="s">
        <v>191</v>
      </c>
      <c r="G41" s="44" t="s">
        <v>220</v>
      </c>
      <c r="H41" s="30"/>
      <c r="I41" s="43" t="s">
        <v>191</v>
      </c>
      <c r="J41" s="43" t="s">
        <v>194</v>
      </c>
      <c r="K41" s="30"/>
      <c r="L41" s="43" t="s">
        <v>191</v>
      </c>
      <c r="M41" s="44" t="s">
        <v>220</v>
      </c>
    </row>
    <row r="42" spans="1:13" ht="15.75" thickBot="1" x14ac:dyDescent="0.3">
      <c r="A42" s="16"/>
      <c r="B42" s="36" t="s">
        <v>207</v>
      </c>
      <c r="C42" s="45" t="s">
        <v>191</v>
      </c>
      <c r="D42" s="45" t="s">
        <v>194</v>
      </c>
      <c r="E42" s="39"/>
      <c r="F42" s="45" t="s">
        <v>191</v>
      </c>
      <c r="G42" s="46" t="s">
        <v>220</v>
      </c>
      <c r="H42" s="39"/>
      <c r="I42" s="45" t="s">
        <v>191</v>
      </c>
      <c r="J42" s="45" t="s">
        <v>194</v>
      </c>
      <c r="K42" s="39"/>
      <c r="L42" s="45" t="s">
        <v>191</v>
      </c>
      <c r="M42" s="46" t="s">
        <v>220</v>
      </c>
    </row>
    <row r="43" spans="1:13" ht="15.75" thickTop="1" x14ac:dyDescent="0.25">
      <c r="A43" s="16"/>
      <c r="B43" s="63"/>
      <c r="C43" s="63"/>
      <c r="D43" s="63"/>
      <c r="E43" s="63"/>
      <c r="F43" s="63"/>
      <c r="G43" s="63"/>
      <c r="H43" s="63"/>
      <c r="I43" s="63"/>
      <c r="J43" s="63"/>
      <c r="K43" s="63"/>
      <c r="L43" s="63"/>
      <c r="M43" s="63"/>
    </row>
    <row r="44" spans="1:13" x14ac:dyDescent="0.25">
      <c r="A44" s="16"/>
      <c r="B44" s="62"/>
      <c r="C44" s="62"/>
      <c r="D44" s="62"/>
      <c r="E44" s="62"/>
      <c r="F44" s="62"/>
      <c r="G44" s="62"/>
      <c r="H44" s="62"/>
      <c r="I44" s="62"/>
      <c r="J44" s="62"/>
      <c r="K44" s="62"/>
      <c r="L44" s="62"/>
      <c r="M44" s="62"/>
    </row>
    <row r="45" spans="1:13" x14ac:dyDescent="0.25">
      <c r="A45" s="16"/>
      <c r="B45" s="62"/>
      <c r="C45" s="62"/>
      <c r="D45" s="62"/>
      <c r="E45" s="62"/>
      <c r="F45" s="62"/>
      <c r="G45" s="62"/>
      <c r="H45" s="62"/>
      <c r="I45" s="62"/>
      <c r="J45" s="62"/>
      <c r="K45" s="62"/>
      <c r="L45" s="62"/>
      <c r="M45" s="62"/>
    </row>
    <row r="46" spans="1:13" x14ac:dyDescent="0.25">
      <c r="A46" s="16"/>
      <c r="B46" s="53"/>
      <c r="C46" s="26"/>
      <c r="D46" s="26"/>
      <c r="E46" s="26"/>
      <c r="F46" s="26"/>
      <c r="G46" s="26"/>
      <c r="H46" s="26"/>
      <c r="I46" s="26"/>
      <c r="J46" s="26"/>
      <c r="K46" s="26"/>
      <c r="L46" s="26"/>
      <c r="M46" s="26"/>
    </row>
    <row r="47" spans="1:13" x14ac:dyDescent="0.25">
      <c r="A47" s="16"/>
      <c r="B47" s="28"/>
      <c r="C47" s="30"/>
      <c r="D47" s="28"/>
      <c r="E47" s="28"/>
      <c r="F47" s="30"/>
      <c r="G47" s="28"/>
      <c r="H47" s="28"/>
      <c r="I47" s="30"/>
      <c r="J47" s="28"/>
      <c r="K47" s="28"/>
      <c r="L47" s="30"/>
      <c r="M47" s="28"/>
    </row>
    <row r="48" spans="1:13" ht="15.75" thickBot="1" x14ac:dyDescent="0.3">
      <c r="A48" s="16"/>
      <c r="B48" s="28"/>
      <c r="C48" s="50" t="s">
        <v>221</v>
      </c>
      <c r="D48" s="50"/>
      <c r="E48" s="50"/>
      <c r="F48" s="50"/>
      <c r="G48" s="50"/>
      <c r="H48" s="50"/>
      <c r="I48" s="50"/>
      <c r="J48" s="50"/>
      <c r="K48" s="50"/>
      <c r="L48" s="50"/>
      <c r="M48" s="50"/>
    </row>
    <row r="49" spans="1:13" ht="15.75" thickBot="1" x14ac:dyDescent="0.3">
      <c r="A49" s="16"/>
      <c r="B49" s="28"/>
      <c r="C49" s="51" t="s">
        <v>184</v>
      </c>
      <c r="D49" s="51"/>
      <c r="E49" s="33"/>
      <c r="F49" s="51" t="s">
        <v>185</v>
      </c>
      <c r="G49" s="51"/>
      <c r="H49" s="33"/>
      <c r="I49" s="51" t="s">
        <v>186</v>
      </c>
      <c r="J49" s="51"/>
      <c r="K49" s="33"/>
      <c r="L49" s="51" t="s">
        <v>187</v>
      </c>
      <c r="M49" s="51"/>
    </row>
    <row r="50" spans="1:13" x14ac:dyDescent="0.25">
      <c r="A50" s="16"/>
      <c r="B50" s="28"/>
      <c r="C50" s="52" t="s">
        <v>188</v>
      </c>
      <c r="D50" s="52"/>
      <c r="E50" s="52"/>
      <c r="F50" s="52"/>
      <c r="G50" s="52"/>
      <c r="H50" s="52"/>
      <c r="I50" s="52"/>
      <c r="J50" s="52"/>
      <c r="K50" s="52"/>
      <c r="L50" s="52"/>
      <c r="M50" s="52"/>
    </row>
    <row r="51" spans="1:13" x14ac:dyDescent="0.25">
      <c r="A51" s="16"/>
      <c r="B51" s="13" t="s">
        <v>189</v>
      </c>
      <c r="C51" s="30"/>
      <c r="D51" s="35"/>
      <c r="E51" s="35"/>
      <c r="F51" s="30"/>
      <c r="G51" s="35"/>
      <c r="H51" s="35"/>
      <c r="I51" s="30"/>
      <c r="J51" s="35"/>
      <c r="K51" s="35"/>
      <c r="L51" s="30"/>
      <c r="M51" s="35"/>
    </row>
    <row r="52" spans="1:13" x14ac:dyDescent="0.25">
      <c r="A52" s="16"/>
      <c r="B52" s="13" t="s">
        <v>24</v>
      </c>
      <c r="C52" s="30"/>
      <c r="D52" s="30"/>
      <c r="E52" s="30"/>
      <c r="F52" s="30"/>
      <c r="G52" s="30"/>
      <c r="H52" s="30"/>
      <c r="I52" s="30"/>
      <c r="J52" s="30"/>
      <c r="K52" s="30"/>
      <c r="L52" s="30"/>
      <c r="M52" s="30"/>
    </row>
    <row r="53" spans="1:13" x14ac:dyDescent="0.25">
      <c r="A53" s="16"/>
      <c r="B53" s="36" t="s">
        <v>190</v>
      </c>
      <c r="C53" s="37" t="s">
        <v>191</v>
      </c>
      <c r="D53" s="38" t="s">
        <v>222</v>
      </c>
      <c r="E53" s="39"/>
      <c r="F53" s="37" t="s">
        <v>191</v>
      </c>
      <c r="G53" s="38" t="s">
        <v>223</v>
      </c>
      <c r="H53" s="39"/>
      <c r="I53" s="37" t="s">
        <v>191</v>
      </c>
      <c r="J53" s="37" t="s">
        <v>194</v>
      </c>
      <c r="K53" s="39"/>
      <c r="L53" s="37" t="s">
        <v>191</v>
      </c>
      <c r="M53" s="38" t="s">
        <v>224</v>
      </c>
    </row>
    <row r="54" spans="1:13" x14ac:dyDescent="0.25">
      <c r="A54" s="16"/>
      <c r="B54" s="13" t="s">
        <v>28</v>
      </c>
      <c r="C54" s="30"/>
      <c r="D54" s="30"/>
      <c r="E54" s="30"/>
      <c r="F54" s="30"/>
      <c r="G54" s="30"/>
      <c r="H54" s="30"/>
      <c r="I54" s="30"/>
      <c r="J54" s="30"/>
      <c r="K54" s="30"/>
      <c r="L54" s="30"/>
      <c r="M54" s="30"/>
    </row>
    <row r="55" spans="1:13" x14ac:dyDescent="0.25">
      <c r="A55" s="16"/>
      <c r="B55" s="36" t="s">
        <v>197</v>
      </c>
      <c r="C55" s="39"/>
      <c r="D55" s="37" t="s">
        <v>194</v>
      </c>
      <c r="E55" s="39"/>
      <c r="F55" s="39"/>
      <c r="G55" s="38" t="s">
        <v>225</v>
      </c>
      <c r="H55" s="39"/>
      <c r="I55" s="39"/>
      <c r="J55" s="37" t="s">
        <v>194</v>
      </c>
      <c r="K55" s="39"/>
      <c r="L55" s="39"/>
      <c r="M55" s="38" t="s">
        <v>225</v>
      </c>
    </row>
    <row r="56" spans="1:13" x14ac:dyDescent="0.25">
      <c r="A56" s="16"/>
      <c r="B56" s="13" t="s">
        <v>35</v>
      </c>
      <c r="C56" s="30"/>
      <c r="D56" s="40" t="s">
        <v>226</v>
      </c>
      <c r="E56" s="30"/>
      <c r="F56" s="30"/>
      <c r="G56" s="41" t="s">
        <v>194</v>
      </c>
      <c r="H56" s="30"/>
      <c r="I56" s="30"/>
      <c r="J56" s="41" t="s">
        <v>194</v>
      </c>
      <c r="K56" s="30"/>
      <c r="L56" s="30"/>
      <c r="M56" s="40" t="s">
        <v>226</v>
      </c>
    </row>
    <row r="57" spans="1:13" x14ac:dyDescent="0.25">
      <c r="A57" s="16"/>
      <c r="B57" s="36" t="s">
        <v>32</v>
      </c>
      <c r="C57" s="39"/>
      <c r="D57" s="39"/>
      <c r="E57" s="39"/>
      <c r="F57" s="39"/>
      <c r="G57" s="39"/>
      <c r="H57" s="39"/>
      <c r="I57" s="39"/>
      <c r="J57" s="39"/>
      <c r="K57" s="39"/>
      <c r="L57" s="39"/>
      <c r="M57" s="39"/>
    </row>
    <row r="58" spans="1:13" ht="15.75" thickBot="1" x14ac:dyDescent="0.3">
      <c r="A58" s="16"/>
      <c r="B58" s="13" t="s">
        <v>197</v>
      </c>
      <c r="C58" s="42"/>
      <c r="D58" s="43" t="s">
        <v>194</v>
      </c>
      <c r="E58" s="30"/>
      <c r="F58" s="42"/>
      <c r="G58" s="44" t="s">
        <v>227</v>
      </c>
      <c r="H58" s="30"/>
      <c r="I58" s="42"/>
      <c r="J58" s="43" t="s">
        <v>194</v>
      </c>
      <c r="K58" s="30"/>
      <c r="L58" s="42"/>
      <c r="M58" s="44" t="s">
        <v>227</v>
      </c>
    </row>
    <row r="59" spans="1:13" ht="15.75" thickBot="1" x14ac:dyDescent="0.3">
      <c r="A59" s="16"/>
      <c r="B59" s="36" t="s">
        <v>199</v>
      </c>
      <c r="C59" s="45" t="s">
        <v>191</v>
      </c>
      <c r="D59" s="46" t="s">
        <v>228</v>
      </c>
      <c r="E59" s="39"/>
      <c r="F59" s="45" t="s">
        <v>191</v>
      </c>
      <c r="G59" s="46" t="s">
        <v>229</v>
      </c>
      <c r="H59" s="39"/>
      <c r="I59" s="45" t="s">
        <v>191</v>
      </c>
      <c r="J59" s="45" t="s">
        <v>194</v>
      </c>
      <c r="K59" s="39"/>
      <c r="L59" s="45" t="s">
        <v>191</v>
      </c>
      <c r="M59" s="46" t="s">
        <v>230</v>
      </c>
    </row>
    <row r="60" spans="1:13" ht="15.75" thickTop="1" x14ac:dyDescent="0.25">
      <c r="A60" s="16"/>
      <c r="B60" s="61"/>
      <c r="C60" s="61"/>
      <c r="D60" s="61"/>
      <c r="E60" s="61"/>
      <c r="F60" s="61"/>
      <c r="G60" s="61"/>
      <c r="H60" s="61"/>
      <c r="I60" s="61"/>
      <c r="J60" s="61"/>
      <c r="K60" s="61"/>
      <c r="L60" s="61"/>
      <c r="M60" s="61"/>
    </row>
    <row r="61" spans="1:13" x14ac:dyDescent="0.25">
      <c r="A61" s="16"/>
      <c r="B61" s="65"/>
      <c r="C61" s="65"/>
      <c r="D61" s="65"/>
      <c r="E61" s="65"/>
      <c r="F61" s="65"/>
      <c r="G61" s="65"/>
      <c r="H61" s="65"/>
      <c r="I61" s="65"/>
      <c r="J61" s="65"/>
      <c r="K61" s="65"/>
      <c r="L61" s="65"/>
      <c r="M61" s="65"/>
    </row>
  </sheetData>
  <mergeCells count="31">
    <mergeCell ref="B45:M45"/>
    <mergeCell ref="B60:M60"/>
    <mergeCell ref="B61:M61"/>
    <mergeCell ref="A1:A2"/>
    <mergeCell ref="B1:M1"/>
    <mergeCell ref="B2:M2"/>
    <mergeCell ref="B3:M3"/>
    <mergeCell ref="A4:A61"/>
    <mergeCell ref="B22:M22"/>
    <mergeCell ref="B23:M23"/>
    <mergeCell ref="B24:M24"/>
    <mergeCell ref="B43:M43"/>
    <mergeCell ref="B44:M44"/>
    <mergeCell ref="C48:M48"/>
    <mergeCell ref="C49:D49"/>
    <mergeCell ref="F49:G49"/>
    <mergeCell ref="I49:J49"/>
    <mergeCell ref="L49:M49"/>
    <mergeCell ref="C50:M50"/>
    <mergeCell ref="C27:M27"/>
    <mergeCell ref="C28:D28"/>
    <mergeCell ref="F28:G28"/>
    <mergeCell ref="I28:J28"/>
    <mergeCell ref="L28:M28"/>
    <mergeCell ref="C29:M29"/>
    <mergeCell ref="C6:M6"/>
    <mergeCell ref="C7:D7"/>
    <mergeCell ref="F7:G7"/>
    <mergeCell ref="I7:J7"/>
    <mergeCell ref="L7:M7"/>
    <mergeCell ref="C8:M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1"/>
  <sheetViews>
    <sheetView showGridLines="0" workbookViewId="0"/>
  </sheetViews>
  <sheetFormatPr defaultRowHeight="15" x14ac:dyDescent="0.25"/>
  <cols>
    <col min="1" max="1" width="36.5703125" bestFit="1" customWidth="1"/>
    <col min="2" max="2" width="36.5703125" customWidth="1"/>
    <col min="3" max="3" width="29.42578125" customWidth="1"/>
    <col min="4" max="4" width="36.5703125" customWidth="1"/>
    <col min="5" max="5" width="2.7109375" customWidth="1"/>
    <col min="6" max="6" width="7.85546875" customWidth="1"/>
    <col min="7" max="7" width="9.140625" customWidth="1"/>
    <col min="8" max="8" width="29.42578125" customWidth="1"/>
    <col min="9" max="9" width="2.7109375" customWidth="1"/>
    <col min="10" max="10" width="13.85546875" customWidth="1"/>
  </cols>
  <sheetData>
    <row r="1" spans="1:10" ht="15" customHeight="1" x14ac:dyDescent="0.25">
      <c r="A1" s="7" t="s">
        <v>880</v>
      </c>
      <c r="B1" s="7" t="s">
        <v>1</v>
      </c>
      <c r="C1" s="7"/>
      <c r="D1" s="7"/>
      <c r="E1" s="7"/>
      <c r="F1" s="7"/>
      <c r="G1" s="7"/>
      <c r="H1" s="7"/>
      <c r="I1" s="7"/>
      <c r="J1" s="7"/>
    </row>
    <row r="2" spans="1:10" ht="15" customHeight="1" x14ac:dyDescent="0.25">
      <c r="A2" s="7"/>
      <c r="B2" s="7" t="s">
        <v>2</v>
      </c>
      <c r="C2" s="7"/>
      <c r="D2" s="7"/>
      <c r="E2" s="7"/>
      <c r="F2" s="7"/>
      <c r="G2" s="7"/>
      <c r="H2" s="7"/>
      <c r="I2" s="7"/>
      <c r="J2" s="7"/>
    </row>
    <row r="3" spans="1:10" ht="30" x14ac:dyDescent="0.25">
      <c r="A3" s="3" t="s">
        <v>233</v>
      </c>
      <c r="B3" s="56"/>
      <c r="C3" s="56"/>
      <c r="D3" s="56"/>
      <c r="E3" s="56"/>
      <c r="F3" s="56"/>
      <c r="G3" s="56"/>
      <c r="H3" s="56"/>
      <c r="I3" s="56"/>
      <c r="J3" s="56"/>
    </row>
    <row r="4" spans="1:10" x14ac:dyDescent="0.25">
      <c r="A4" s="16" t="s">
        <v>881</v>
      </c>
      <c r="B4" s="53"/>
      <c r="C4" s="26"/>
      <c r="D4" s="26"/>
      <c r="E4" s="26"/>
      <c r="F4" s="26"/>
      <c r="G4" s="26"/>
      <c r="H4" s="26"/>
      <c r="I4" s="26"/>
      <c r="J4" s="26"/>
    </row>
    <row r="5" spans="1:10" x14ac:dyDescent="0.25">
      <c r="A5" s="16"/>
      <c r="B5" s="28"/>
      <c r="C5" s="28"/>
      <c r="D5" s="28"/>
      <c r="E5" s="28"/>
      <c r="F5" s="28"/>
      <c r="G5" s="28"/>
      <c r="H5" s="28"/>
      <c r="I5" s="28"/>
      <c r="J5" s="28"/>
    </row>
    <row r="6" spans="1:10" ht="15.75" thickBot="1" x14ac:dyDescent="0.3">
      <c r="A6" s="16"/>
      <c r="B6" s="28"/>
      <c r="C6" s="50" t="s">
        <v>239</v>
      </c>
      <c r="D6" s="50"/>
      <c r="E6" s="50"/>
      <c r="F6" s="50"/>
      <c r="G6" s="66"/>
      <c r="H6" s="50" t="s">
        <v>240</v>
      </c>
      <c r="I6" s="50"/>
      <c r="J6" s="50"/>
    </row>
    <row r="7" spans="1:10" ht="16.5" thickBot="1" x14ac:dyDescent="0.3">
      <c r="A7" s="16"/>
      <c r="B7" s="28"/>
      <c r="C7" s="67" t="s">
        <v>241</v>
      </c>
      <c r="D7" s="33"/>
      <c r="E7" s="78" t="s">
        <v>242</v>
      </c>
      <c r="F7" s="78"/>
      <c r="G7" s="68"/>
      <c r="H7" s="67" t="s">
        <v>241</v>
      </c>
      <c r="I7" s="69"/>
      <c r="J7" s="67" t="s">
        <v>242</v>
      </c>
    </row>
    <row r="8" spans="1:10" x14ac:dyDescent="0.25">
      <c r="A8" s="16"/>
      <c r="B8" s="29"/>
      <c r="C8" s="52" t="s">
        <v>188</v>
      </c>
      <c r="D8" s="52"/>
      <c r="E8" s="52"/>
      <c r="F8" s="52"/>
      <c r="G8" s="52"/>
      <c r="H8" s="52"/>
      <c r="I8" s="52"/>
      <c r="J8" s="52"/>
    </row>
    <row r="9" spans="1:10" x14ac:dyDescent="0.25">
      <c r="A9" s="16"/>
      <c r="B9" s="70" t="s">
        <v>243</v>
      </c>
      <c r="C9" s="28"/>
      <c r="D9" s="28"/>
      <c r="E9" s="28"/>
      <c r="F9" s="28"/>
      <c r="G9" s="28"/>
      <c r="H9" s="28"/>
      <c r="I9" s="28"/>
      <c r="J9" s="28"/>
    </row>
    <row r="10" spans="1:10" x14ac:dyDescent="0.25">
      <c r="A10" s="16"/>
      <c r="B10" s="36" t="s">
        <v>2</v>
      </c>
      <c r="C10" s="36" t="s">
        <v>32</v>
      </c>
      <c r="D10" s="55"/>
      <c r="E10" s="37" t="s">
        <v>191</v>
      </c>
      <c r="F10" s="38" t="s">
        <v>198</v>
      </c>
      <c r="G10" s="71"/>
      <c r="H10" s="72" t="s">
        <v>45</v>
      </c>
      <c r="I10" s="37" t="s">
        <v>191</v>
      </c>
      <c r="J10" s="72">
        <v>152</v>
      </c>
    </row>
    <row r="11" spans="1:10" x14ac:dyDescent="0.25">
      <c r="A11" s="16"/>
      <c r="B11" s="13" t="s">
        <v>21</v>
      </c>
      <c r="C11" s="13" t="s">
        <v>32</v>
      </c>
      <c r="D11" s="28"/>
      <c r="E11" s="30"/>
      <c r="F11" s="40" t="s">
        <v>216</v>
      </c>
      <c r="G11" s="73"/>
      <c r="H11" s="74" t="s">
        <v>41</v>
      </c>
      <c r="I11" s="75"/>
      <c r="J11" s="76">
        <v>133466</v>
      </c>
    </row>
    <row r="12" spans="1:10" x14ac:dyDescent="0.25">
      <c r="A12" s="16"/>
      <c r="B12" s="79" t="s">
        <v>22</v>
      </c>
      <c r="C12" s="36" t="s">
        <v>244</v>
      </c>
      <c r="D12" s="80"/>
      <c r="E12" s="81"/>
      <c r="F12" s="82" t="s">
        <v>225</v>
      </c>
      <c r="G12" s="83"/>
      <c r="H12" s="84" t="s">
        <v>246</v>
      </c>
      <c r="I12" s="85"/>
      <c r="J12" s="84" t="s">
        <v>246</v>
      </c>
    </row>
    <row r="13" spans="1:10" x14ac:dyDescent="0.25">
      <c r="A13" s="16"/>
      <c r="B13" s="79"/>
      <c r="C13" s="36" t="s">
        <v>245</v>
      </c>
      <c r="D13" s="80"/>
      <c r="E13" s="81"/>
      <c r="F13" s="82"/>
      <c r="G13" s="83"/>
      <c r="H13" s="84"/>
      <c r="I13" s="85"/>
      <c r="J13" s="84"/>
    </row>
    <row r="14" spans="1:10" x14ac:dyDescent="0.25">
      <c r="A14" s="16"/>
      <c r="B14" s="13" t="s">
        <v>22</v>
      </c>
      <c r="C14" s="13" t="s">
        <v>32</v>
      </c>
      <c r="D14" s="28"/>
      <c r="E14" s="28"/>
      <c r="F14" s="40" t="s">
        <v>227</v>
      </c>
      <c r="G14" s="28"/>
      <c r="H14" s="74" t="s">
        <v>246</v>
      </c>
      <c r="I14" s="28"/>
      <c r="J14" s="74" t="s">
        <v>246</v>
      </c>
    </row>
    <row r="15" spans="1:10" x14ac:dyDescent="0.25">
      <c r="A15" s="16"/>
      <c r="B15" s="63"/>
      <c r="C15" s="63"/>
      <c r="D15" s="63"/>
      <c r="E15" s="63"/>
      <c r="F15" s="63"/>
      <c r="G15" s="63"/>
      <c r="H15" s="63"/>
      <c r="I15" s="63"/>
      <c r="J15" s="63"/>
    </row>
    <row r="16" spans="1:10" x14ac:dyDescent="0.25">
      <c r="A16" s="16"/>
      <c r="B16" s="65"/>
      <c r="C16" s="65"/>
      <c r="D16" s="65"/>
      <c r="E16" s="65"/>
      <c r="F16" s="65"/>
      <c r="G16" s="65"/>
      <c r="H16" s="65"/>
      <c r="I16" s="65"/>
      <c r="J16" s="65"/>
    </row>
    <row r="17" spans="1:10" ht="25.5" customHeight="1" x14ac:dyDescent="0.25">
      <c r="A17" s="16" t="s">
        <v>882</v>
      </c>
      <c r="B17" s="60" t="s">
        <v>247</v>
      </c>
      <c r="C17" s="60"/>
      <c r="D17" s="60"/>
      <c r="E17" s="60"/>
      <c r="F17" s="60"/>
      <c r="G17" s="60"/>
      <c r="H17" s="60"/>
      <c r="I17" s="60"/>
      <c r="J17" s="60"/>
    </row>
    <row r="18" spans="1:10" x14ac:dyDescent="0.25">
      <c r="A18" s="16"/>
      <c r="B18" s="60"/>
      <c r="C18" s="60"/>
      <c r="D18" s="60"/>
      <c r="E18" s="60"/>
      <c r="F18" s="60"/>
      <c r="G18" s="60"/>
      <c r="H18" s="60"/>
      <c r="I18" s="60"/>
      <c r="J18" s="60"/>
    </row>
    <row r="19" spans="1:10" x14ac:dyDescent="0.25">
      <c r="A19" s="16"/>
      <c r="B19" s="99"/>
      <c r="C19" s="99"/>
      <c r="D19" s="99"/>
      <c r="E19" s="99"/>
      <c r="F19" s="99"/>
      <c r="G19" s="99"/>
      <c r="H19" s="99"/>
      <c r="I19" s="99"/>
      <c r="J19" s="99"/>
    </row>
    <row r="20" spans="1:10" x14ac:dyDescent="0.25">
      <c r="A20" s="16"/>
      <c r="B20" s="99"/>
      <c r="C20" s="99"/>
      <c r="D20" s="99"/>
      <c r="E20" s="99"/>
      <c r="F20" s="99"/>
      <c r="G20" s="99"/>
      <c r="H20" s="99"/>
      <c r="I20" s="99"/>
      <c r="J20" s="99"/>
    </row>
    <row r="21" spans="1:10" x14ac:dyDescent="0.25">
      <c r="A21" s="16"/>
      <c r="B21" s="53"/>
      <c r="C21" s="26"/>
      <c r="D21" s="26"/>
      <c r="E21" s="26"/>
      <c r="F21" s="26"/>
      <c r="G21" s="26"/>
      <c r="H21" s="26"/>
      <c r="I21" s="26"/>
      <c r="J21" s="26"/>
    </row>
    <row r="22" spans="1:10" x14ac:dyDescent="0.25">
      <c r="A22" s="16"/>
      <c r="B22" s="29"/>
      <c r="C22" s="28"/>
      <c r="D22" s="28"/>
      <c r="E22" s="28"/>
      <c r="F22" s="28"/>
      <c r="G22" s="28"/>
      <c r="H22" s="28"/>
      <c r="I22" s="28"/>
      <c r="J22" s="28"/>
    </row>
    <row r="23" spans="1:10" x14ac:dyDescent="0.25">
      <c r="A23" s="16"/>
      <c r="B23" s="91"/>
      <c r="C23" s="92"/>
      <c r="D23" s="31" t="s">
        <v>248</v>
      </c>
      <c r="E23" s="93"/>
      <c r="F23" s="94" t="s">
        <v>250</v>
      </c>
      <c r="G23" s="94"/>
      <c r="H23" s="94"/>
      <c r="I23" s="94"/>
      <c r="J23" s="94"/>
    </row>
    <row r="24" spans="1:10" ht="15.75" thickBot="1" x14ac:dyDescent="0.3">
      <c r="A24" s="16"/>
      <c r="B24" s="91"/>
      <c r="C24" s="92"/>
      <c r="D24" s="32" t="s">
        <v>249</v>
      </c>
      <c r="E24" s="93"/>
      <c r="F24" s="50" t="s">
        <v>249</v>
      </c>
      <c r="G24" s="50"/>
      <c r="H24" s="50"/>
      <c r="I24" s="50"/>
      <c r="J24" s="50"/>
    </row>
    <row r="25" spans="1:10" ht="15.75" thickBot="1" x14ac:dyDescent="0.3">
      <c r="A25" s="16"/>
      <c r="B25" s="28"/>
      <c r="C25" s="35"/>
      <c r="D25" s="86"/>
      <c r="E25" s="75"/>
      <c r="F25" s="78" t="s">
        <v>251</v>
      </c>
      <c r="G25" s="78"/>
      <c r="H25" s="78"/>
      <c r="I25" s="78"/>
      <c r="J25" s="78"/>
    </row>
    <row r="26" spans="1:10" ht="15.75" thickBot="1" x14ac:dyDescent="0.3">
      <c r="A26" s="16"/>
      <c r="B26" s="28"/>
      <c r="C26" s="28"/>
      <c r="D26" s="28"/>
      <c r="E26" s="28"/>
      <c r="F26" s="95" t="s">
        <v>2</v>
      </c>
      <c r="G26" s="95"/>
      <c r="H26" s="86"/>
      <c r="I26" s="95" t="s">
        <v>22</v>
      </c>
      <c r="J26" s="95"/>
    </row>
    <row r="27" spans="1:10" x14ac:dyDescent="0.25">
      <c r="A27" s="16"/>
      <c r="B27" s="29"/>
      <c r="C27" s="28"/>
      <c r="D27" s="28"/>
      <c r="E27" s="28"/>
      <c r="F27" s="52" t="s">
        <v>188</v>
      </c>
      <c r="G27" s="52"/>
      <c r="H27" s="52"/>
      <c r="I27" s="52"/>
      <c r="J27" s="52"/>
    </row>
    <row r="28" spans="1:10" x14ac:dyDescent="0.25">
      <c r="A28" s="16"/>
      <c r="B28" s="70" t="s">
        <v>252</v>
      </c>
      <c r="C28" s="28"/>
      <c r="D28" s="28"/>
      <c r="E28" s="28"/>
      <c r="F28" s="75"/>
      <c r="G28" s="75"/>
      <c r="H28" s="75"/>
      <c r="I28" s="75"/>
      <c r="J28" s="75"/>
    </row>
    <row r="29" spans="1:10" x14ac:dyDescent="0.25">
      <c r="A29" s="16"/>
      <c r="B29" s="36" t="s">
        <v>205</v>
      </c>
      <c r="C29" s="49"/>
      <c r="D29" s="72" t="s">
        <v>80</v>
      </c>
      <c r="E29" s="77"/>
      <c r="F29" s="87" t="s">
        <v>191</v>
      </c>
      <c r="G29" s="88">
        <v>-6401</v>
      </c>
      <c r="H29" s="39"/>
      <c r="I29" s="37" t="s">
        <v>191</v>
      </c>
      <c r="J29" s="88">
        <v>-4075</v>
      </c>
    </row>
    <row r="30" spans="1:10" x14ac:dyDescent="0.25">
      <c r="A30" s="16"/>
      <c r="B30" s="28"/>
      <c r="C30" s="35"/>
      <c r="D30" s="75"/>
      <c r="E30" s="75"/>
      <c r="F30" s="35"/>
      <c r="G30" s="30"/>
      <c r="H30" s="30"/>
      <c r="I30" s="30"/>
      <c r="J30" s="30"/>
    </row>
    <row r="31" spans="1:10" x14ac:dyDescent="0.25">
      <c r="A31" s="16"/>
      <c r="B31" s="89" t="s">
        <v>253</v>
      </c>
      <c r="C31" s="55"/>
      <c r="D31" s="55"/>
      <c r="E31" s="55"/>
      <c r="F31" s="55"/>
      <c r="G31" s="55"/>
      <c r="H31" s="55"/>
      <c r="I31" s="55"/>
      <c r="J31" s="55"/>
    </row>
    <row r="32" spans="1:10" x14ac:dyDescent="0.25">
      <c r="A32" s="16"/>
      <c r="B32" s="13" t="s">
        <v>254</v>
      </c>
      <c r="C32" s="35"/>
      <c r="D32" s="74" t="s">
        <v>255</v>
      </c>
      <c r="E32" s="75"/>
      <c r="F32" s="35"/>
      <c r="G32" s="90">
        <v>-2660</v>
      </c>
      <c r="H32" s="30"/>
      <c r="I32" s="30"/>
      <c r="J32" s="40" t="s">
        <v>256</v>
      </c>
    </row>
    <row r="33" spans="1:10" x14ac:dyDescent="0.25">
      <c r="A33" s="16"/>
      <c r="B33" s="63"/>
      <c r="C33" s="63"/>
      <c r="D33" s="63"/>
      <c r="E33" s="63"/>
      <c r="F33" s="63"/>
      <c r="G33" s="63"/>
      <c r="H33" s="63"/>
      <c r="I33" s="63"/>
      <c r="J33" s="63"/>
    </row>
    <row r="34" spans="1:10" ht="25.5" customHeight="1" x14ac:dyDescent="0.25">
      <c r="A34" s="16"/>
      <c r="B34" s="60" t="s">
        <v>257</v>
      </c>
      <c r="C34" s="60"/>
      <c r="D34" s="60"/>
      <c r="E34" s="60"/>
      <c r="F34" s="60"/>
      <c r="G34" s="60"/>
      <c r="H34" s="60"/>
      <c r="I34" s="60"/>
      <c r="J34" s="60"/>
    </row>
    <row r="35" spans="1:10" x14ac:dyDescent="0.25">
      <c r="A35" s="16"/>
      <c r="B35" s="60"/>
      <c r="C35" s="60"/>
      <c r="D35" s="60"/>
      <c r="E35" s="60"/>
      <c r="F35" s="60"/>
      <c r="G35" s="60"/>
      <c r="H35" s="60"/>
      <c r="I35" s="60"/>
      <c r="J35" s="60"/>
    </row>
    <row r="36" spans="1:10" x14ac:dyDescent="0.25">
      <c r="A36" s="16"/>
      <c r="B36" s="53"/>
      <c r="C36" s="26"/>
      <c r="D36" s="26"/>
      <c r="E36" s="26"/>
      <c r="F36" s="26"/>
      <c r="G36" s="26"/>
      <c r="H36" s="26"/>
      <c r="I36" s="26"/>
      <c r="J36" s="26"/>
    </row>
    <row r="37" spans="1:10" x14ac:dyDescent="0.25">
      <c r="A37" s="16"/>
      <c r="B37" s="29"/>
      <c r="C37" s="35"/>
      <c r="D37" s="75"/>
      <c r="E37" s="75"/>
      <c r="F37" s="96"/>
      <c r="G37" s="75"/>
      <c r="H37" s="75"/>
      <c r="I37" s="35"/>
      <c r="J37" s="75"/>
    </row>
    <row r="38" spans="1:10" x14ac:dyDescent="0.25">
      <c r="A38" s="16"/>
      <c r="B38" s="91"/>
      <c r="C38" s="92"/>
      <c r="D38" s="31" t="s">
        <v>248</v>
      </c>
      <c r="E38" s="93"/>
      <c r="F38" s="94" t="s">
        <v>250</v>
      </c>
      <c r="G38" s="94"/>
      <c r="H38" s="94"/>
      <c r="I38" s="94"/>
      <c r="J38" s="94"/>
    </row>
    <row r="39" spans="1:10" x14ac:dyDescent="0.25">
      <c r="A39" s="16"/>
      <c r="B39" s="91"/>
      <c r="C39" s="92"/>
      <c r="D39" s="31" t="s">
        <v>258</v>
      </c>
      <c r="E39" s="93"/>
      <c r="F39" s="94" t="s">
        <v>249</v>
      </c>
      <c r="G39" s="94"/>
      <c r="H39" s="94"/>
      <c r="I39" s="94"/>
      <c r="J39" s="94"/>
    </row>
    <row r="40" spans="1:10" ht="15.75" thickBot="1" x14ac:dyDescent="0.3">
      <c r="A40" s="16"/>
      <c r="B40" s="91"/>
      <c r="C40" s="92"/>
      <c r="D40" s="32" t="s">
        <v>259</v>
      </c>
      <c r="E40" s="93"/>
      <c r="F40" s="97"/>
      <c r="G40" s="97"/>
      <c r="H40" s="97"/>
      <c r="I40" s="97"/>
      <c r="J40" s="97"/>
    </row>
    <row r="41" spans="1:10" ht="15.75" thickBot="1" x14ac:dyDescent="0.3">
      <c r="A41" s="16"/>
      <c r="B41" s="28"/>
      <c r="C41" s="35"/>
      <c r="D41" s="86"/>
      <c r="E41" s="75"/>
      <c r="F41" s="78" t="s">
        <v>260</v>
      </c>
      <c r="G41" s="78"/>
      <c r="H41" s="78"/>
      <c r="I41" s="78"/>
      <c r="J41" s="78"/>
    </row>
    <row r="42" spans="1:10" ht="15.75" thickBot="1" x14ac:dyDescent="0.3">
      <c r="A42" s="16"/>
      <c r="B42" s="28"/>
      <c r="C42" s="28"/>
      <c r="D42" s="28"/>
      <c r="E42" s="28"/>
      <c r="F42" s="95" t="s">
        <v>2</v>
      </c>
      <c r="G42" s="95"/>
      <c r="H42" s="86"/>
      <c r="I42" s="95" t="s">
        <v>22</v>
      </c>
      <c r="J42" s="95"/>
    </row>
    <row r="43" spans="1:10" x14ac:dyDescent="0.25">
      <c r="A43" s="16"/>
      <c r="B43" s="29"/>
      <c r="C43" s="28"/>
      <c r="D43" s="28"/>
      <c r="E43" s="28"/>
      <c r="F43" s="52" t="s">
        <v>188</v>
      </c>
      <c r="G43" s="52"/>
      <c r="H43" s="52"/>
      <c r="I43" s="52"/>
      <c r="J43" s="52"/>
    </row>
    <row r="44" spans="1:10" x14ac:dyDescent="0.25">
      <c r="A44" s="16"/>
      <c r="B44" s="70" t="s">
        <v>252</v>
      </c>
      <c r="C44" s="28"/>
      <c r="D44" s="28"/>
      <c r="E44" s="28"/>
      <c r="F44" s="75"/>
      <c r="G44" s="75"/>
      <c r="H44" s="75"/>
      <c r="I44" s="75"/>
      <c r="J44" s="75"/>
    </row>
    <row r="45" spans="1:10" x14ac:dyDescent="0.25">
      <c r="A45" s="16"/>
      <c r="B45" s="36" t="s">
        <v>205</v>
      </c>
      <c r="C45" s="49"/>
      <c r="D45" s="72" t="s">
        <v>80</v>
      </c>
      <c r="E45" s="77"/>
      <c r="F45" s="87" t="s">
        <v>191</v>
      </c>
      <c r="G45" s="88">
        <v>-9670</v>
      </c>
      <c r="H45" s="39"/>
      <c r="I45" s="37" t="s">
        <v>191</v>
      </c>
      <c r="J45" s="88">
        <v>-7250</v>
      </c>
    </row>
    <row r="46" spans="1:10" x14ac:dyDescent="0.25">
      <c r="A46" s="16"/>
      <c r="B46" s="28"/>
      <c r="C46" s="35"/>
      <c r="D46" s="75"/>
      <c r="E46" s="75"/>
      <c r="F46" s="35"/>
      <c r="G46" s="30"/>
      <c r="H46" s="30"/>
      <c r="I46" s="30"/>
      <c r="J46" s="30"/>
    </row>
    <row r="47" spans="1:10" x14ac:dyDescent="0.25">
      <c r="A47" s="16"/>
      <c r="B47" s="89" t="s">
        <v>261</v>
      </c>
      <c r="C47" s="55"/>
      <c r="D47" s="55"/>
      <c r="E47" s="55"/>
      <c r="F47" s="55"/>
      <c r="G47" s="55"/>
      <c r="H47" s="55"/>
      <c r="I47" s="55"/>
      <c r="J47" s="55"/>
    </row>
    <row r="48" spans="1:10" x14ac:dyDescent="0.25">
      <c r="A48" s="16"/>
      <c r="B48" s="13" t="s">
        <v>205</v>
      </c>
      <c r="C48" s="28"/>
      <c r="D48" s="74" t="s">
        <v>262</v>
      </c>
      <c r="E48" s="28"/>
      <c r="F48" s="28"/>
      <c r="G48" s="40" t="s">
        <v>263</v>
      </c>
      <c r="H48" s="30"/>
      <c r="I48" s="30"/>
      <c r="J48" s="41" t="s">
        <v>194</v>
      </c>
    </row>
    <row r="49" spans="1:10" x14ac:dyDescent="0.25">
      <c r="A49" s="16"/>
      <c r="B49" s="36" t="s">
        <v>254</v>
      </c>
      <c r="C49" s="55"/>
      <c r="D49" s="72" t="s">
        <v>80</v>
      </c>
      <c r="E49" s="55"/>
      <c r="F49" s="55"/>
      <c r="G49" s="88">
        <v>-2865</v>
      </c>
      <c r="H49" s="39"/>
      <c r="I49" s="39"/>
      <c r="J49" s="38" t="s">
        <v>264</v>
      </c>
    </row>
    <row r="50" spans="1:10" x14ac:dyDescent="0.25">
      <c r="A50" s="16"/>
      <c r="B50" s="63"/>
      <c r="C50" s="63"/>
      <c r="D50" s="63"/>
      <c r="E50" s="63"/>
      <c r="F50" s="63"/>
      <c r="G50" s="63"/>
      <c r="H50" s="63"/>
      <c r="I50" s="63"/>
      <c r="J50" s="63"/>
    </row>
    <row r="51" spans="1:10" x14ac:dyDescent="0.25">
      <c r="A51" s="16"/>
      <c r="B51" s="65"/>
      <c r="C51" s="65"/>
      <c r="D51" s="65"/>
      <c r="E51" s="65"/>
      <c r="F51" s="65"/>
      <c r="G51" s="65"/>
      <c r="H51" s="65"/>
      <c r="I51" s="65"/>
      <c r="J51" s="65"/>
    </row>
  </sheetData>
  <mergeCells count="48">
    <mergeCell ref="A17:A51"/>
    <mergeCell ref="B17:J17"/>
    <mergeCell ref="B18:J18"/>
    <mergeCell ref="B19:J19"/>
    <mergeCell ref="B20:J20"/>
    <mergeCell ref="B33:J33"/>
    <mergeCell ref="B34:J34"/>
    <mergeCell ref="B35:J35"/>
    <mergeCell ref="B50:J50"/>
    <mergeCell ref="B51:J51"/>
    <mergeCell ref="F41:J41"/>
    <mergeCell ref="F42:G42"/>
    <mergeCell ref="I42:J42"/>
    <mergeCell ref="F43:J43"/>
    <mergeCell ref="A1:A2"/>
    <mergeCell ref="B1:J1"/>
    <mergeCell ref="B2:J2"/>
    <mergeCell ref="B3:J3"/>
    <mergeCell ref="A4:A16"/>
    <mergeCell ref="B15:J15"/>
    <mergeCell ref="F25:J25"/>
    <mergeCell ref="F26:G26"/>
    <mergeCell ref="I26:J26"/>
    <mergeCell ref="F27:J27"/>
    <mergeCell ref="B38:B40"/>
    <mergeCell ref="C38:C40"/>
    <mergeCell ref="E38:E40"/>
    <mergeCell ref="F38:J38"/>
    <mergeCell ref="F39:J39"/>
    <mergeCell ref="F40:J40"/>
    <mergeCell ref="I12:I13"/>
    <mergeCell ref="J12:J13"/>
    <mergeCell ref="B23:B24"/>
    <mergeCell ref="C23:C24"/>
    <mergeCell ref="E23:E24"/>
    <mergeCell ref="F23:J23"/>
    <mergeCell ref="F24:J24"/>
    <mergeCell ref="B16:J16"/>
    <mergeCell ref="C6:F6"/>
    <mergeCell ref="H6:J6"/>
    <mergeCell ref="E7:F7"/>
    <mergeCell ref="C8:J8"/>
    <mergeCell ref="B12:B13"/>
    <mergeCell ref="D12:D13"/>
    <mergeCell ref="E12:E13"/>
    <mergeCell ref="F12:F13"/>
    <mergeCell ref="G12:G13"/>
    <mergeCell ref="H12:H13"/>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4"/>
  <sheetViews>
    <sheetView showGridLines="0" workbookViewId="0"/>
  </sheetViews>
  <sheetFormatPr defaultRowHeight="15" x14ac:dyDescent="0.25"/>
  <cols>
    <col min="1" max="1" width="25.140625" bestFit="1" customWidth="1"/>
    <col min="2" max="2" width="11.85546875" bestFit="1" customWidth="1"/>
    <col min="4" max="4" width="2.5703125" customWidth="1"/>
    <col min="5" max="5" width="7.7109375" customWidth="1"/>
    <col min="7" max="7" width="6.7109375" customWidth="1"/>
    <col min="8" max="8" width="3.85546875" customWidth="1"/>
    <col min="10" max="10" width="10.85546875" customWidth="1"/>
    <col min="11" max="11" width="4.5703125" customWidth="1"/>
  </cols>
  <sheetData>
    <row r="1" spans="1:11" ht="15" customHeight="1" x14ac:dyDescent="0.25">
      <c r="A1" s="7" t="s">
        <v>883</v>
      </c>
      <c r="B1" s="7" t="s">
        <v>1</v>
      </c>
      <c r="C1" s="7"/>
      <c r="D1" s="7"/>
      <c r="E1" s="7"/>
      <c r="F1" s="7"/>
      <c r="G1" s="7"/>
      <c r="H1" s="7"/>
      <c r="I1" s="7"/>
      <c r="J1" s="7"/>
      <c r="K1" s="7"/>
    </row>
    <row r="2" spans="1:11" ht="15" customHeight="1" x14ac:dyDescent="0.25">
      <c r="A2" s="7"/>
      <c r="B2" s="7" t="s">
        <v>2</v>
      </c>
      <c r="C2" s="7"/>
      <c r="D2" s="7"/>
      <c r="E2" s="7"/>
      <c r="F2" s="7"/>
      <c r="G2" s="7"/>
      <c r="H2" s="7"/>
      <c r="I2" s="7"/>
      <c r="J2" s="7"/>
      <c r="K2" s="7"/>
    </row>
    <row r="3" spans="1:11" x14ac:dyDescent="0.25">
      <c r="A3" s="3" t="s">
        <v>267</v>
      </c>
      <c r="B3" s="56"/>
      <c r="C3" s="56"/>
      <c r="D3" s="56"/>
      <c r="E3" s="56"/>
      <c r="F3" s="56"/>
      <c r="G3" s="56"/>
      <c r="H3" s="56"/>
      <c r="I3" s="56"/>
      <c r="J3" s="56"/>
      <c r="K3" s="56"/>
    </row>
    <row r="4" spans="1:11" x14ac:dyDescent="0.25">
      <c r="A4" s="16" t="s">
        <v>884</v>
      </c>
      <c r="B4" s="53"/>
      <c r="C4" s="26"/>
      <c r="D4" s="26"/>
      <c r="E4" s="26"/>
      <c r="F4" s="26"/>
      <c r="G4" s="26"/>
      <c r="H4" s="26"/>
      <c r="I4" s="26"/>
      <c r="J4" s="26"/>
      <c r="K4" s="26"/>
    </row>
    <row r="5" spans="1:11" x14ac:dyDescent="0.25">
      <c r="A5" s="16"/>
      <c r="B5" s="103" t="s">
        <v>275</v>
      </c>
      <c r="C5" s="105"/>
      <c r="D5" s="94" t="s">
        <v>276</v>
      </c>
      <c r="E5" s="94"/>
      <c r="F5" s="105"/>
      <c r="G5" s="94" t="s">
        <v>278</v>
      </c>
      <c r="H5" s="94"/>
      <c r="I5" s="105"/>
      <c r="J5" s="94" t="s">
        <v>279</v>
      </c>
      <c r="K5" s="94"/>
    </row>
    <row r="6" spans="1:11" ht="15.75" thickBot="1" x14ac:dyDescent="0.3">
      <c r="A6" s="16"/>
      <c r="B6" s="104"/>
      <c r="C6" s="105"/>
      <c r="D6" s="50" t="s">
        <v>277</v>
      </c>
      <c r="E6" s="50"/>
      <c r="F6" s="105"/>
      <c r="G6" s="50"/>
      <c r="H6" s="50"/>
      <c r="I6" s="105"/>
      <c r="J6" s="50" t="s">
        <v>280</v>
      </c>
      <c r="K6" s="50"/>
    </row>
    <row r="7" spans="1:11" x14ac:dyDescent="0.25">
      <c r="A7" s="16"/>
      <c r="B7" s="101">
        <v>43010</v>
      </c>
      <c r="C7" s="55"/>
      <c r="D7" s="36" t="s">
        <v>191</v>
      </c>
      <c r="E7" s="38" t="s">
        <v>281</v>
      </c>
      <c r="F7" s="55"/>
      <c r="G7" s="38" t="s">
        <v>282</v>
      </c>
      <c r="H7" s="72" t="s">
        <v>283</v>
      </c>
      <c r="I7" s="55"/>
      <c r="J7" s="38" t="s">
        <v>284</v>
      </c>
      <c r="K7" s="72" t="s">
        <v>283</v>
      </c>
    </row>
    <row r="8" spans="1:11" x14ac:dyDescent="0.25">
      <c r="A8" s="16"/>
      <c r="B8" s="102">
        <v>43740</v>
      </c>
      <c r="C8" s="28"/>
      <c r="D8" s="28"/>
      <c r="E8" s="40" t="s">
        <v>285</v>
      </c>
      <c r="F8" s="28"/>
      <c r="G8" s="40" t="s">
        <v>286</v>
      </c>
      <c r="H8" s="75"/>
      <c r="I8" s="28"/>
      <c r="J8" s="40" t="s">
        <v>287</v>
      </c>
      <c r="K8" s="75"/>
    </row>
    <row r="9" spans="1:11" x14ac:dyDescent="0.25">
      <c r="A9" s="16"/>
      <c r="B9" s="101">
        <v>44471</v>
      </c>
      <c r="C9" s="55"/>
      <c r="D9" s="55"/>
      <c r="E9" s="38" t="s">
        <v>285</v>
      </c>
      <c r="F9" s="55"/>
      <c r="G9" s="38" t="s">
        <v>288</v>
      </c>
      <c r="H9" s="77"/>
      <c r="I9" s="55"/>
      <c r="J9" s="38" t="s">
        <v>289</v>
      </c>
      <c r="K9" s="77"/>
    </row>
    <row r="10" spans="1:11" x14ac:dyDescent="0.25">
      <c r="A10" s="16"/>
      <c r="B10" s="102">
        <v>45567</v>
      </c>
      <c r="C10" s="28"/>
      <c r="D10" s="28"/>
      <c r="E10" s="40" t="s">
        <v>290</v>
      </c>
      <c r="F10" s="28"/>
      <c r="G10" s="40" t="s">
        <v>291</v>
      </c>
      <c r="H10" s="75"/>
      <c r="I10" s="28"/>
      <c r="J10" s="40" t="s">
        <v>292</v>
      </c>
      <c r="K10" s="75"/>
    </row>
    <row r="11" spans="1:11" x14ac:dyDescent="0.25">
      <c r="A11" s="16"/>
      <c r="B11" s="101">
        <v>49219</v>
      </c>
      <c r="C11" s="55"/>
      <c r="D11" s="55"/>
      <c r="E11" s="38" t="s">
        <v>285</v>
      </c>
      <c r="F11" s="55"/>
      <c r="G11" s="38" t="s">
        <v>293</v>
      </c>
      <c r="H11" s="77"/>
      <c r="I11" s="55"/>
      <c r="J11" s="38" t="s">
        <v>294</v>
      </c>
      <c r="K11" s="77"/>
    </row>
    <row r="12" spans="1:11" x14ac:dyDescent="0.25">
      <c r="A12" s="16"/>
      <c r="B12" s="102">
        <v>52872</v>
      </c>
      <c r="C12" s="28"/>
      <c r="D12" s="28"/>
      <c r="E12" s="40" t="s">
        <v>295</v>
      </c>
      <c r="F12" s="28"/>
      <c r="G12" s="40" t="s">
        <v>296</v>
      </c>
      <c r="H12" s="75"/>
      <c r="I12" s="28"/>
      <c r="J12" s="40" t="s">
        <v>297</v>
      </c>
      <c r="K12" s="75"/>
    </row>
    <row r="13" spans="1:11" x14ac:dyDescent="0.25">
      <c r="A13" s="16"/>
      <c r="B13" s="63"/>
      <c r="C13" s="63"/>
      <c r="D13" s="63"/>
      <c r="E13" s="63"/>
      <c r="F13" s="63"/>
      <c r="G13" s="63"/>
      <c r="H13" s="63"/>
      <c r="I13" s="63"/>
      <c r="J13" s="63"/>
      <c r="K13" s="63"/>
    </row>
    <row r="14" spans="1:11" x14ac:dyDescent="0.25">
      <c r="A14" s="16"/>
      <c r="B14" s="65"/>
      <c r="C14" s="65"/>
      <c r="D14" s="65"/>
      <c r="E14" s="65"/>
      <c r="F14" s="65"/>
      <c r="G14" s="65"/>
      <c r="H14" s="65"/>
      <c r="I14" s="65"/>
      <c r="J14" s="65"/>
      <c r="K14" s="65"/>
    </row>
  </sheetData>
  <mergeCells count="16">
    <mergeCell ref="I5:I6"/>
    <mergeCell ref="J5:K5"/>
    <mergeCell ref="J6:K6"/>
    <mergeCell ref="A1:A2"/>
    <mergeCell ref="B1:K1"/>
    <mergeCell ref="B2:K2"/>
    <mergeCell ref="B3:K3"/>
    <mergeCell ref="A4:A14"/>
    <mergeCell ref="B13:K13"/>
    <mergeCell ref="B14:K14"/>
    <mergeCell ref="B5:B6"/>
    <mergeCell ref="C5:C6"/>
    <mergeCell ref="D5:E5"/>
    <mergeCell ref="D6:E6"/>
    <mergeCell ref="F5:F6"/>
    <mergeCell ref="G5:H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x14ac:dyDescent="0.25"/>
  <cols>
    <col min="1" max="1" width="36.5703125" bestFit="1" customWidth="1"/>
    <col min="2" max="2" width="29.28515625" bestFit="1" customWidth="1"/>
    <col min="3" max="3" width="2.140625" customWidth="1"/>
    <col min="4" max="4" width="8.28515625" customWidth="1"/>
    <col min="6" max="6" width="2.28515625" customWidth="1"/>
    <col min="7" max="7" width="8.140625" customWidth="1"/>
    <col min="9" max="9" width="3.28515625" customWidth="1"/>
    <col min="10" max="10" width="7.140625" customWidth="1"/>
    <col min="11" max="11" width="10" customWidth="1"/>
    <col min="12" max="12" width="3.28515625" customWidth="1"/>
    <col min="13" max="13" width="7.140625" customWidth="1"/>
  </cols>
  <sheetData>
    <row r="1" spans="1:13" ht="15" customHeight="1" x14ac:dyDescent="0.25">
      <c r="A1" s="7" t="s">
        <v>885</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886</v>
      </c>
      <c r="B3" s="56"/>
      <c r="C3" s="56"/>
      <c r="D3" s="56"/>
      <c r="E3" s="56"/>
      <c r="F3" s="56"/>
      <c r="G3" s="56"/>
      <c r="H3" s="56"/>
      <c r="I3" s="56"/>
      <c r="J3" s="56"/>
      <c r="K3" s="56"/>
      <c r="L3" s="56"/>
      <c r="M3" s="56"/>
    </row>
    <row r="4" spans="1:13" x14ac:dyDescent="0.25">
      <c r="A4" s="16" t="s">
        <v>887</v>
      </c>
      <c r="B4" s="53"/>
      <c r="C4" s="26"/>
      <c r="D4" s="26"/>
      <c r="E4" s="26"/>
      <c r="F4" s="26"/>
      <c r="G4" s="26"/>
      <c r="H4" s="26"/>
      <c r="I4" s="26"/>
      <c r="J4" s="26"/>
      <c r="K4" s="26"/>
      <c r="L4" s="26"/>
      <c r="M4" s="26"/>
    </row>
    <row r="5" spans="1:13" x14ac:dyDescent="0.25">
      <c r="A5" s="16"/>
      <c r="B5" s="29"/>
      <c r="C5" s="28"/>
      <c r="D5" s="28"/>
      <c r="E5" s="28"/>
      <c r="F5" s="28"/>
      <c r="G5" s="28"/>
      <c r="H5" s="28"/>
      <c r="I5" s="28"/>
      <c r="J5" s="28"/>
      <c r="K5" s="28"/>
      <c r="L5" s="28"/>
      <c r="M5" s="28"/>
    </row>
    <row r="6" spans="1:13" ht="15.75" thickBot="1" x14ac:dyDescent="0.3">
      <c r="A6" s="16"/>
      <c r="B6" s="28"/>
      <c r="C6" s="50" t="s">
        <v>304</v>
      </c>
      <c r="D6" s="50"/>
      <c r="E6" s="50"/>
      <c r="F6" s="50"/>
      <c r="G6" s="50"/>
      <c r="H6" s="75"/>
      <c r="I6" s="50" t="s">
        <v>305</v>
      </c>
      <c r="J6" s="50"/>
      <c r="K6" s="50"/>
      <c r="L6" s="50"/>
      <c r="M6" s="50"/>
    </row>
    <row r="7" spans="1:13" ht="15.75" thickBot="1" x14ac:dyDescent="0.3">
      <c r="A7" s="16"/>
      <c r="B7" s="28"/>
      <c r="C7" s="95" t="s">
        <v>2</v>
      </c>
      <c r="D7" s="95"/>
      <c r="E7" s="86"/>
      <c r="F7" s="95" t="s">
        <v>22</v>
      </c>
      <c r="G7" s="95"/>
      <c r="H7" s="75"/>
      <c r="I7" s="95" t="s">
        <v>2</v>
      </c>
      <c r="J7" s="95"/>
      <c r="K7" s="86"/>
      <c r="L7" s="95" t="s">
        <v>22</v>
      </c>
      <c r="M7" s="95"/>
    </row>
    <row r="8" spans="1:13" x14ac:dyDescent="0.25">
      <c r="A8" s="16"/>
      <c r="B8" s="28"/>
      <c r="C8" s="52" t="s">
        <v>188</v>
      </c>
      <c r="D8" s="52"/>
      <c r="E8" s="52"/>
      <c r="F8" s="52"/>
      <c r="G8" s="52"/>
      <c r="H8" s="52"/>
      <c r="I8" s="52"/>
      <c r="J8" s="52"/>
      <c r="K8" s="52"/>
      <c r="L8" s="52"/>
      <c r="M8" s="52"/>
    </row>
    <row r="9" spans="1:13" x14ac:dyDescent="0.25">
      <c r="A9" s="16"/>
      <c r="B9" s="36" t="s">
        <v>306</v>
      </c>
      <c r="C9" s="37" t="s">
        <v>191</v>
      </c>
      <c r="D9" s="38" t="s">
        <v>307</v>
      </c>
      <c r="E9" s="39"/>
      <c r="F9" s="37" t="s">
        <v>191</v>
      </c>
      <c r="G9" s="38" t="s">
        <v>308</v>
      </c>
      <c r="H9" s="39"/>
      <c r="I9" s="37" t="s">
        <v>191</v>
      </c>
      <c r="J9" s="38" t="s">
        <v>309</v>
      </c>
      <c r="K9" s="39"/>
      <c r="L9" s="37" t="s">
        <v>191</v>
      </c>
      <c r="M9" s="38" t="s">
        <v>310</v>
      </c>
    </row>
    <row r="10" spans="1:13" x14ac:dyDescent="0.25">
      <c r="A10" s="16"/>
      <c r="B10" s="13" t="s">
        <v>311</v>
      </c>
      <c r="C10" s="30"/>
      <c r="D10" s="40" t="s">
        <v>312</v>
      </c>
      <c r="E10" s="30"/>
      <c r="F10" s="30"/>
      <c r="G10" s="40" t="s">
        <v>313</v>
      </c>
      <c r="H10" s="30"/>
      <c r="I10" s="30"/>
      <c r="J10" s="40" t="s">
        <v>314</v>
      </c>
      <c r="K10" s="30"/>
      <c r="L10" s="30"/>
      <c r="M10" s="40" t="s">
        <v>315</v>
      </c>
    </row>
    <row r="11" spans="1:13" x14ac:dyDescent="0.25">
      <c r="A11" s="16"/>
      <c r="B11" s="36" t="s">
        <v>316</v>
      </c>
      <c r="C11" s="39"/>
      <c r="D11" s="88">
        <v>-57156</v>
      </c>
      <c r="E11" s="39"/>
      <c r="F11" s="39"/>
      <c r="G11" s="88">
        <v>-48199</v>
      </c>
      <c r="H11" s="39"/>
      <c r="I11" s="39"/>
      <c r="J11" s="37" t="s">
        <v>194</v>
      </c>
      <c r="K11" s="39"/>
      <c r="L11" s="39"/>
      <c r="M11" s="37" t="s">
        <v>194</v>
      </c>
    </row>
    <row r="12" spans="1:13" x14ac:dyDescent="0.25">
      <c r="A12" s="16"/>
      <c r="B12" s="13" t="s">
        <v>98</v>
      </c>
      <c r="C12" s="30"/>
      <c r="D12" s="40" t="s">
        <v>317</v>
      </c>
      <c r="E12" s="30"/>
      <c r="F12" s="30"/>
      <c r="G12" s="40" t="s">
        <v>318</v>
      </c>
      <c r="H12" s="30"/>
      <c r="I12" s="30"/>
      <c r="J12" s="40" t="s">
        <v>319</v>
      </c>
      <c r="K12" s="30"/>
      <c r="L12" s="30"/>
      <c r="M12" s="40" t="s">
        <v>319</v>
      </c>
    </row>
    <row r="13" spans="1:13" x14ac:dyDescent="0.25">
      <c r="A13" s="16"/>
      <c r="B13" s="36" t="s">
        <v>320</v>
      </c>
      <c r="C13" s="39"/>
      <c r="D13" s="38" t="s">
        <v>321</v>
      </c>
      <c r="E13" s="39"/>
      <c r="F13" s="39"/>
      <c r="G13" s="38" t="s">
        <v>322</v>
      </c>
      <c r="H13" s="39"/>
      <c r="I13" s="39"/>
      <c r="J13" s="38">
        <v>-109</v>
      </c>
      <c r="K13" s="39"/>
      <c r="L13" s="39"/>
      <c r="M13" s="38">
        <v>-36</v>
      </c>
    </row>
    <row r="14" spans="1:13" ht="15.75" thickBot="1" x14ac:dyDescent="0.3">
      <c r="A14" s="16"/>
      <c r="B14" s="13" t="s">
        <v>323</v>
      </c>
      <c r="C14" s="42"/>
      <c r="D14" s="43" t="s">
        <v>194</v>
      </c>
      <c r="E14" s="30"/>
      <c r="F14" s="42"/>
      <c r="G14" s="43" t="s">
        <v>194</v>
      </c>
      <c r="H14" s="30"/>
      <c r="I14" s="42"/>
      <c r="J14" s="43" t="s">
        <v>194</v>
      </c>
      <c r="K14" s="30"/>
      <c r="L14" s="42"/>
      <c r="M14" s="43" t="s">
        <v>194</v>
      </c>
    </row>
    <row r="15" spans="1:13" ht="15.75" thickBot="1" x14ac:dyDescent="0.3">
      <c r="A15" s="16"/>
      <c r="B15" s="36" t="s">
        <v>324</v>
      </c>
      <c r="C15" s="45" t="s">
        <v>191</v>
      </c>
      <c r="D15" s="107">
        <v>-3817</v>
      </c>
      <c r="E15" s="39"/>
      <c r="F15" s="45" t="s">
        <v>191</v>
      </c>
      <c r="G15" s="46" t="s">
        <v>325</v>
      </c>
      <c r="H15" s="39"/>
      <c r="I15" s="45" t="s">
        <v>191</v>
      </c>
      <c r="J15" s="46" t="s">
        <v>326</v>
      </c>
      <c r="K15" s="39"/>
      <c r="L15" s="45" t="s">
        <v>191</v>
      </c>
      <c r="M15" s="46" t="s">
        <v>327</v>
      </c>
    </row>
    <row r="16" spans="1:13" ht="15.75" thickTop="1" x14ac:dyDescent="0.25">
      <c r="A16" s="16"/>
      <c r="B16" s="63"/>
      <c r="C16" s="63"/>
      <c r="D16" s="63"/>
      <c r="E16" s="63"/>
      <c r="F16" s="63"/>
      <c r="G16" s="63"/>
      <c r="H16" s="63"/>
      <c r="I16" s="63"/>
      <c r="J16" s="63"/>
      <c r="K16" s="63"/>
      <c r="L16" s="63"/>
      <c r="M16" s="63"/>
    </row>
    <row r="17" spans="1:13" x14ac:dyDescent="0.25">
      <c r="A17" s="16"/>
      <c r="B17" s="106"/>
      <c r="C17" s="106"/>
      <c r="D17" s="106"/>
      <c r="E17" s="106"/>
      <c r="F17" s="106"/>
      <c r="G17" s="106"/>
      <c r="H17" s="106"/>
      <c r="I17" s="106"/>
      <c r="J17" s="106"/>
      <c r="K17" s="106"/>
      <c r="L17" s="106"/>
      <c r="M17" s="106"/>
    </row>
    <row r="18" spans="1:13" x14ac:dyDescent="0.25">
      <c r="A18" s="16"/>
      <c r="B18" s="63"/>
      <c r="C18" s="63"/>
      <c r="D18" s="63"/>
      <c r="E18" s="63"/>
      <c r="F18" s="63"/>
      <c r="G18" s="63"/>
      <c r="H18" s="63"/>
      <c r="I18" s="63"/>
      <c r="J18" s="63"/>
      <c r="K18" s="63"/>
      <c r="L18" s="63"/>
      <c r="M18" s="63"/>
    </row>
    <row r="19" spans="1:13" x14ac:dyDescent="0.25">
      <c r="A19" s="16"/>
      <c r="B19" s="62"/>
      <c r="C19" s="62"/>
      <c r="D19" s="62"/>
      <c r="E19" s="62"/>
      <c r="F19" s="62"/>
      <c r="G19" s="62"/>
      <c r="H19" s="62"/>
      <c r="I19" s="62"/>
      <c r="J19" s="62"/>
      <c r="K19" s="62"/>
      <c r="L19" s="62"/>
      <c r="M19" s="62"/>
    </row>
    <row r="20" spans="1:13" x14ac:dyDescent="0.25">
      <c r="A20" s="16"/>
      <c r="B20" s="53"/>
      <c r="C20" s="26"/>
      <c r="D20" s="26"/>
      <c r="E20" s="26"/>
      <c r="F20" s="26"/>
      <c r="G20" s="26"/>
      <c r="H20" s="26"/>
      <c r="I20" s="26"/>
      <c r="J20" s="26"/>
      <c r="K20" s="26"/>
      <c r="L20" s="26"/>
      <c r="M20" s="26"/>
    </row>
    <row r="21" spans="1:13" x14ac:dyDescent="0.25">
      <c r="A21" s="16"/>
      <c r="B21" s="29"/>
      <c r="C21" s="28"/>
      <c r="D21" s="28"/>
      <c r="E21" s="28"/>
      <c r="F21" s="28"/>
      <c r="G21" s="28"/>
      <c r="H21" s="28"/>
      <c r="I21" s="28"/>
      <c r="J21" s="28"/>
      <c r="K21" s="28"/>
      <c r="L21" s="28"/>
      <c r="M21" s="28"/>
    </row>
    <row r="22" spans="1:13" ht="15.75" thickBot="1" x14ac:dyDescent="0.3">
      <c r="A22" s="16"/>
      <c r="B22" s="28"/>
      <c r="C22" s="50" t="s">
        <v>304</v>
      </c>
      <c r="D22" s="50"/>
      <c r="E22" s="50"/>
      <c r="F22" s="50"/>
      <c r="G22" s="50"/>
      <c r="H22" s="75"/>
      <c r="I22" s="50" t="s">
        <v>305</v>
      </c>
      <c r="J22" s="50"/>
      <c r="K22" s="50"/>
      <c r="L22" s="50"/>
      <c r="M22" s="50"/>
    </row>
    <row r="23" spans="1:13" ht="15.75" thickBot="1" x14ac:dyDescent="0.3">
      <c r="A23" s="16"/>
      <c r="B23" s="28"/>
      <c r="C23" s="95" t="s">
        <v>2</v>
      </c>
      <c r="D23" s="95"/>
      <c r="E23" s="86"/>
      <c r="F23" s="95" t="s">
        <v>22</v>
      </c>
      <c r="G23" s="95"/>
      <c r="H23" s="75"/>
      <c r="I23" s="95" t="s">
        <v>2</v>
      </c>
      <c r="J23" s="95"/>
      <c r="K23" s="86"/>
      <c r="L23" s="95" t="s">
        <v>22</v>
      </c>
      <c r="M23" s="95"/>
    </row>
    <row r="24" spans="1:13" x14ac:dyDescent="0.25">
      <c r="A24" s="16"/>
      <c r="B24" s="28"/>
      <c r="C24" s="52" t="s">
        <v>188</v>
      </c>
      <c r="D24" s="52"/>
      <c r="E24" s="52"/>
      <c r="F24" s="52"/>
      <c r="G24" s="52"/>
      <c r="H24" s="52"/>
      <c r="I24" s="52"/>
      <c r="J24" s="52"/>
      <c r="K24" s="52"/>
      <c r="L24" s="52"/>
      <c r="M24" s="52"/>
    </row>
    <row r="25" spans="1:13" x14ac:dyDescent="0.25">
      <c r="A25" s="16"/>
      <c r="B25" s="36" t="s">
        <v>306</v>
      </c>
      <c r="C25" s="37" t="s">
        <v>191</v>
      </c>
      <c r="D25" s="38" t="s">
        <v>328</v>
      </c>
      <c r="E25" s="39"/>
      <c r="F25" s="37" t="s">
        <v>191</v>
      </c>
      <c r="G25" s="38" t="s">
        <v>216</v>
      </c>
      <c r="H25" s="39"/>
      <c r="I25" s="37" t="s">
        <v>191</v>
      </c>
      <c r="J25" s="38" t="s">
        <v>329</v>
      </c>
      <c r="K25" s="39"/>
      <c r="L25" s="37" t="s">
        <v>191</v>
      </c>
      <c r="M25" s="38" t="s">
        <v>330</v>
      </c>
    </row>
    <row r="26" spans="1:13" x14ac:dyDescent="0.25">
      <c r="A26" s="16"/>
      <c r="B26" s="13" t="s">
        <v>311</v>
      </c>
      <c r="C26" s="30"/>
      <c r="D26" s="40" t="s">
        <v>331</v>
      </c>
      <c r="E26" s="30"/>
      <c r="F26" s="30"/>
      <c r="G26" s="40" t="s">
        <v>332</v>
      </c>
      <c r="H26" s="30"/>
      <c r="I26" s="30"/>
      <c r="J26" s="40" t="s">
        <v>333</v>
      </c>
      <c r="K26" s="30"/>
      <c r="L26" s="30"/>
      <c r="M26" s="40" t="s">
        <v>334</v>
      </c>
    </row>
    <row r="27" spans="1:13" x14ac:dyDescent="0.25">
      <c r="A27" s="16"/>
      <c r="B27" s="36" t="s">
        <v>316</v>
      </c>
      <c r="C27" s="39"/>
      <c r="D27" s="88">
        <v>-114312</v>
      </c>
      <c r="E27" s="39"/>
      <c r="F27" s="39"/>
      <c r="G27" s="88">
        <v>-96398</v>
      </c>
      <c r="H27" s="39"/>
      <c r="I27" s="39"/>
      <c r="J27" s="37" t="s">
        <v>194</v>
      </c>
      <c r="K27" s="39"/>
      <c r="L27" s="39"/>
      <c r="M27" s="37" t="s">
        <v>194</v>
      </c>
    </row>
    <row r="28" spans="1:13" x14ac:dyDescent="0.25">
      <c r="A28" s="16"/>
      <c r="B28" s="13" t="s">
        <v>98</v>
      </c>
      <c r="C28" s="30"/>
      <c r="D28" s="40" t="s">
        <v>335</v>
      </c>
      <c r="E28" s="30"/>
      <c r="F28" s="30"/>
      <c r="G28" s="40" t="s">
        <v>336</v>
      </c>
      <c r="H28" s="30"/>
      <c r="I28" s="30"/>
      <c r="J28" s="40" t="s">
        <v>337</v>
      </c>
      <c r="K28" s="30"/>
      <c r="L28" s="30"/>
      <c r="M28" s="40" t="s">
        <v>337</v>
      </c>
    </row>
    <row r="29" spans="1:13" ht="15.75" thickBot="1" x14ac:dyDescent="0.3">
      <c r="A29" s="16"/>
      <c r="B29" s="36" t="s">
        <v>338</v>
      </c>
      <c r="C29" s="108"/>
      <c r="D29" s="109" t="s">
        <v>339</v>
      </c>
      <c r="E29" s="39"/>
      <c r="F29" s="108"/>
      <c r="G29" s="109" t="s">
        <v>340</v>
      </c>
      <c r="H29" s="39"/>
      <c r="I29" s="108"/>
      <c r="J29" s="109">
        <v>-218</v>
      </c>
      <c r="K29" s="39"/>
      <c r="L29" s="108"/>
      <c r="M29" s="109">
        <v>-72</v>
      </c>
    </row>
    <row r="30" spans="1:13" ht="15.75" thickBot="1" x14ac:dyDescent="0.3">
      <c r="A30" s="16"/>
      <c r="B30" s="13" t="s">
        <v>324</v>
      </c>
      <c r="C30" s="110" t="s">
        <v>191</v>
      </c>
      <c r="D30" s="111">
        <v>-7634</v>
      </c>
      <c r="E30" s="30"/>
      <c r="F30" s="110" t="s">
        <v>191</v>
      </c>
      <c r="G30" s="112" t="s">
        <v>341</v>
      </c>
      <c r="H30" s="30"/>
      <c r="I30" s="110" t="s">
        <v>191</v>
      </c>
      <c r="J30" s="112" t="s">
        <v>342</v>
      </c>
      <c r="K30" s="30"/>
      <c r="L30" s="110" t="s">
        <v>191</v>
      </c>
      <c r="M30" s="112" t="s">
        <v>343</v>
      </c>
    </row>
    <row r="31" spans="1:13" ht="15.75" thickTop="1" x14ac:dyDescent="0.25">
      <c r="A31" s="16"/>
      <c r="B31" s="63"/>
      <c r="C31" s="63"/>
      <c r="D31" s="63"/>
      <c r="E31" s="63"/>
      <c r="F31" s="63"/>
      <c r="G31" s="63"/>
      <c r="H31" s="63"/>
      <c r="I31" s="63"/>
      <c r="J31" s="63"/>
      <c r="K31" s="63"/>
      <c r="L31" s="63"/>
      <c r="M31" s="63"/>
    </row>
    <row r="32" spans="1:13" x14ac:dyDescent="0.25">
      <c r="A32" s="16"/>
      <c r="B32" s="65"/>
      <c r="C32" s="65"/>
      <c r="D32" s="65"/>
      <c r="E32" s="65"/>
      <c r="F32" s="65"/>
      <c r="G32" s="65"/>
      <c r="H32" s="65"/>
      <c r="I32" s="65"/>
      <c r="J32" s="65"/>
      <c r="K32" s="65"/>
      <c r="L32" s="65"/>
      <c r="M32" s="65"/>
    </row>
  </sheetData>
  <mergeCells count="25">
    <mergeCell ref="B31:M31"/>
    <mergeCell ref="B32:M32"/>
    <mergeCell ref="C24:M24"/>
    <mergeCell ref="A1:A2"/>
    <mergeCell ref="B1:M1"/>
    <mergeCell ref="B2:M2"/>
    <mergeCell ref="B3:M3"/>
    <mergeCell ref="A4:A32"/>
    <mergeCell ref="B16:M16"/>
    <mergeCell ref="B17:M17"/>
    <mergeCell ref="B18:M18"/>
    <mergeCell ref="B19:M19"/>
    <mergeCell ref="C8:M8"/>
    <mergeCell ref="C22:G22"/>
    <mergeCell ref="I22:M22"/>
    <mergeCell ref="C23:D23"/>
    <mergeCell ref="F23:G23"/>
    <mergeCell ref="I23:J23"/>
    <mergeCell ref="L23:M23"/>
    <mergeCell ref="C6:G6"/>
    <mergeCell ref="I6:M6"/>
    <mergeCell ref="C7:D7"/>
    <mergeCell ref="F7:G7"/>
    <mergeCell ref="I7:J7"/>
    <mergeCell ref="L7:M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x14ac:dyDescent="0.25"/>
  <cols>
    <col min="1" max="2" width="36.5703125" bestFit="1" customWidth="1"/>
    <col min="4" max="4" width="1.85546875" bestFit="1" customWidth="1"/>
    <col min="5" max="5" width="10" bestFit="1" customWidth="1"/>
    <col min="7" max="7" width="1.85546875" bestFit="1" customWidth="1"/>
    <col min="8" max="8" width="10" bestFit="1" customWidth="1"/>
    <col min="10" max="10" width="1.85546875" bestFit="1" customWidth="1"/>
    <col min="11" max="11" width="10" bestFit="1" customWidth="1"/>
    <col min="13" max="13" width="1.85546875" bestFit="1" customWidth="1"/>
    <col min="14" max="14" width="10" bestFit="1" customWidth="1"/>
  </cols>
  <sheetData>
    <row r="1" spans="1:14" ht="15" customHeight="1" x14ac:dyDescent="0.25">
      <c r="A1" s="7" t="s">
        <v>888</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355</v>
      </c>
      <c r="B3" s="56"/>
      <c r="C3" s="56"/>
      <c r="D3" s="56"/>
      <c r="E3" s="56"/>
      <c r="F3" s="56"/>
      <c r="G3" s="56"/>
      <c r="H3" s="56"/>
      <c r="I3" s="56"/>
      <c r="J3" s="56"/>
      <c r="K3" s="56"/>
      <c r="L3" s="56"/>
      <c r="M3" s="56"/>
      <c r="N3" s="56"/>
    </row>
    <row r="4" spans="1:14" x14ac:dyDescent="0.25">
      <c r="A4" s="16" t="s">
        <v>889</v>
      </c>
      <c r="B4" s="53"/>
      <c r="C4" s="26"/>
      <c r="D4" s="26"/>
      <c r="E4" s="26"/>
      <c r="F4" s="26"/>
      <c r="G4" s="26"/>
      <c r="H4" s="26"/>
      <c r="I4" s="26"/>
      <c r="J4" s="26"/>
      <c r="K4" s="26"/>
      <c r="L4" s="26"/>
      <c r="M4" s="26"/>
      <c r="N4" s="26"/>
    </row>
    <row r="5" spans="1:14" x14ac:dyDescent="0.25">
      <c r="A5" s="16"/>
      <c r="B5" s="114"/>
      <c r="C5" s="28"/>
      <c r="D5" s="28"/>
      <c r="E5" s="28"/>
      <c r="F5" s="28"/>
      <c r="G5" s="28"/>
      <c r="H5" s="28"/>
      <c r="I5" s="28"/>
      <c r="J5" s="28"/>
      <c r="K5" s="28"/>
      <c r="L5" s="28"/>
      <c r="M5" s="28"/>
      <c r="N5" s="28"/>
    </row>
    <row r="6" spans="1:14" ht="15.75" thickBot="1" x14ac:dyDescent="0.3">
      <c r="A6" s="16"/>
      <c r="B6" s="114"/>
      <c r="C6" s="28"/>
      <c r="D6" s="50" t="s">
        <v>251</v>
      </c>
      <c r="E6" s="50"/>
      <c r="F6" s="50"/>
      <c r="G6" s="50"/>
      <c r="H6" s="50"/>
      <c r="I6" s="75"/>
      <c r="J6" s="50" t="s">
        <v>260</v>
      </c>
      <c r="K6" s="50"/>
      <c r="L6" s="50"/>
      <c r="M6" s="50"/>
      <c r="N6" s="50"/>
    </row>
    <row r="7" spans="1:14" ht="15.75" thickBot="1" x14ac:dyDescent="0.3">
      <c r="A7" s="16"/>
      <c r="B7" s="114"/>
      <c r="C7" s="28"/>
      <c r="D7" s="95" t="s">
        <v>2</v>
      </c>
      <c r="E7" s="95"/>
      <c r="F7" s="69"/>
      <c r="G7" s="95" t="s">
        <v>22</v>
      </c>
      <c r="H7" s="95"/>
      <c r="I7" s="75"/>
      <c r="J7" s="95" t="s">
        <v>2</v>
      </c>
      <c r="K7" s="95"/>
      <c r="L7" s="86"/>
      <c r="M7" s="95" t="s">
        <v>22</v>
      </c>
      <c r="N7" s="95"/>
    </row>
    <row r="8" spans="1:14" x14ac:dyDescent="0.25">
      <c r="A8" s="16"/>
      <c r="B8" s="126"/>
      <c r="C8" s="91"/>
      <c r="D8" s="52" t="s">
        <v>358</v>
      </c>
      <c r="E8" s="52"/>
      <c r="F8" s="52"/>
      <c r="G8" s="52"/>
      <c r="H8" s="52"/>
      <c r="I8" s="93"/>
      <c r="J8" s="52" t="s">
        <v>358</v>
      </c>
      <c r="K8" s="52"/>
      <c r="L8" s="52"/>
      <c r="M8" s="52"/>
      <c r="N8" s="52"/>
    </row>
    <row r="9" spans="1:14" x14ac:dyDescent="0.25">
      <c r="A9" s="16"/>
      <c r="B9" s="126"/>
      <c r="C9" s="91"/>
      <c r="D9" s="52" t="s">
        <v>359</v>
      </c>
      <c r="E9" s="52"/>
      <c r="F9" s="52"/>
      <c r="G9" s="52"/>
      <c r="H9" s="52"/>
      <c r="I9" s="93"/>
      <c r="J9" s="52" t="s">
        <v>359</v>
      </c>
      <c r="K9" s="52"/>
      <c r="L9" s="52"/>
      <c r="M9" s="52"/>
      <c r="N9" s="52"/>
    </row>
    <row r="10" spans="1:14" x14ac:dyDescent="0.25">
      <c r="A10" s="16"/>
      <c r="B10" s="114"/>
      <c r="C10" s="28"/>
      <c r="D10" s="28"/>
      <c r="E10" s="105"/>
      <c r="F10" s="105"/>
      <c r="G10" s="105"/>
      <c r="H10" s="105"/>
      <c r="I10" s="100"/>
      <c r="J10" s="115"/>
      <c r="K10" s="28"/>
      <c r="L10" s="28"/>
      <c r="M10" s="28"/>
      <c r="N10" s="28"/>
    </row>
    <row r="11" spans="1:14" x14ac:dyDescent="0.25">
      <c r="A11" s="16"/>
      <c r="B11" s="13" t="s">
        <v>360</v>
      </c>
      <c r="C11" s="28"/>
      <c r="D11" s="28"/>
      <c r="E11" s="28"/>
      <c r="F11" s="28"/>
      <c r="G11" s="28"/>
      <c r="H11" s="28"/>
      <c r="I11" s="28"/>
      <c r="J11" s="28"/>
      <c r="K11" s="28"/>
      <c r="L11" s="28"/>
      <c r="M11" s="28"/>
      <c r="N11" s="28"/>
    </row>
    <row r="12" spans="1:14" ht="15.75" thickBot="1" x14ac:dyDescent="0.3">
      <c r="A12" s="16"/>
      <c r="B12" s="36" t="s">
        <v>84</v>
      </c>
      <c r="C12" s="55"/>
      <c r="D12" s="116" t="s">
        <v>191</v>
      </c>
      <c r="E12" s="117" t="s">
        <v>361</v>
      </c>
      <c r="F12" s="49"/>
      <c r="G12" s="116" t="s">
        <v>191</v>
      </c>
      <c r="H12" s="117" t="s">
        <v>362</v>
      </c>
      <c r="I12" s="49"/>
      <c r="J12" s="116" t="s">
        <v>191</v>
      </c>
      <c r="K12" s="117" t="s">
        <v>363</v>
      </c>
      <c r="L12" s="49"/>
      <c r="M12" s="116" t="s">
        <v>191</v>
      </c>
      <c r="N12" s="117" t="s">
        <v>364</v>
      </c>
    </row>
    <row r="13" spans="1:14" ht="15.75" thickTop="1" x14ac:dyDescent="0.25">
      <c r="A13" s="16"/>
      <c r="B13" s="114"/>
      <c r="C13" s="28"/>
      <c r="D13" s="118"/>
      <c r="E13" s="47"/>
      <c r="F13" s="35"/>
      <c r="G13" s="118"/>
      <c r="H13" s="47"/>
      <c r="I13" s="35"/>
      <c r="J13" s="118"/>
      <c r="K13" s="47"/>
      <c r="L13" s="35"/>
      <c r="M13" s="118"/>
      <c r="N13" s="47"/>
    </row>
    <row r="14" spans="1:14" x14ac:dyDescent="0.25">
      <c r="A14" s="16"/>
      <c r="B14" s="36" t="s">
        <v>365</v>
      </c>
      <c r="C14" s="55"/>
      <c r="D14" s="49"/>
      <c r="E14" s="39"/>
      <c r="F14" s="49"/>
      <c r="G14" s="49"/>
      <c r="H14" s="39"/>
      <c r="I14" s="49"/>
      <c r="J14" s="49"/>
      <c r="K14" s="39"/>
      <c r="L14" s="49"/>
      <c r="M14" s="49"/>
      <c r="N14" s="39"/>
    </row>
    <row r="15" spans="1:14" x14ac:dyDescent="0.25">
      <c r="A15" s="16"/>
      <c r="B15" s="13" t="s">
        <v>366</v>
      </c>
      <c r="C15" s="28"/>
      <c r="D15" s="35"/>
      <c r="E15" s="40" t="s">
        <v>367</v>
      </c>
      <c r="F15" s="35"/>
      <c r="G15" s="35"/>
      <c r="H15" s="40" t="s">
        <v>368</v>
      </c>
      <c r="I15" s="35"/>
      <c r="J15" s="35"/>
      <c r="K15" s="40" t="s">
        <v>369</v>
      </c>
      <c r="L15" s="35"/>
      <c r="M15" s="35"/>
      <c r="N15" s="40" t="s">
        <v>370</v>
      </c>
    </row>
    <row r="16" spans="1:14" ht="15.75" thickBot="1" x14ac:dyDescent="0.3">
      <c r="A16" s="16"/>
      <c r="B16" s="36" t="s">
        <v>371</v>
      </c>
      <c r="C16" s="55"/>
      <c r="D16" s="119"/>
      <c r="E16" s="109" t="s">
        <v>372</v>
      </c>
      <c r="F16" s="49"/>
      <c r="G16" s="119"/>
      <c r="H16" s="109" t="s">
        <v>373</v>
      </c>
      <c r="I16" s="49"/>
      <c r="J16" s="119"/>
      <c r="K16" s="109" t="s">
        <v>374</v>
      </c>
      <c r="L16" s="49"/>
      <c r="M16" s="119"/>
      <c r="N16" s="109" t="s">
        <v>375</v>
      </c>
    </row>
    <row r="17" spans="1:14" ht="27" thickBot="1" x14ac:dyDescent="0.3">
      <c r="A17" s="16"/>
      <c r="B17" s="13" t="s">
        <v>376</v>
      </c>
      <c r="C17" s="28"/>
      <c r="D17" s="120"/>
      <c r="E17" s="112" t="s">
        <v>377</v>
      </c>
      <c r="F17" s="35"/>
      <c r="G17" s="120"/>
      <c r="H17" s="112" t="s">
        <v>378</v>
      </c>
      <c r="I17" s="35"/>
      <c r="J17" s="120"/>
      <c r="K17" s="112" t="s">
        <v>379</v>
      </c>
      <c r="L17" s="35"/>
      <c r="M17" s="120"/>
      <c r="N17" s="112" t="s">
        <v>380</v>
      </c>
    </row>
    <row r="18" spans="1:14" ht="15.75" thickTop="1" x14ac:dyDescent="0.25">
      <c r="A18" s="16"/>
      <c r="B18" s="121"/>
      <c r="C18" s="55"/>
      <c r="D18" s="122"/>
      <c r="E18" s="123"/>
      <c r="F18" s="49"/>
      <c r="G18" s="122"/>
      <c r="H18" s="123"/>
      <c r="I18" s="49"/>
      <c r="J18" s="122"/>
      <c r="K18" s="123"/>
      <c r="L18" s="49"/>
      <c r="M18" s="122"/>
      <c r="N18" s="123"/>
    </row>
    <row r="19" spans="1:14" ht="15.75" thickBot="1" x14ac:dyDescent="0.3">
      <c r="A19" s="16"/>
      <c r="B19" s="13" t="s">
        <v>381</v>
      </c>
      <c r="C19" s="28"/>
      <c r="D19" s="124" t="s">
        <v>191</v>
      </c>
      <c r="E19" s="125" t="s">
        <v>382</v>
      </c>
      <c r="F19" s="35"/>
      <c r="G19" s="124" t="s">
        <v>191</v>
      </c>
      <c r="H19" s="125" t="s">
        <v>383</v>
      </c>
      <c r="I19" s="35"/>
      <c r="J19" s="124" t="s">
        <v>191</v>
      </c>
      <c r="K19" s="125" t="s">
        <v>384</v>
      </c>
      <c r="L19" s="35"/>
      <c r="M19" s="124" t="s">
        <v>191</v>
      </c>
      <c r="N19" s="125" t="s">
        <v>385</v>
      </c>
    </row>
    <row r="20" spans="1:14" ht="15.75" thickTop="1" x14ac:dyDescent="0.25">
      <c r="A20" s="16"/>
      <c r="B20" s="121"/>
      <c r="C20" s="55"/>
      <c r="D20" s="122"/>
      <c r="E20" s="123"/>
      <c r="F20" s="49"/>
      <c r="G20" s="122"/>
      <c r="H20" s="123"/>
      <c r="I20" s="49"/>
      <c r="J20" s="122"/>
      <c r="K20" s="123"/>
      <c r="L20" s="49"/>
      <c r="M20" s="122"/>
      <c r="N20" s="123"/>
    </row>
    <row r="21" spans="1:14" ht="15.75" thickBot="1" x14ac:dyDescent="0.3">
      <c r="A21" s="16"/>
      <c r="B21" s="13" t="s">
        <v>386</v>
      </c>
      <c r="C21" s="28"/>
      <c r="D21" s="124" t="s">
        <v>191</v>
      </c>
      <c r="E21" s="125" t="s">
        <v>382</v>
      </c>
      <c r="F21" s="35"/>
      <c r="G21" s="124" t="s">
        <v>191</v>
      </c>
      <c r="H21" s="125" t="s">
        <v>383</v>
      </c>
      <c r="I21" s="35"/>
      <c r="J21" s="124" t="s">
        <v>191</v>
      </c>
      <c r="K21" s="125" t="s">
        <v>387</v>
      </c>
      <c r="L21" s="35"/>
      <c r="M21" s="124" t="s">
        <v>191</v>
      </c>
      <c r="N21" s="125" t="s">
        <v>388</v>
      </c>
    </row>
    <row r="22" spans="1:14" ht="15.75" thickTop="1" x14ac:dyDescent="0.25">
      <c r="A22" s="16"/>
      <c r="B22" s="63"/>
      <c r="C22" s="63"/>
      <c r="D22" s="63"/>
      <c r="E22" s="63"/>
      <c r="F22" s="63"/>
      <c r="G22" s="63"/>
      <c r="H22" s="63"/>
      <c r="I22" s="63"/>
      <c r="J22" s="63"/>
      <c r="K22" s="63"/>
      <c r="L22" s="63"/>
      <c r="M22" s="63"/>
      <c r="N22" s="63"/>
    </row>
    <row r="23" spans="1:14" x14ac:dyDescent="0.25">
      <c r="A23" s="16"/>
      <c r="B23" s="65"/>
      <c r="C23" s="65"/>
      <c r="D23" s="65"/>
      <c r="E23" s="65"/>
      <c r="F23" s="65"/>
      <c r="G23" s="65"/>
      <c r="H23" s="65"/>
      <c r="I23" s="65"/>
      <c r="J23" s="65"/>
      <c r="K23" s="65"/>
      <c r="L23" s="65"/>
      <c r="M23" s="65"/>
      <c r="N23" s="65"/>
    </row>
  </sheetData>
  <mergeCells count="21">
    <mergeCell ref="E10:H10"/>
    <mergeCell ref="A1:A2"/>
    <mergeCell ref="B1:N1"/>
    <mergeCell ref="B2:N2"/>
    <mergeCell ref="B3:N3"/>
    <mergeCell ref="A4:A23"/>
    <mergeCell ref="B22:N22"/>
    <mergeCell ref="B23:N23"/>
    <mergeCell ref="B8:B9"/>
    <mergeCell ref="C8:C9"/>
    <mergeCell ref="D8:H8"/>
    <mergeCell ref="D9:H9"/>
    <mergeCell ref="I8:I9"/>
    <mergeCell ref="J8:N8"/>
    <mergeCell ref="J9:N9"/>
    <mergeCell ref="D6:H6"/>
    <mergeCell ref="J6:N6"/>
    <mergeCell ref="D7:E7"/>
    <mergeCell ref="G7:H7"/>
    <mergeCell ref="J7:K7"/>
    <mergeCell ref="M7:N7"/>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6"/>
  <sheetViews>
    <sheetView showGridLines="0" workbookViewId="0"/>
  </sheetViews>
  <sheetFormatPr defaultRowHeight="15" x14ac:dyDescent="0.25"/>
  <cols>
    <col min="1" max="2" width="36.5703125" bestFit="1" customWidth="1"/>
    <col min="4" max="4" width="27.28515625" customWidth="1"/>
    <col min="5" max="5" width="11.7109375" customWidth="1"/>
    <col min="6" max="6" width="1.85546875" customWidth="1"/>
    <col min="7" max="7" width="11.85546875" customWidth="1"/>
    <col min="8" max="8" width="11.5703125" customWidth="1"/>
    <col min="9" max="9" width="1.85546875" bestFit="1" customWidth="1"/>
    <col min="10" max="10" width="7.42578125" customWidth="1"/>
    <col min="11" max="11" width="8.5703125" customWidth="1"/>
    <col min="12" max="12" width="1.85546875" bestFit="1" customWidth="1"/>
    <col min="13" max="14" width="7.140625" bestFit="1" customWidth="1"/>
  </cols>
  <sheetData>
    <row r="1" spans="1:14" ht="15" customHeight="1" x14ac:dyDescent="0.25">
      <c r="A1" s="7" t="s">
        <v>890</v>
      </c>
      <c r="B1" s="7" t="s">
        <v>1</v>
      </c>
      <c r="C1" s="7"/>
      <c r="D1" s="7"/>
      <c r="E1" s="7"/>
      <c r="F1" s="7"/>
      <c r="G1" s="7"/>
      <c r="H1" s="7"/>
      <c r="I1" s="7"/>
      <c r="J1" s="7"/>
      <c r="K1" s="7"/>
      <c r="L1" s="7"/>
      <c r="M1" s="7"/>
      <c r="N1" s="7"/>
    </row>
    <row r="2" spans="1:14" ht="15" customHeight="1" x14ac:dyDescent="0.25">
      <c r="A2" s="7"/>
      <c r="B2" s="7" t="s">
        <v>2</v>
      </c>
      <c r="C2" s="7"/>
      <c r="D2" s="7"/>
      <c r="E2" s="7"/>
      <c r="F2" s="7"/>
      <c r="G2" s="7"/>
      <c r="H2" s="7"/>
      <c r="I2" s="7"/>
      <c r="J2" s="7"/>
      <c r="K2" s="7"/>
      <c r="L2" s="7"/>
      <c r="M2" s="7"/>
      <c r="N2" s="7"/>
    </row>
    <row r="3" spans="1:14" x14ac:dyDescent="0.25">
      <c r="A3" s="3" t="s">
        <v>390</v>
      </c>
      <c r="B3" s="56"/>
      <c r="C3" s="56"/>
      <c r="D3" s="56"/>
      <c r="E3" s="56"/>
      <c r="F3" s="56"/>
      <c r="G3" s="56"/>
      <c r="H3" s="56"/>
      <c r="I3" s="56"/>
      <c r="J3" s="56"/>
      <c r="K3" s="56"/>
      <c r="L3" s="56"/>
      <c r="M3" s="56"/>
      <c r="N3" s="56"/>
    </row>
    <row r="4" spans="1:14" x14ac:dyDescent="0.25">
      <c r="A4" s="16" t="s">
        <v>891</v>
      </c>
      <c r="B4" s="162"/>
      <c r="C4" s="162"/>
      <c r="D4" s="162"/>
      <c r="E4" s="162"/>
      <c r="F4" s="162"/>
      <c r="G4" s="162"/>
      <c r="H4" s="162"/>
      <c r="I4" s="162"/>
      <c r="J4" s="162"/>
      <c r="K4" s="162"/>
      <c r="L4" s="162"/>
      <c r="M4" s="162"/>
      <c r="N4" s="162"/>
    </row>
    <row r="5" spans="1:14" x14ac:dyDescent="0.25">
      <c r="A5" s="16"/>
      <c r="B5" s="128"/>
      <c r="C5" s="127"/>
      <c r="D5" s="26"/>
      <c r="E5" s="26"/>
      <c r="F5" s="26"/>
      <c r="G5" s="26"/>
      <c r="H5" s="26"/>
      <c r="I5" s="26"/>
      <c r="J5" s="26"/>
      <c r="K5" s="26"/>
      <c r="L5" s="26"/>
      <c r="M5" s="26"/>
    </row>
    <row r="6" spans="1:14" x14ac:dyDescent="0.25">
      <c r="A6" s="16"/>
      <c r="B6" s="129"/>
      <c r="C6" s="129"/>
      <c r="D6" s="28"/>
      <c r="E6" s="28"/>
      <c r="F6" s="28"/>
      <c r="G6" s="28"/>
      <c r="H6" s="28"/>
      <c r="I6" s="28"/>
      <c r="J6" s="28"/>
      <c r="K6" s="28"/>
      <c r="L6" s="28"/>
      <c r="M6" s="28"/>
    </row>
    <row r="7" spans="1:14" ht="17.25" thickBot="1" x14ac:dyDescent="0.3">
      <c r="A7" s="16"/>
      <c r="B7" s="129"/>
      <c r="C7" s="129"/>
      <c r="D7" s="28"/>
      <c r="E7" s="28"/>
      <c r="F7" s="140" t="s">
        <v>394</v>
      </c>
      <c r="G7" s="140"/>
      <c r="H7" s="140"/>
      <c r="I7" s="140"/>
      <c r="J7" s="140"/>
      <c r="K7" s="140"/>
      <c r="L7" s="140"/>
      <c r="M7" s="140"/>
    </row>
    <row r="8" spans="1:14" x14ac:dyDescent="0.25">
      <c r="A8" s="16"/>
      <c r="B8" s="91" t="s">
        <v>298</v>
      </c>
      <c r="C8" s="91"/>
      <c r="D8" s="34" t="s">
        <v>395</v>
      </c>
      <c r="E8" s="93"/>
      <c r="F8" s="141" t="s">
        <v>398</v>
      </c>
      <c r="G8" s="141"/>
      <c r="H8" s="142"/>
      <c r="I8" s="141" t="s">
        <v>400</v>
      </c>
      <c r="J8" s="141"/>
      <c r="K8" s="142"/>
      <c r="L8" s="141" t="s">
        <v>401</v>
      </c>
      <c r="M8" s="141"/>
    </row>
    <row r="9" spans="1:14" x14ac:dyDescent="0.25">
      <c r="A9" s="16"/>
      <c r="B9" s="91"/>
      <c r="C9" s="91"/>
      <c r="D9" s="34" t="s">
        <v>396</v>
      </c>
      <c r="E9" s="93"/>
      <c r="F9" s="52" t="s">
        <v>399</v>
      </c>
      <c r="G9" s="52"/>
      <c r="H9" s="143"/>
      <c r="I9" s="144"/>
      <c r="J9" s="144"/>
      <c r="K9" s="143"/>
      <c r="L9" s="52" t="s">
        <v>399</v>
      </c>
      <c r="M9" s="52"/>
    </row>
    <row r="10" spans="1:14" ht="15.75" thickBot="1" x14ac:dyDescent="0.3">
      <c r="A10" s="16"/>
      <c r="B10" s="91"/>
      <c r="C10" s="91"/>
      <c r="D10" s="130" t="s">
        <v>397</v>
      </c>
      <c r="E10" s="93"/>
      <c r="F10" s="97"/>
      <c r="G10" s="97"/>
      <c r="H10" s="143"/>
      <c r="I10" s="140"/>
      <c r="J10" s="140"/>
      <c r="K10" s="143"/>
      <c r="L10" s="97"/>
      <c r="M10" s="97"/>
    </row>
    <row r="11" spans="1:14" x14ac:dyDescent="0.25">
      <c r="A11" s="16"/>
      <c r="B11" s="28"/>
      <c r="C11" s="28"/>
      <c r="D11" s="75"/>
      <c r="E11" s="75"/>
      <c r="F11" s="52" t="s">
        <v>188</v>
      </c>
      <c r="G11" s="52"/>
      <c r="H11" s="52"/>
      <c r="I11" s="52"/>
      <c r="J11" s="52"/>
      <c r="K11" s="52"/>
      <c r="L11" s="52"/>
      <c r="M11" s="52"/>
    </row>
    <row r="12" spans="1:14" ht="26.25" x14ac:dyDescent="0.25">
      <c r="A12" s="16"/>
      <c r="B12" s="70" t="s">
        <v>402</v>
      </c>
      <c r="C12" s="28"/>
      <c r="D12" s="28"/>
      <c r="E12" s="35"/>
      <c r="F12" s="35"/>
      <c r="G12" s="30"/>
      <c r="H12" s="35"/>
      <c r="I12" s="35"/>
      <c r="J12" s="30"/>
      <c r="K12" s="35"/>
      <c r="L12" s="35"/>
      <c r="M12" s="30"/>
    </row>
    <row r="13" spans="1:14" x14ac:dyDescent="0.25">
      <c r="A13" s="16"/>
      <c r="B13" s="131" t="s">
        <v>403</v>
      </c>
      <c r="C13" s="28"/>
      <c r="D13" s="28"/>
      <c r="E13" s="35"/>
      <c r="F13" s="35"/>
      <c r="G13" s="30"/>
      <c r="H13" s="35"/>
      <c r="I13" s="35"/>
      <c r="J13" s="30"/>
      <c r="K13" s="35"/>
      <c r="L13" s="35"/>
      <c r="M13" s="30"/>
    </row>
    <row r="14" spans="1:14" x14ac:dyDescent="0.25">
      <c r="A14" s="16"/>
      <c r="B14" s="36" t="s">
        <v>98</v>
      </c>
      <c r="C14" s="55"/>
      <c r="D14" s="72" t="s">
        <v>78</v>
      </c>
      <c r="E14" s="49"/>
      <c r="F14" s="36" t="s">
        <v>191</v>
      </c>
      <c r="G14" s="38" t="s">
        <v>404</v>
      </c>
      <c r="H14" s="49"/>
      <c r="I14" s="36" t="s">
        <v>191</v>
      </c>
      <c r="J14" s="38" t="s">
        <v>405</v>
      </c>
      <c r="K14" s="49"/>
      <c r="L14" s="36" t="s">
        <v>191</v>
      </c>
      <c r="M14" s="38" t="s">
        <v>406</v>
      </c>
    </row>
    <row r="15" spans="1:14" ht="15.75" thickBot="1" x14ac:dyDescent="0.3">
      <c r="A15" s="16"/>
      <c r="B15" s="13" t="s">
        <v>99</v>
      </c>
      <c r="C15" s="28"/>
      <c r="D15" s="74" t="s">
        <v>78</v>
      </c>
      <c r="E15" s="35"/>
      <c r="F15" s="132"/>
      <c r="G15" s="44" t="s">
        <v>407</v>
      </c>
      <c r="H15" s="35"/>
      <c r="I15" s="133"/>
      <c r="J15" s="44" t="s">
        <v>408</v>
      </c>
      <c r="K15" s="35"/>
      <c r="L15" s="133"/>
      <c r="M15" s="44" t="s">
        <v>409</v>
      </c>
    </row>
    <row r="16" spans="1:14" ht="15.75" thickBot="1" x14ac:dyDescent="0.3">
      <c r="A16" s="16"/>
      <c r="B16" s="134" t="s">
        <v>410</v>
      </c>
      <c r="C16" s="55"/>
      <c r="D16" s="77"/>
      <c r="E16" s="49"/>
      <c r="F16" s="135"/>
      <c r="G16" s="136" t="s">
        <v>411</v>
      </c>
      <c r="H16" s="49"/>
      <c r="I16" s="135"/>
      <c r="J16" s="136" t="s">
        <v>412</v>
      </c>
      <c r="K16" s="49"/>
      <c r="L16" s="135"/>
      <c r="M16" s="136" t="s">
        <v>413</v>
      </c>
    </row>
    <row r="17" spans="1:14" x14ac:dyDescent="0.25">
      <c r="A17" s="16"/>
      <c r="B17" s="28"/>
      <c r="C17" s="28"/>
      <c r="D17" s="28"/>
      <c r="E17" s="35"/>
      <c r="F17" s="86"/>
      <c r="G17" s="137"/>
      <c r="H17" s="35"/>
      <c r="I17" s="86"/>
      <c r="J17" s="137"/>
      <c r="K17" s="35"/>
      <c r="L17" s="86"/>
      <c r="M17" s="137"/>
    </row>
    <row r="18" spans="1:14" x14ac:dyDescent="0.25">
      <c r="A18" s="16"/>
      <c r="B18" s="89" t="s">
        <v>414</v>
      </c>
      <c r="C18" s="55"/>
      <c r="D18" s="77"/>
      <c r="E18" s="77"/>
      <c r="F18" s="77"/>
      <c r="G18" s="77"/>
      <c r="H18" s="77"/>
      <c r="I18" s="77"/>
      <c r="J18" s="77"/>
      <c r="K18" s="77"/>
      <c r="L18" s="77"/>
      <c r="M18" s="77"/>
    </row>
    <row r="19" spans="1:14" x14ac:dyDescent="0.25">
      <c r="A19" s="16"/>
      <c r="B19" s="13" t="s">
        <v>415</v>
      </c>
      <c r="C19" s="91"/>
      <c r="D19" s="93"/>
      <c r="E19" s="93"/>
      <c r="F19" s="93"/>
      <c r="G19" s="93"/>
      <c r="H19" s="93"/>
      <c r="I19" s="93"/>
      <c r="J19" s="93"/>
      <c r="K19" s="93"/>
      <c r="L19" s="93"/>
      <c r="M19" s="93"/>
    </row>
    <row r="20" spans="1:14" x14ac:dyDescent="0.25">
      <c r="A20" s="16"/>
      <c r="B20" s="13" t="s">
        <v>416</v>
      </c>
      <c r="C20" s="91"/>
      <c r="D20" s="93"/>
      <c r="E20" s="93"/>
      <c r="F20" s="93"/>
      <c r="G20" s="93"/>
      <c r="H20" s="93"/>
      <c r="I20" s="93"/>
      <c r="J20" s="93"/>
      <c r="K20" s="93"/>
      <c r="L20" s="93"/>
      <c r="M20" s="93"/>
    </row>
    <row r="21" spans="1:14" x14ac:dyDescent="0.25">
      <c r="A21" s="16"/>
      <c r="B21" s="36" t="s">
        <v>94</v>
      </c>
      <c r="C21" s="55"/>
      <c r="D21" s="72" t="s">
        <v>246</v>
      </c>
      <c r="E21" s="77"/>
      <c r="F21" s="77"/>
      <c r="G21" s="88">
        <v>-91853</v>
      </c>
      <c r="H21" s="49"/>
      <c r="I21" s="49"/>
      <c r="J21" s="37" t="s">
        <v>194</v>
      </c>
      <c r="K21" s="49"/>
      <c r="L21" s="49"/>
      <c r="M21" s="88">
        <v>-91853</v>
      </c>
    </row>
    <row r="22" spans="1:14" x14ac:dyDescent="0.25">
      <c r="A22" s="16"/>
      <c r="B22" s="28"/>
      <c r="C22" s="28"/>
      <c r="D22" s="75"/>
      <c r="E22" s="75"/>
      <c r="F22" s="75"/>
      <c r="G22" s="75"/>
      <c r="H22" s="75"/>
      <c r="I22" s="75"/>
      <c r="J22" s="75"/>
      <c r="K22" s="75"/>
      <c r="L22" s="75"/>
      <c r="M22" s="75"/>
    </row>
    <row r="23" spans="1:14" x14ac:dyDescent="0.25">
      <c r="A23" s="16"/>
      <c r="B23" s="89" t="s">
        <v>417</v>
      </c>
      <c r="C23" s="55"/>
      <c r="D23" s="77"/>
      <c r="E23" s="77"/>
      <c r="F23" s="77"/>
      <c r="G23" s="77"/>
      <c r="H23" s="77"/>
      <c r="I23" s="77"/>
      <c r="J23" s="77"/>
      <c r="K23" s="77"/>
      <c r="L23" s="77"/>
      <c r="M23" s="77"/>
    </row>
    <row r="24" spans="1:14" x14ac:dyDescent="0.25">
      <c r="A24" s="16"/>
      <c r="B24" s="131" t="s">
        <v>403</v>
      </c>
      <c r="C24" s="28"/>
      <c r="D24" s="75"/>
      <c r="E24" s="75"/>
      <c r="F24" s="75"/>
      <c r="G24" s="75"/>
      <c r="H24" s="75"/>
      <c r="I24" s="75"/>
      <c r="J24" s="75"/>
      <c r="K24" s="75"/>
      <c r="L24" s="75"/>
      <c r="M24" s="75"/>
    </row>
    <row r="25" spans="1:14" ht="15.75" thickBot="1" x14ac:dyDescent="0.3">
      <c r="A25" s="16"/>
      <c r="B25" s="36" t="s">
        <v>418</v>
      </c>
      <c r="C25" s="55"/>
      <c r="D25" s="72" t="s">
        <v>80</v>
      </c>
      <c r="E25" s="49"/>
      <c r="F25" s="138"/>
      <c r="G25" s="109" t="s">
        <v>419</v>
      </c>
      <c r="H25" s="49"/>
      <c r="I25" s="138"/>
      <c r="J25" s="109" t="s">
        <v>420</v>
      </c>
      <c r="K25" s="49"/>
      <c r="L25" s="138"/>
      <c r="M25" s="109" t="s">
        <v>421</v>
      </c>
    </row>
    <row r="26" spans="1:14" ht="15.75" thickBot="1" x14ac:dyDescent="0.3">
      <c r="A26" s="16"/>
      <c r="B26" s="13" t="s">
        <v>422</v>
      </c>
      <c r="C26" s="28"/>
      <c r="D26" s="28"/>
      <c r="E26" s="35"/>
      <c r="F26" s="139" t="s">
        <v>191</v>
      </c>
      <c r="G26" s="111">
        <v>-81515</v>
      </c>
      <c r="H26" s="35"/>
      <c r="I26" s="139" t="s">
        <v>191</v>
      </c>
      <c r="J26" s="112" t="s">
        <v>423</v>
      </c>
      <c r="K26" s="35"/>
      <c r="L26" s="139" t="s">
        <v>191</v>
      </c>
      <c r="M26" s="111">
        <v>-85484</v>
      </c>
    </row>
    <row r="27" spans="1:14" ht="15.75" thickTop="1" x14ac:dyDescent="0.25">
      <c r="A27" s="16"/>
      <c r="B27" s="63"/>
      <c r="C27" s="63"/>
      <c r="D27" s="63"/>
      <c r="E27" s="63"/>
      <c r="F27" s="63"/>
      <c r="G27" s="63"/>
      <c r="H27" s="63"/>
      <c r="I27" s="63"/>
      <c r="J27" s="63"/>
      <c r="K27" s="63"/>
      <c r="L27" s="63"/>
      <c r="M27" s="63"/>
      <c r="N27" s="63"/>
    </row>
    <row r="28" spans="1:14" x14ac:dyDescent="0.25">
      <c r="A28" s="16"/>
      <c r="B28" s="161"/>
      <c r="C28" s="161"/>
      <c r="D28" s="161"/>
      <c r="E28" s="161"/>
      <c r="F28" s="161"/>
      <c r="G28" s="161"/>
      <c r="H28" s="161"/>
      <c r="I28" s="161"/>
      <c r="J28" s="161"/>
      <c r="K28" s="161"/>
      <c r="L28" s="161"/>
      <c r="M28" s="161"/>
      <c r="N28" s="161"/>
    </row>
    <row r="29" spans="1:14" x14ac:dyDescent="0.25">
      <c r="A29" s="16"/>
      <c r="B29" s="162"/>
      <c r="C29" s="162"/>
      <c r="D29" s="162"/>
      <c r="E29" s="162"/>
      <c r="F29" s="162"/>
      <c r="G29" s="162"/>
      <c r="H29" s="162"/>
      <c r="I29" s="162"/>
      <c r="J29" s="162"/>
      <c r="K29" s="162"/>
      <c r="L29" s="162"/>
      <c r="M29" s="162"/>
      <c r="N29" s="162"/>
    </row>
    <row r="30" spans="1:14" x14ac:dyDescent="0.25">
      <c r="A30" s="16"/>
      <c r="B30" s="128"/>
      <c r="C30" s="127"/>
      <c r="D30" s="26"/>
      <c r="E30" s="26"/>
      <c r="F30" s="26"/>
      <c r="G30" s="26"/>
      <c r="H30" s="26"/>
      <c r="I30" s="26"/>
      <c r="J30" s="26"/>
      <c r="K30" s="26"/>
      <c r="L30" s="26"/>
      <c r="M30" s="26"/>
    </row>
    <row r="31" spans="1:14" x14ac:dyDescent="0.25">
      <c r="A31" s="16"/>
      <c r="B31" s="129"/>
      <c r="C31" s="129"/>
      <c r="D31" s="28"/>
      <c r="E31" s="28"/>
      <c r="F31" s="28"/>
      <c r="G31" s="28"/>
      <c r="H31" s="28"/>
      <c r="I31" s="28"/>
      <c r="J31" s="28"/>
      <c r="K31" s="28"/>
      <c r="L31" s="28"/>
      <c r="M31" s="28"/>
    </row>
    <row r="32" spans="1:14" ht="17.25" thickBot="1" x14ac:dyDescent="0.3">
      <c r="A32" s="16"/>
      <c r="B32" s="129"/>
      <c r="C32" s="129"/>
      <c r="D32" s="28"/>
      <c r="E32" s="28"/>
      <c r="F32" s="140" t="s">
        <v>424</v>
      </c>
      <c r="G32" s="140"/>
      <c r="H32" s="140"/>
      <c r="I32" s="140"/>
      <c r="J32" s="140"/>
      <c r="K32" s="140"/>
      <c r="L32" s="140"/>
      <c r="M32" s="140"/>
    </row>
    <row r="33" spans="1:13" x14ac:dyDescent="0.25">
      <c r="A33" s="16"/>
      <c r="B33" s="91" t="s">
        <v>298</v>
      </c>
      <c r="C33" s="91"/>
      <c r="D33" s="34" t="s">
        <v>395</v>
      </c>
      <c r="E33" s="93"/>
      <c r="F33" s="141" t="s">
        <v>398</v>
      </c>
      <c r="G33" s="141"/>
      <c r="H33" s="142"/>
      <c r="I33" s="141" t="s">
        <v>400</v>
      </c>
      <c r="J33" s="141"/>
      <c r="K33" s="142"/>
      <c r="L33" s="141" t="s">
        <v>401</v>
      </c>
      <c r="M33" s="141"/>
    </row>
    <row r="34" spans="1:13" x14ac:dyDescent="0.25">
      <c r="A34" s="16"/>
      <c r="B34" s="91"/>
      <c r="C34" s="91"/>
      <c r="D34" s="34" t="s">
        <v>396</v>
      </c>
      <c r="E34" s="93"/>
      <c r="F34" s="52" t="s">
        <v>399</v>
      </c>
      <c r="G34" s="52"/>
      <c r="H34" s="143"/>
      <c r="I34" s="144"/>
      <c r="J34" s="144"/>
      <c r="K34" s="143"/>
      <c r="L34" s="52" t="s">
        <v>399</v>
      </c>
      <c r="M34" s="52"/>
    </row>
    <row r="35" spans="1:13" ht="15.75" thickBot="1" x14ac:dyDescent="0.3">
      <c r="A35" s="16"/>
      <c r="B35" s="91"/>
      <c r="C35" s="91"/>
      <c r="D35" s="130" t="s">
        <v>397</v>
      </c>
      <c r="E35" s="93"/>
      <c r="F35" s="97"/>
      <c r="G35" s="97"/>
      <c r="H35" s="143"/>
      <c r="I35" s="140"/>
      <c r="J35" s="140"/>
      <c r="K35" s="143"/>
      <c r="L35" s="97"/>
      <c r="M35" s="97"/>
    </row>
    <row r="36" spans="1:13" x14ac:dyDescent="0.25">
      <c r="A36" s="16"/>
      <c r="B36" s="28"/>
      <c r="C36" s="28"/>
      <c r="D36" s="86"/>
      <c r="E36" s="75"/>
      <c r="F36" s="86"/>
      <c r="G36" s="86"/>
      <c r="H36" s="75"/>
      <c r="I36" s="86"/>
      <c r="J36" s="86"/>
      <c r="K36" s="75"/>
      <c r="L36" s="86"/>
      <c r="M36" s="86"/>
    </row>
    <row r="37" spans="1:13" x14ac:dyDescent="0.25">
      <c r="A37" s="16"/>
      <c r="B37" s="28"/>
      <c r="C37" s="28"/>
      <c r="D37" s="75"/>
      <c r="E37" s="75"/>
      <c r="F37" s="52" t="s">
        <v>188</v>
      </c>
      <c r="G37" s="52"/>
      <c r="H37" s="52"/>
      <c r="I37" s="52"/>
      <c r="J37" s="52"/>
      <c r="K37" s="52"/>
      <c r="L37" s="52"/>
      <c r="M37" s="52"/>
    </row>
    <row r="38" spans="1:13" ht="26.25" x14ac:dyDescent="0.25">
      <c r="A38" s="16"/>
      <c r="B38" s="70" t="s">
        <v>402</v>
      </c>
      <c r="C38" s="28"/>
      <c r="D38" s="28"/>
      <c r="E38" s="35"/>
      <c r="F38" s="35"/>
      <c r="G38" s="30"/>
      <c r="H38" s="35"/>
      <c r="I38" s="35"/>
      <c r="J38" s="30"/>
      <c r="K38" s="35"/>
      <c r="L38" s="35"/>
      <c r="M38" s="30"/>
    </row>
    <row r="39" spans="1:13" x14ac:dyDescent="0.25">
      <c r="A39" s="16"/>
      <c r="B39" s="131" t="s">
        <v>403</v>
      </c>
      <c r="C39" s="28"/>
      <c r="D39" s="28"/>
      <c r="E39" s="35"/>
      <c r="F39" s="35"/>
      <c r="G39" s="30"/>
      <c r="H39" s="35"/>
      <c r="I39" s="35"/>
      <c r="J39" s="30"/>
      <c r="K39" s="35"/>
      <c r="L39" s="35"/>
      <c r="M39" s="30"/>
    </row>
    <row r="40" spans="1:13" x14ac:dyDescent="0.25">
      <c r="A40" s="16"/>
      <c r="B40" s="36" t="s">
        <v>98</v>
      </c>
      <c r="C40" s="55"/>
      <c r="D40" s="72" t="s">
        <v>78</v>
      </c>
      <c r="E40" s="49"/>
      <c r="F40" s="36" t="s">
        <v>191</v>
      </c>
      <c r="G40" s="38" t="s">
        <v>425</v>
      </c>
      <c r="H40" s="49"/>
      <c r="I40" s="36" t="s">
        <v>191</v>
      </c>
      <c r="J40" s="38" t="s">
        <v>426</v>
      </c>
      <c r="K40" s="49"/>
      <c r="L40" s="36" t="s">
        <v>191</v>
      </c>
      <c r="M40" s="38" t="s">
        <v>427</v>
      </c>
    </row>
    <row r="41" spans="1:13" ht="15.75" thickBot="1" x14ac:dyDescent="0.3">
      <c r="A41" s="16"/>
      <c r="B41" s="13" t="s">
        <v>99</v>
      </c>
      <c r="C41" s="28"/>
      <c r="D41" s="74" t="s">
        <v>78</v>
      </c>
      <c r="E41" s="35"/>
      <c r="F41" s="132"/>
      <c r="G41" s="44" t="s">
        <v>428</v>
      </c>
      <c r="H41" s="35"/>
      <c r="I41" s="133"/>
      <c r="J41" s="44" t="s">
        <v>429</v>
      </c>
      <c r="K41" s="35"/>
      <c r="L41" s="133"/>
      <c r="M41" s="44" t="s">
        <v>430</v>
      </c>
    </row>
    <row r="42" spans="1:13" ht="15.75" thickBot="1" x14ac:dyDescent="0.3">
      <c r="A42" s="16"/>
      <c r="B42" s="134" t="s">
        <v>410</v>
      </c>
      <c r="C42" s="55"/>
      <c r="D42" s="77"/>
      <c r="E42" s="49"/>
      <c r="F42" s="135"/>
      <c r="G42" s="136" t="s">
        <v>431</v>
      </c>
      <c r="H42" s="49"/>
      <c r="I42" s="135"/>
      <c r="J42" s="136" t="s">
        <v>432</v>
      </c>
      <c r="K42" s="49"/>
      <c r="L42" s="135"/>
      <c r="M42" s="136" t="s">
        <v>433</v>
      </c>
    </row>
    <row r="43" spans="1:13" x14ac:dyDescent="0.25">
      <c r="A43" s="16"/>
      <c r="B43" s="28"/>
      <c r="C43" s="28"/>
      <c r="D43" s="28"/>
      <c r="E43" s="35"/>
      <c r="F43" s="86"/>
      <c r="G43" s="137"/>
      <c r="H43" s="35"/>
      <c r="I43" s="86"/>
      <c r="J43" s="137"/>
      <c r="K43" s="35"/>
      <c r="L43" s="86"/>
      <c r="M43" s="137"/>
    </row>
    <row r="44" spans="1:13" x14ac:dyDescent="0.25">
      <c r="A44" s="16"/>
      <c r="B44" s="89" t="s">
        <v>414</v>
      </c>
      <c r="C44" s="55"/>
      <c r="D44" s="77"/>
      <c r="E44" s="77"/>
      <c r="F44" s="77"/>
      <c r="G44" s="77"/>
      <c r="H44" s="77"/>
      <c r="I44" s="77"/>
      <c r="J44" s="77"/>
      <c r="K44" s="77"/>
      <c r="L44" s="77"/>
      <c r="M44" s="77"/>
    </row>
    <row r="45" spans="1:13" x14ac:dyDescent="0.25">
      <c r="A45" s="16"/>
      <c r="B45" s="13" t="s">
        <v>415</v>
      </c>
      <c r="C45" s="91"/>
      <c r="D45" s="93"/>
      <c r="E45" s="93"/>
      <c r="F45" s="93"/>
      <c r="G45" s="93"/>
      <c r="H45" s="93"/>
      <c r="I45" s="93"/>
      <c r="J45" s="93"/>
      <c r="K45" s="93"/>
      <c r="L45" s="93"/>
      <c r="M45" s="93"/>
    </row>
    <row r="46" spans="1:13" x14ac:dyDescent="0.25">
      <c r="A46" s="16"/>
      <c r="B46" s="13" t="s">
        <v>416</v>
      </c>
      <c r="C46" s="91"/>
      <c r="D46" s="93"/>
      <c r="E46" s="93"/>
      <c r="F46" s="93"/>
      <c r="G46" s="93"/>
      <c r="H46" s="93"/>
      <c r="I46" s="93"/>
      <c r="J46" s="93"/>
      <c r="K46" s="93"/>
      <c r="L46" s="93"/>
      <c r="M46" s="93"/>
    </row>
    <row r="47" spans="1:13" x14ac:dyDescent="0.25">
      <c r="A47" s="16"/>
      <c r="B47" s="36" t="s">
        <v>94</v>
      </c>
      <c r="C47" s="55"/>
      <c r="D47" s="72" t="s">
        <v>246</v>
      </c>
      <c r="E47" s="77"/>
      <c r="F47" s="77"/>
      <c r="G47" s="88">
        <v>-38947</v>
      </c>
      <c r="H47" s="49"/>
      <c r="I47" s="49"/>
      <c r="J47" s="37" t="s">
        <v>194</v>
      </c>
      <c r="K47" s="49"/>
      <c r="L47" s="49"/>
      <c r="M47" s="88">
        <v>-38947</v>
      </c>
    </row>
    <row r="48" spans="1:13" x14ac:dyDescent="0.25">
      <c r="A48" s="16"/>
      <c r="B48" s="28"/>
      <c r="C48" s="28"/>
      <c r="D48" s="75"/>
      <c r="E48" s="75"/>
      <c r="F48" s="75"/>
      <c r="G48" s="75"/>
      <c r="H48" s="75"/>
      <c r="I48" s="75"/>
      <c r="J48" s="75"/>
      <c r="K48" s="75"/>
      <c r="L48" s="75"/>
      <c r="M48" s="75"/>
    </row>
    <row r="49" spans="1:14" x14ac:dyDescent="0.25">
      <c r="A49" s="16"/>
      <c r="B49" s="89" t="s">
        <v>417</v>
      </c>
      <c r="C49" s="55"/>
      <c r="D49" s="77"/>
      <c r="E49" s="77"/>
      <c r="F49" s="77"/>
      <c r="G49" s="77"/>
      <c r="H49" s="77"/>
      <c r="I49" s="77"/>
      <c r="J49" s="77"/>
      <c r="K49" s="77"/>
      <c r="L49" s="77"/>
      <c r="M49" s="77"/>
    </row>
    <row r="50" spans="1:14" x14ac:dyDescent="0.25">
      <c r="A50" s="16"/>
      <c r="B50" s="131" t="s">
        <v>403</v>
      </c>
      <c r="C50" s="28"/>
      <c r="D50" s="75"/>
      <c r="E50" s="75"/>
      <c r="F50" s="75"/>
      <c r="G50" s="75"/>
      <c r="H50" s="75"/>
      <c r="I50" s="75"/>
      <c r="J50" s="75"/>
      <c r="K50" s="75"/>
      <c r="L50" s="75"/>
      <c r="M50" s="75"/>
    </row>
    <row r="51" spans="1:14" ht="15.75" thickBot="1" x14ac:dyDescent="0.3">
      <c r="A51" s="16"/>
      <c r="B51" s="36" t="s">
        <v>418</v>
      </c>
      <c r="C51" s="55"/>
      <c r="D51" s="72" t="s">
        <v>80</v>
      </c>
      <c r="E51" s="49"/>
      <c r="F51" s="138"/>
      <c r="G51" s="109" t="s">
        <v>256</v>
      </c>
      <c r="H51" s="49"/>
      <c r="I51" s="138"/>
      <c r="J51" s="109" t="s">
        <v>434</v>
      </c>
      <c r="K51" s="49"/>
      <c r="L51" s="138"/>
      <c r="M51" s="109" t="s">
        <v>435</v>
      </c>
    </row>
    <row r="52" spans="1:14" ht="15.75" thickBot="1" x14ac:dyDescent="0.3">
      <c r="A52" s="16"/>
      <c r="B52" s="13" t="s">
        <v>422</v>
      </c>
      <c r="C52" s="28"/>
      <c r="D52" s="28"/>
      <c r="E52" s="35"/>
      <c r="F52" s="139" t="s">
        <v>191</v>
      </c>
      <c r="G52" s="111">
        <v>-31917</v>
      </c>
      <c r="H52" s="35"/>
      <c r="I52" s="139" t="s">
        <v>191</v>
      </c>
      <c r="J52" s="112" t="s">
        <v>436</v>
      </c>
      <c r="K52" s="35"/>
      <c r="L52" s="139" t="s">
        <v>191</v>
      </c>
      <c r="M52" s="111">
        <v>-34616</v>
      </c>
    </row>
    <row r="53" spans="1:14" ht="15.75" thickTop="1" x14ac:dyDescent="0.25">
      <c r="A53" s="16"/>
      <c r="B53" s="63"/>
      <c r="C53" s="63"/>
      <c r="D53" s="63"/>
      <c r="E53" s="63"/>
      <c r="F53" s="63"/>
      <c r="G53" s="63"/>
      <c r="H53" s="63"/>
      <c r="I53" s="63"/>
      <c r="J53" s="63"/>
      <c r="K53" s="63"/>
      <c r="L53" s="63"/>
      <c r="M53" s="63"/>
      <c r="N53" s="63"/>
    </row>
    <row r="54" spans="1:14" x14ac:dyDescent="0.25">
      <c r="A54" s="16"/>
      <c r="B54" s="161"/>
      <c r="C54" s="161"/>
      <c r="D54" s="161"/>
      <c r="E54" s="161"/>
      <c r="F54" s="161"/>
      <c r="G54" s="161"/>
      <c r="H54" s="161"/>
      <c r="I54" s="161"/>
      <c r="J54" s="161"/>
      <c r="K54" s="161"/>
      <c r="L54" s="161"/>
      <c r="M54" s="161"/>
      <c r="N54" s="161"/>
    </row>
    <row r="55" spans="1:14" x14ac:dyDescent="0.25">
      <c r="A55" s="16"/>
      <c r="B55" s="161"/>
      <c r="C55" s="161"/>
      <c r="D55" s="161"/>
      <c r="E55" s="161"/>
      <c r="F55" s="161"/>
      <c r="G55" s="161"/>
      <c r="H55" s="161"/>
      <c r="I55" s="161"/>
      <c r="J55" s="161"/>
      <c r="K55" s="161"/>
      <c r="L55" s="161"/>
      <c r="M55" s="161"/>
      <c r="N55" s="161"/>
    </row>
    <row r="56" spans="1:14" x14ac:dyDescent="0.25">
      <c r="A56" s="16"/>
      <c r="B56" s="161"/>
      <c r="C56" s="161"/>
      <c r="D56" s="161"/>
      <c r="E56" s="161"/>
      <c r="F56" s="161"/>
      <c r="G56" s="161"/>
      <c r="H56" s="161"/>
      <c r="I56" s="161"/>
      <c r="J56" s="161"/>
      <c r="K56" s="161"/>
      <c r="L56" s="161"/>
      <c r="M56" s="161"/>
      <c r="N56" s="161"/>
    </row>
    <row r="57" spans="1:14" x14ac:dyDescent="0.25">
      <c r="A57" s="16"/>
      <c r="B57" s="161"/>
      <c r="C57" s="161"/>
      <c r="D57" s="161"/>
      <c r="E57" s="161"/>
      <c r="F57" s="161"/>
      <c r="G57" s="161"/>
      <c r="H57" s="161"/>
      <c r="I57" s="161"/>
      <c r="J57" s="161"/>
      <c r="K57" s="161"/>
      <c r="L57" s="161"/>
      <c r="M57" s="161"/>
      <c r="N57" s="161"/>
    </row>
    <row r="58" spans="1:14" x14ac:dyDescent="0.25">
      <c r="A58" s="16"/>
      <c r="B58" s="161"/>
      <c r="C58" s="161"/>
      <c r="D58" s="161"/>
      <c r="E58" s="161"/>
      <c r="F58" s="161"/>
      <c r="G58" s="161"/>
      <c r="H58" s="161"/>
      <c r="I58" s="161"/>
      <c r="J58" s="161"/>
      <c r="K58" s="161"/>
      <c r="L58" s="161"/>
      <c r="M58" s="161"/>
      <c r="N58" s="161"/>
    </row>
    <row r="59" spans="1:14" x14ac:dyDescent="0.25">
      <c r="A59" s="16"/>
      <c r="B59" s="161"/>
      <c r="C59" s="161"/>
      <c r="D59" s="161"/>
      <c r="E59" s="161"/>
      <c r="F59" s="161"/>
      <c r="G59" s="161"/>
      <c r="H59" s="161"/>
      <c r="I59" s="161"/>
      <c r="J59" s="161"/>
      <c r="K59" s="161"/>
      <c r="L59" s="161"/>
      <c r="M59" s="161"/>
      <c r="N59" s="161"/>
    </row>
    <row r="60" spans="1:14" x14ac:dyDescent="0.25">
      <c r="A60" s="16"/>
      <c r="B60" s="162"/>
      <c r="C60" s="162"/>
      <c r="D60" s="162"/>
      <c r="E60" s="162"/>
      <c r="F60" s="162"/>
      <c r="G60" s="162"/>
      <c r="H60" s="162"/>
      <c r="I60" s="162"/>
      <c r="J60" s="162"/>
      <c r="K60" s="162"/>
      <c r="L60" s="162"/>
      <c r="M60" s="162"/>
      <c r="N60" s="162"/>
    </row>
    <row r="61" spans="1:14" x14ac:dyDescent="0.25">
      <c r="A61" s="16"/>
      <c r="B61" s="162"/>
      <c r="C61" s="162"/>
      <c r="D61" s="162"/>
      <c r="E61" s="162"/>
      <c r="F61" s="162"/>
      <c r="G61" s="162"/>
      <c r="H61" s="162"/>
      <c r="I61" s="162"/>
      <c r="J61" s="162"/>
      <c r="K61" s="162"/>
      <c r="L61" s="162"/>
      <c r="M61" s="162"/>
      <c r="N61" s="162"/>
    </row>
    <row r="62" spans="1:14" x14ac:dyDescent="0.25">
      <c r="A62" s="16"/>
      <c r="B62" s="62"/>
      <c r="C62" s="62"/>
      <c r="D62" s="62"/>
      <c r="E62" s="62"/>
      <c r="F62" s="62"/>
      <c r="G62" s="62"/>
      <c r="H62" s="62"/>
      <c r="I62" s="62"/>
      <c r="J62" s="62"/>
      <c r="K62" s="62"/>
      <c r="L62" s="62"/>
      <c r="M62" s="62"/>
      <c r="N62" s="62"/>
    </row>
    <row r="63" spans="1:14" x14ac:dyDescent="0.25">
      <c r="A63" s="16"/>
      <c r="B63" s="62"/>
      <c r="C63" s="62"/>
      <c r="D63" s="62"/>
      <c r="E63" s="62"/>
      <c r="F63" s="62"/>
      <c r="G63" s="62"/>
      <c r="H63" s="62"/>
      <c r="I63" s="62"/>
      <c r="J63" s="62"/>
      <c r="K63" s="62"/>
      <c r="L63" s="62"/>
      <c r="M63" s="62"/>
      <c r="N63" s="62"/>
    </row>
    <row r="64" spans="1:14" x14ac:dyDescent="0.25">
      <c r="A64" s="16"/>
      <c r="B64" s="128"/>
      <c r="C64" s="127"/>
      <c r="D64" s="26"/>
      <c r="E64" s="26"/>
      <c r="F64" s="26"/>
      <c r="G64" s="26"/>
      <c r="H64" s="26"/>
      <c r="I64" s="26"/>
      <c r="J64" s="26"/>
      <c r="K64" s="26"/>
      <c r="L64" s="26"/>
      <c r="M64" s="26"/>
    </row>
    <row r="65" spans="1:13" x14ac:dyDescent="0.25">
      <c r="A65" s="16"/>
      <c r="B65" s="129"/>
      <c r="C65" s="129"/>
      <c r="D65" s="28"/>
      <c r="E65" s="28"/>
      <c r="F65" s="28"/>
      <c r="G65" s="28"/>
      <c r="H65" s="28"/>
      <c r="I65" s="28"/>
      <c r="J65" s="28"/>
      <c r="K65" s="28"/>
      <c r="L65" s="28"/>
      <c r="M65" s="28"/>
    </row>
    <row r="66" spans="1:13" ht="17.25" thickBot="1" x14ac:dyDescent="0.3">
      <c r="A66" s="16"/>
      <c r="B66" s="129"/>
      <c r="C66" s="129"/>
      <c r="D66" s="28"/>
      <c r="E66" s="28"/>
      <c r="F66" s="140" t="s">
        <v>437</v>
      </c>
      <c r="G66" s="140"/>
      <c r="H66" s="140"/>
      <c r="I66" s="140"/>
      <c r="J66" s="140"/>
      <c r="K66" s="140"/>
      <c r="L66" s="140"/>
      <c r="M66" s="140"/>
    </row>
    <row r="67" spans="1:13" x14ac:dyDescent="0.25">
      <c r="A67" s="16"/>
      <c r="B67" s="91" t="s">
        <v>298</v>
      </c>
      <c r="C67" s="91"/>
      <c r="D67" s="34" t="s">
        <v>395</v>
      </c>
      <c r="E67" s="93"/>
      <c r="F67" s="141" t="s">
        <v>398</v>
      </c>
      <c r="G67" s="141"/>
      <c r="H67" s="142"/>
      <c r="I67" s="141" t="s">
        <v>400</v>
      </c>
      <c r="J67" s="141"/>
      <c r="K67" s="142"/>
      <c r="L67" s="141" t="s">
        <v>401</v>
      </c>
      <c r="M67" s="141"/>
    </row>
    <row r="68" spans="1:13" x14ac:dyDescent="0.25">
      <c r="A68" s="16"/>
      <c r="B68" s="91"/>
      <c r="C68" s="91"/>
      <c r="D68" s="34" t="s">
        <v>396</v>
      </c>
      <c r="E68" s="93"/>
      <c r="F68" s="52" t="s">
        <v>399</v>
      </c>
      <c r="G68" s="52"/>
      <c r="H68" s="143"/>
      <c r="I68" s="144"/>
      <c r="J68" s="144"/>
      <c r="K68" s="143"/>
      <c r="L68" s="52" t="s">
        <v>399</v>
      </c>
      <c r="M68" s="52"/>
    </row>
    <row r="69" spans="1:13" ht="15.75" thickBot="1" x14ac:dyDescent="0.3">
      <c r="A69" s="16"/>
      <c r="B69" s="91"/>
      <c r="C69" s="91"/>
      <c r="D69" s="130" t="s">
        <v>397</v>
      </c>
      <c r="E69" s="93"/>
      <c r="F69" s="97"/>
      <c r="G69" s="97"/>
      <c r="H69" s="143"/>
      <c r="I69" s="140"/>
      <c r="J69" s="140"/>
      <c r="K69" s="143"/>
      <c r="L69" s="97"/>
      <c r="M69" s="97"/>
    </row>
    <row r="70" spans="1:13" x14ac:dyDescent="0.25">
      <c r="A70" s="16"/>
      <c r="B70" s="28"/>
      <c r="C70" s="28"/>
      <c r="D70" s="86"/>
      <c r="E70" s="75"/>
      <c r="F70" s="86"/>
      <c r="G70" s="86"/>
      <c r="H70" s="75"/>
      <c r="I70" s="86"/>
      <c r="J70" s="86"/>
      <c r="K70" s="75"/>
      <c r="L70" s="86"/>
      <c r="M70" s="86"/>
    </row>
    <row r="71" spans="1:13" x14ac:dyDescent="0.25">
      <c r="A71" s="16"/>
      <c r="B71" s="28"/>
      <c r="C71" s="28"/>
      <c r="D71" s="75"/>
      <c r="E71" s="75"/>
      <c r="F71" s="52" t="s">
        <v>188</v>
      </c>
      <c r="G71" s="52"/>
      <c r="H71" s="52"/>
      <c r="I71" s="52"/>
      <c r="J71" s="52"/>
      <c r="K71" s="52"/>
      <c r="L71" s="52"/>
      <c r="M71" s="52"/>
    </row>
    <row r="72" spans="1:13" ht="26.25" x14ac:dyDescent="0.25">
      <c r="A72" s="16"/>
      <c r="B72" s="70" t="s">
        <v>402</v>
      </c>
      <c r="C72" s="28"/>
      <c r="D72" s="28"/>
      <c r="E72" s="35"/>
      <c r="F72" s="35"/>
      <c r="G72" s="30"/>
      <c r="H72" s="35"/>
      <c r="I72" s="35"/>
      <c r="J72" s="30"/>
      <c r="K72" s="35"/>
      <c r="L72" s="35"/>
      <c r="M72" s="30"/>
    </row>
    <row r="73" spans="1:13" x14ac:dyDescent="0.25">
      <c r="A73" s="16"/>
      <c r="B73" s="131" t="s">
        <v>403</v>
      </c>
      <c r="C73" s="28"/>
      <c r="D73" s="28"/>
      <c r="E73" s="35"/>
      <c r="F73" s="35"/>
      <c r="G73" s="30"/>
      <c r="H73" s="35"/>
      <c r="I73" s="35"/>
      <c r="J73" s="30"/>
      <c r="K73" s="35"/>
      <c r="L73" s="35"/>
      <c r="M73" s="30"/>
    </row>
    <row r="74" spans="1:13" x14ac:dyDescent="0.25">
      <c r="A74" s="16"/>
      <c r="B74" s="36" t="s">
        <v>98</v>
      </c>
      <c r="C74" s="55"/>
      <c r="D74" s="72" t="s">
        <v>78</v>
      </c>
      <c r="E74" s="49"/>
      <c r="F74" s="36" t="s">
        <v>191</v>
      </c>
      <c r="G74" s="38" t="s">
        <v>438</v>
      </c>
      <c r="H74" s="49"/>
      <c r="I74" s="36" t="s">
        <v>191</v>
      </c>
      <c r="J74" s="38" t="s">
        <v>439</v>
      </c>
      <c r="K74" s="49"/>
      <c r="L74" s="36" t="s">
        <v>191</v>
      </c>
      <c r="M74" s="38" t="s">
        <v>440</v>
      </c>
    </row>
    <row r="75" spans="1:13" ht="15.75" thickBot="1" x14ac:dyDescent="0.3">
      <c r="A75" s="16"/>
      <c r="B75" s="13" t="s">
        <v>99</v>
      </c>
      <c r="C75" s="28"/>
      <c r="D75" s="74" t="s">
        <v>78</v>
      </c>
      <c r="E75" s="35"/>
      <c r="F75" s="132"/>
      <c r="G75" s="44" t="s">
        <v>441</v>
      </c>
      <c r="H75" s="35"/>
      <c r="I75" s="133"/>
      <c r="J75" s="44" t="s">
        <v>442</v>
      </c>
      <c r="K75" s="35"/>
      <c r="L75" s="133"/>
      <c r="M75" s="44" t="s">
        <v>443</v>
      </c>
    </row>
    <row r="76" spans="1:13" ht="15.75" thickBot="1" x14ac:dyDescent="0.3">
      <c r="A76" s="16"/>
      <c r="B76" s="134" t="s">
        <v>410</v>
      </c>
      <c r="C76" s="55"/>
      <c r="D76" s="77"/>
      <c r="E76" s="49"/>
      <c r="F76" s="135"/>
      <c r="G76" s="136" t="s">
        <v>444</v>
      </c>
      <c r="H76" s="49"/>
      <c r="I76" s="135"/>
      <c r="J76" s="136" t="s">
        <v>445</v>
      </c>
      <c r="K76" s="49"/>
      <c r="L76" s="135"/>
      <c r="M76" s="136" t="s">
        <v>446</v>
      </c>
    </row>
    <row r="77" spans="1:13" x14ac:dyDescent="0.25">
      <c r="A77" s="16"/>
      <c r="B77" s="28"/>
      <c r="C77" s="28"/>
      <c r="D77" s="28"/>
      <c r="E77" s="35"/>
      <c r="F77" s="86"/>
      <c r="G77" s="137"/>
      <c r="H77" s="35"/>
      <c r="I77" s="86"/>
      <c r="J77" s="137"/>
      <c r="K77" s="35"/>
      <c r="L77" s="86"/>
      <c r="M77" s="137"/>
    </row>
    <row r="78" spans="1:13" x14ac:dyDescent="0.25">
      <c r="A78" s="16"/>
      <c r="B78" s="89" t="s">
        <v>414</v>
      </c>
      <c r="C78" s="55"/>
      <c r="D78" s="77"/>
      <c r="E78" s="77"/>
      <c r="F78" s="77"/>
      <c r="G78" s="77"/>
      <c r="H78" s="77"/>
      <c r="I78" s="77"/>
      <c r="J78" s="77"/>
      <c r="K78" s="77"/>
      <c r="L78" s="77"/>
      <c r="M78" s="77"/>
    </row>
    <row r="79" spans="1:13" x14ac:dyDescent="0.25">
      <c r="A79" s="16"/>
      <c r="B79" s="13" t="s">
        <v>415</v>
      </c>
      <c r="C79" s="91"/>
      <c r="D79" s="93"/>
      <c r="E79" s="93"/>
      <c r="F79" s="93"/>
      <c r="G79" s="93"/>
      <c r="H79" s="93"/>
      <c r="I79" s="93"/>
      <c r="J79" s="93"/>
      <c r="K79" s="93"/>
      <c r="L79" s="93"/>
      <c r="M79" s="93"/>
    </row>
    <row r="80" spans="1:13" x14ac:dyDescent="0.25">
      <c r="A80" s="16"/>
      <c r="B80" s="13" t="s">
        <v>416</v>
      </c>
      <c r="C80" s="91"/>
      <c r="D80" s="93"/>
      <c r="E80" s="93"/>
      <c r="F80" s="93"/>
      <c r="G80" s="93"/>
      <c r="H80" s="93"/>
      <c r="I80" s="93"/>
      <c r="J80" s="93"/>
      <c r="K80" s="93"/>
      <c r="L80" s="93"/>
      <c r="M80" s="93"/>
    </row>
    <row r="81" spans="1:14" x14ac:dyDescent="0.25">
      <c r="A81" s="16"/>
      <c r="B81" s="36" t="s">
        <v>94</v>
      </c>
      <c r="C81" s="55"/>
      <c r="D81" s="72" t="s">
        <v>246</v>
      </c>
      <c r="E81" s="77"/>
      <c r="F81" s="77"/>
      <c r="G81" s="88">
        <v>-163107</v>
      </c>
      <c r="H81" s="49"/>
      <c r="I81" s="49"/>
      <c r="J81" s="37" t="s">
        <v>194</v>
      </c>
      <c r="K81" s="49"/>
      <c r="L81" s="49"/>
      <c r="M81" s="88">
        <v>-163107</v>
      </c>
    </row>
    <row r="82" spans="1:14" x14ac:dyDescent="0.25">
      <c r="A82" s="16"/>
      <c r="B82" s="28"/>
      <c r="C82" s="28"/>
      <c r="D82" s="75"/>
      <c r="E82" s="75"/>
      <c r="F82" s="75"/>
      <c r="G82" s="75"/>
      <c r="H82" s="75"/>
      <c r="I82" s="75"/>
      <c r="J82" s="75"/>
      <c r="K82" s="75"/>
      <c r="L82" s="75"/>
      <c r="M82" s="75"/>
    </row>
    <row r="83" spans="1:14" x14ac:dyDescent="0.25">
      <c r="A83" s="16"/>
      <c r="B83" s="89" t="s">
        <v>417</v>
      </c>
      <c r="C83" s="55"/>
      <c r="D83" s="77"/>
      <c r="E83" s="77"/>
      <c r="F83" s="77"/>
      <c r="G83" s="77"/>
      <c r="H83" s="77"/>
      <c r="I83" s="77"/>
      <c r="J83" s="77"/>
      <c r="K83" s="77"/>
      <c r="L83" s="77"/>
      <c r="M83" s="77"/>
    </row>
    <row r="84" spans="1:14" x14ac:dyDescent="0.25">
      <c r="A84" s="16"/>
      <c r="B84" s="131" t="s">
        <v>403</v>
      </c>
      <c r="C84" s="28"/>
      <c r="D84" s="75"/>
      <c r="E84" s="75"/>
      <c r="F84" s="75"/>
      <c r="G84" s="75"/>
      <c r="H84" s="75"/>
      <c r="I84" s="75"/>
      <c r="J84" s="75"/>
      <c r="K84" s="75"/>
      <c r="L84" s="75"/>
      <c r="M84" s="75"/>
    </row>
    <row r="85" spans="1:14" x14ac:dyDescent="0.25">
      <c r="A85" s="16"/>
      <c r="B85" s="36" t="s">
        <v>418</v>
      </c>
      <c r="C85" s="55"/>
      <c r="D85" s="72" t="s">
        <v>80</v>
      </c>
      <c r="E85" s="49"/>
      <c r="F85" s="55"/>
      <c r="G85" s="38" t="s">
        <v>447</v>
      </c>
      <c r="H85" s="49"/>
      <c r="I85" s="55"/>
      <c r="J85" s="38" t="s">
        <v>448</v>
      </c>
      <c r="K85" s="49"/>
      <c r="L85" s="55"/>
      <c r="M85" s="38" t="s">
        <v>449</v>
      </c>
    </row>
    <row r="86" spans="1:14" x14ac:dyDescent="0.25">
      <c r="A86" s="16"/>
      <c r="B86" s="13" t="s">
        <v>415</v>
      </c>
      <c r="C86" s="91"/>
      <c r="D86" s="93"/>
      <c r="E86" s="92"/>
      <c r="F86" s="91"/>
      <c r="G86" s="146"/>
      <c r="H86" s="92"/>
      <c r="I86" s="91"/>
      <c r="J86" s="146"/>
      <c r="K86" s="92"/>
      <c r="L86" s="91"/>
      <c r="M86" s="146"/>
    </row>
    <row r="87" spans="1:14" x14ac:dyDescent="0.25">
      <c r="A87" s="16"/>
      <c r="B87" s="13" t="s">
        <v>416</v>
      </c>
      <c r="C87" s="91"/>
      <c r="D87" s="93"/>
      <c r="E87" s="92"/>
      <c r="F87" s="91"/>
      <c r="G87" s="146"/>
      <c r="H87" s="92"/>
      <c r="I87" s="91"/>
      <c r="J87" s="146"/>
      <c r="K87" s="92"/>
      <c r="L87" s="91"/>
      <c r="M87" s="146"/>
    </row>
    <row r="88" spans="1:14" ht="15.75" thickBot="1" x14ac:dyDescent="0.3">
      <c r="A88" s="16"/>
      <c r="B88" s="36" t="s">
        <v>97</v>
      </c>
      <c r="C88" s="55"/>
      <c r="D88" s="72" t="s">
        <v>246</v>
      </c>
      <c r="E88" s="49"/>
      <c r="F88" s="138"/>
      <c r="G88" s="145">
        <v>-55374</v>
      </c>
      <c r="H88" s="49"/>
      <c r="I88" s="138"/>
      <c r="J88" s="145">
        <v>-21263</v>
      </c>
      <c r="K88" s="49"/>
      <c r="L88" s="138"/>
      <c r="M88" s="145">
        <v>-34111</v>
      </c>
    </row>
    <row r="89" spans="1:14" ht="15.75" thickBot="1" x14ac:dyDescent="0.3">
      <c r="A89" s="16"/>
      <c r="B89" s="13" t="s">
        <v>422</v>
      </c>
      <c r="C89" s="28"/>
      <c r="D89" s="28"/>
      <c r="E89" s="35"/>
      <c r="F89" s="139" t="s">
        <v>191</v>
      </c>
      <c r="G89" s="111">
        <v>-200260</v>
      </c>
      <c r="H89" s="35"/>
      <c r="I89" s="139" t="s">
        <v>191</v>
      </c>
      <c r="J89" s="111">
        <v>-14267</v>
      </c>
      <c r="K89" s="35"/>
      <c r="L89" s="139" t="s">
        <v>191</v>
      </c>
      <c r="M89" s="111">
        <v>-185993</v>
      </c>
    </row>
    <row r="90" spans="1:14" ht="15.75" thickTop="1" x14ac:dyDescent="0.25">
      <c r="A90" s="16"/>
      <c r="B90" s="63"/>
      <c r="C90" s="63"/>
      <c r="D90" s="63"/>
      <c r="E90" s="63"/>
      <c r="F90" s="63"/>
      <c r="G90" s="63"/>
      <c r="H90" s="63"/>
      <c r="I90" s="63"/>
      <c r="J90" s="63"/>
      <c r="K90" s="63"/>
      <c r="L90" s="63"/>
      <c r="M90" s="63"/>
      <c r="N90" s="63"/>
    </row>
    <row r="91" spans="1:14" x14ac:dyDescent="0.25">
      <c r="A91" s="16"/>
      <c r="B91" s="62"/>
      <c r="C91" s="62"/>
      <c r="D91" s="62"/>
      <c r="E91" s="62"/>
      <c r="F91" s="62"/>
      <c r="G91" s="62"/>
      <c r="H91" s="62"/>
      <c r="I91" s="62"/>
      <c r="J91" s="62"/>
      <c r="K91" s="62"/>
      <c r="L91" s="62"/>
      <c r="M91" s="62"/>
      <c r="N91" s="62"/>
    </row>
    <row r="92" spans="1:14" x14ac:dyDescent="0.25">
      <c r="A92" s="16"/>
      <c r="B92" s="128"/>
      <c r="C92" s="127"/>
      <c r="D92" s="26"/>
      <c r="E92" s="26"/>
      <c r="F92" s="26"/>
      <c r="G92" s="26"/>
      <c r="H92" s="26"/>
      <c r="I92" s="26"/>
      <c r="J92" s="26"/>
      <c r="K92" s="26"/>
      <c r="L92" s="26"/>
      <c r="M92" s="26"/>
    </row>
    <row r="93" spans="1:14" x14ac:dyDescent="0.25">
      <c r="A93" s="16"/>
      <c r="B93" s="129"/>
      <c r="C93" s="129"/>
      <c r="D93" s="28"/>
      <c r="E93" s="28"/>
      <c r="F93" s="28"/>
      <c r="G93" s="28"/>
      <c r="H93" s="28"/>
      <c r="I93" s="28"/>
      <c r="J93" s="28"/>
      <c r="K93" s="28"/>
      <c r="L93" s="28"/>
      <c r="M93" s="28"/>
    </row>
    <row r="94" spans="1:14" ht="17.25" thickBot="1" x14ac:dyDescent="0.3">
      <c r="A94" s="16"/>
      <c r="B94" s="129"/>
      <c r="C94" s="129"/>
      <c r="D94" s="28"/>
      <c r="E94" s="28"/>
      <c r="F94" s="140" t="s">
        <v>450</v>
      </c>
      <c r="G94" s="140"/>
      <c r="H94" s="140"/>
      <c r="I94" s="140"/>
      <c r="J94" s="140"/>
      <c r="K94" s="140"/>
      <c r="L94" s="140"/>
      <c r="M94" s="140"/>
    </row>
    <row r="95" spans="1:14" x14ac:dyDescent="0.25">
      <c r="A95" s="16"/>
      <c r="B95" s="91" t="s">
        <v>298</v>
      </c>
      <c r="C95" s="91"/>
      <c r="D95" s="34" t="s">
        <v>395</v>
      </c>
      <c r="E95" s="93"/>
      <c r="F95" s="141" t="s">
        <v>398</v>
      </c>
      <c r="G95" s="141"/>
      <c r="H95" s="142"/>
      <c r="I95" s="141" t="s">
        <v>400</v>
      </c>
      <c r="J95" s="141"/>
      <c r="K95" s="142"/>
      <c r="L95" s="141" t="s">
        <v>401</v>
      </c>
      <c r="M95" s="141"/>
    </row>
    <row r="96" spans="1:14" x14ac:dyDescent="0.25">
      <c r="A96" s="16"/>
      <c r="B96" s="91"/>
      <c r="C96" s="91"/>
      <c r="D96" s="34" t="s">
        <v>396</v>
      </c>
      <c r="E96" s="93"/>
      <c r="F96" s="52" t="s">
        <v>399</v>
      </c>
      <c r="G96" s="52"/>
      <c r="H96" s="143"/>
      <c r="I96" s="144"/>
      <c r="J96" s="144"/>
      <c r="K96" s="143"/>
      <c r="L96" s="52" t="s">
        <v>399</v>
      </c>
      <c r="M96" s="52"/>
    </row>
    <row r="97" spans="1:13" ht="15.75" thickBot="1" x14ac:dyDescent="0.3">
      <c r="A97" s="16"/>
      <c r="B97" s="91"/>
      <c r="C97" s="91"/>
      <c r="D97" s="130" t="s">
        <v>397</v>
      </c>
      <c r="E97" s="93"/>
      <c r="F97" s="97"/>
      <c r="G97" s="97"/>
      <c r="H97" s="143"/>
      <c r="I97" s="140"/>
      <c r="J97" s="140"/>
      <c r="K97" s="143"/>
      <c r="L97" s="97"/>
      <c r="M97" s="97"/>
    </row>
    <row r="98" spans="1:13" x14ac:dyDescent="0.25">
      <c r="A98" s="16"/>
      <c r="B98" s="28"/>
      <c r="C98" s="28"/>
      <c r="D98" s="86"/>
      <c r="E98" s="75"/>
      <c r="F98" s="86"/>
      <c r="G98" s="86"/>
      <c r="H98" s="75"/>
      <c r="I98" s="86"/>
      <c r="J98" s="86"/>
      <c r="K98" s="75"/>
      <c r="L98" s="86"/>
      <c r="M98" s="86"/>
    </row>
    <row r="99" spans="1:13" x14ac:dyDescent="0.25">
      <c r="A99" s="16"/>
      <c r="B99" s="28"/>
      <c r="C99" s="28"/>
      <c r="D99" s="75"/>
      <c r="E99" s="75"/>
      <c r="F99" s="52" t="s">
        <v>188</v>
      </c>
      <c r="G99" s="52"/>
      <c r="H99" s="52"/>
      <c r="I99" s="52"/>
      <c r="J99" s="52"/>
      <c r="K99" s="52"/>
      <c r="L99" s="52"/>
      <c r="M99" s="52"/>
    </row>
    <row r="100" spans="1:13" ht="26.25" x14ac:dyDescent="0.25">
      <c r="A100" s="16"/>
      <c r="B100" s="70" t="s">
        <v>402</v>
      </c>
      <c r="C100" s="28"/>
      <c r="D100" s="28"/>
      <c r="E100" s="35"/>
      <c r="F100" s="35"/>
      <c r="G100" s="30"/>
      <c r="H100" s="35"/>
      <c r="I100" s="35"/>
      <c r="J100" s="30"/>
      <c r="K100" s="35"/>
      <c r="L100" s="35"/>
      <c r="M100" s="30"/>
    </row>
    <row r="101" spans="1:13" x14ac:dyDescent="0.25">
      <c r="A101" s="16"/>
      <c r="B101" s="131" t="s">
        <v>403</v>
      </c>
      <c r="C101" s="28"/>
      <c r="D101" s="28"/>
      <c r="E101" s="35"/>
      <c r="F101" s="35"/>
      <c r="G101" s="30"/>
      <c r="H101" s="35"/>
      <c r="I101" s="35"/>
      <c r="J101" s="30"/>
      <c r="K101" s="35"/>
      <c r="L101" s="35"/>
      <c r="M101" s="30"/>
    </row>
    <row r="102" spans="1:13" x14ac:dyDescent="0.25">
      <c r="A102" s="16"/>
      <c r="B102" s="36" t="s">
        <v>98</v>
      </c>
      <c r="C102" s="55"/>
      <c r="D102" s="72" t="s">
        <v>78</v>
      </c>
      <c r="E102" s="49"/>
      <c r="F102" s="36" t="s">
        <v>191</v>
      </c>
      <c r="G102" s="38" t="s">
        <v>451</v>
      </c>
      <c r="H102" s="49"/>
      <c r="I102" s="36" t="s">
        <v>191</v>
      </c>
      <c r="J102" s="38" t="s">
        <v>452</v>
      </c>
      <c r="K102" s="49"/>
      <c r="L102" s="36" t="s">
        <v>191</v>
      </c>
      <c r="M102" s="38" t="s">
        <v>453</v>
      </c>
    </row>
    <row r="103" spans="1:13" ht="15.75" thickBot="1" x14ac:dyDescent="0.3">
      <c r="A103" s="16"/>
      <c r="B103" s="13" t="s">
        <v>99</v>
      </c>
      <c r="C103" s="28"/>
      <c r="D103" s="74" t="s">
        <v>78</v>
      </c>
      <c r="E103" s="35"/>
      <c r="F103" s="133"/>
      <c r="G103" s="44" t="s">
        <v>454</v>
      </c>
      <c r="H103" s="35"/>
      <c r="I103" s="133"/>
      <c r="J103" s="44" t="s">
        <v>455</v>
      </c>
      <c r="K103" s="35"/>
      <c r="L103" s="133"/>
      <c r="M103" s="44" t="s">
        <v>456</v>
      </c>
    </row>
    <row r="104" spans="1:13" ht="15.75" thickBot="1" x14ac:dyDescent="0.3">
      <c r="A104" s="16"/>
      <c r="B104" s="134" t="s">
        <v>410</v>
      </c>
      <c r="C104" s="55"/>
      <c r="D104" s="77"/>
      <c r="E104" s="49"/>
      <c r="F104" s="135"/>
      <c r="G104" s="136" t="s">
        <v>457</v>
      </c>
      <c r="H104" s="49"/>
      <c r="I104" s="135"/>
      <c r="J104" s="136" t="s">
        <v>458</v>
      </c>
      <c r="K104" s="49"/>
      <c r="L104" s="135"/>
      <c r="M104" s="136" t="s">
        <v>459</v>
      </c>
    </row>
    <row r="105" spans="1:13" x14ac:dyDescent="0.25">
      <c r="A105" s="16"/>
      <c r="B105" s="28"/>
      <c r="C105" s="28"/>
      <c r="D105" s="28"/>
      <c r="E105" s="35"/>
      <c r="F105" s="86"/>
      <c r="G105" s="137"/>
      <c r="H105" s="35"/>
      <c r="I105" s="86"/>
      <c r="J105" s="137"/>
      <c r="K105" s="35"/>
      <c r="L105" s="86"/>
      <c r="M105" s="137"/>
    </row>
    <row r="106" spans="1:13" x14ac:dyDescent="0.25">
      <c r="A106" s="16"/>
      <c r="B106" s="89" t="s">
        <v>414</v>
      </c>
      <c r="C106" s="55"/>
      <c r="D106" s="77"/>
      <c r="E106" s="77"/>
      <c r="F106" s="77"/>
      <c r="G106" s="77"/>
      <c r="H106" s="77"/>
      <c r="I106" s="77"/>
      <c r="J106" s="77"/>
      <c r="K106" s="77"/>
      <c r="L106" s="77"/>
      <c r="M106" s="77"/>
    </row>
    <row r="107" spans="1:13" x14ac:dyDescent="0.25">
      <c r="A107" s="16"/>
      <c r="B107" s="13" t="s">
        <v>415</v>
      </c>
      <c r="C107" s="91"/>
      <c r="D107" s="93"/>
      <c r="E107" s="93"/>
      <c r="F107" s="93"/>
      <c r="G107" s="93"/>
      <c r="H107" s="93"/>
      <c r="I107" s="93"/>
      <c r="J107" s="93"/>
      <c r="K107" s="93"/>
      <c r="L107" s="93"/>
      <c r="M107" s="93"/>
    </row>
    <row r="108" spans="1:13" x14ac:dyDescent="0.25">
      <c r="A108" s="16"/>
      <c r="B108" s="13" t="s">
        <v>416</v>
      </c>
      <c r="C108" s="91"/>
      <c r="D108" s="93"/>
      <c r="E108" s="93"/>
      <c r="F108" s="93"/>
      <c r="G108" s="93"/>
      <c r="H108" s="93"/>
      <c r="I108" s="93"/>
      <c r="J108" s="93"/>
      <c r="K108" s="93"/>
      <c r="L108" s="93"/>
      <c r="M108" s="93"/>
    </row>
    <row r="109" spans="1:13" x14ac:dyDescent="0.25">
      <c r="A109" s="16"/>
      <c r="B109" s="36" t="s">
        <v>94</v>
      </c>
      <c r="C109" s="55"/>
      <c r="D109" s="72" t="s">
        <v>246</v>
      </c>
      <c r="E109" s="77"/>
      <c r="F109" s="77"/>
      <c r="G109" s="88">
        <v>-8140</v>
      </c>
      <c r="H109" s="49"/>
      <c r="I109" s="49"/>
      <c r="J109" s="37" t="s">
        <v>194</v>
      </c>
      <c r="K109" s="49"/>
      <c r="L109" s="49"/>
      <c r="M109" s="88">
        <v>-8140</v>
      </c>
    </row>
    <row r="110" spans="1:13" x14ac:dyDescent="0.25">
      <c r="A110" s="16"/>
      <c r="B110" s="28"/>
      <c r="C110" s="28"/>
      <c r="D110" s="75"/>
      <c r="E110" s="75"/>
      <c r="F110" s="75"/>
      <c r="G110" s="75"/>
      <c r="H110" s="75"/>
      <c r="I110" s="75"/>
      <c r="J110" s="75"/>
      <c r="K110" s="75"/>
      <c r="L110" s="75"/>
      <c r="M110" s="75"/>
    </row>
    <row r="111" spans="1:13" x14ac:dyDescent="0.25">
      <c r="A111" s="16"/>
      <c r="B111" s="89" t="s">
        <v>417</v>
      </c>
      <c r="C111" s="55"/>
      <c r="D111" s="77"/>
      <c r="E111" s="77"/>
      <c r="F111" s="77"/>
      <c r="G111" s="77"/>
      <c r="H111" s="77"/>
      <c r="I111" s="77"/>
      <c r="J111" s="77"/>
      <c r="K111" s="77"/>
      <c r="L111" s="77"/>
      <c r="M111" s="77"/>
    </row>
    <row r="112" spans="1:13" x14ac:dyDescent="0.25">
      <c r="A112" s="16"/>
      <c r="B112" s="131" t="s">
        <v>403</v>
      </c>
      <c r="C112" s="28"/>
      <c r="D112" s="75"/>
      <c r="E112" s="75"/>
      <c r="F112" s="75"/>
      <c r="G112" s="75"/>
      <c r="H112" s="75"/>
      <c r="I112" s="75"/>
      <c r="J112" s="75"/>
      <c r="K112" s="75"/>
      <c r="L112" s="75"/>
      <c r="M112" s="75"/>
    </row>
    <row r="113" spans="1:14" ht="15.75" thickBot="1" x14ac:dyDescent="0.3">
      <c r="A113" s="16"/>
      <c r="B113" s="36" t="s">
        <v>418</v>
      </c>
      <c r="C113" s="55"/>
      <c r="D113" s="72" t="s">
        <v>80</v>
      </c>
      <c r="E113" s="49"/>
      <c r="F113" s="138"/>
      <c r="G113" s="109" t="s">
        <v>264</v>
      </c>
      <c r="H113" s="49"/>
      <c r="I113" s="138"/>
      <c r="J113" s="109" t="s">
        <v>460</v>
      </c>
      <c r="K113" s="49"/>
      <c r="L113" s="138"/>
      <c r="M113" s="109" t="s">
        <v>461</v>
      </c>
    </row>
    <row r="114" spans="1:14" ht="15.75" thickBot="1" x14ac:dyDescent="0.3">
      <c r="A114" s="16"/>
      <c r="B114" s="13" t="s">
        <v>462</v>
      </c>
      <c r="C114" s="28"/>
      <c r="D114" s="28"/>
      <c r="E114" s="35"/>
      <c r="F114" s="139" t="s">
        <v>191</v>
      </c>
      <c r="G114" s="112" t="s">
        <v>463</v>
      </c>
      <c r="H114" s="35"/>
      <c r="I114" s="139" t="s">
        <v>191</v>
      </c>
      <c r="J114" s="112" t="s">
        <v>464</v>
      </c>
      <c r="K114" s="35"/>
      <c r="L114" s="139" t="s">
        <v>191</v>
      </c>
      <c r="M114" s="112" t="s">
        <v>465</v>
      </c>
    </row>
    <row r="115" spans="1:14" ht="15.75" thickTop="1" x14ac:dyDescent="0.25">
      <c r="A115" s="16"/>
      <c r="B115" s="63"/>
      <c r="C115" s="63"/>
      <c r="D115" s="63"/>
      <c r="E115" s="63"/>
      <c r="F115" s="63"/>
      <c r="G115" s="63"/>
      <c r="H115" s="63"/>
      <c r="I115" s="63"/>
      <c r="J115" s="63"/>
      <c r="K115" s="63"/>
      <c r="L115" s="63"/>
      <c r="M115" s="63"/>
      <c r="N115" s="63"/>
    </row>
    <row r="116" spans="1:14" x14ac:dyDescent="0.25">
      <c r="A116" s="16"/>
      <c r="B116" s="65"/>
      <c r="C116" s="65"/>
      <c r="D116" s="65"/>
      <c r="E116" s="65"/>
      <c r="F116" s="65"/>
      <c r="G116" s="65"/>
      <c r="H116" s="65"/>
      <c r="I116" s="65"/>
      <c r="J116" s="65"/>
      <c r="K116" s="65"/>
      <c r="L116" s="65"/>
      <c r="M116" s="65"/>
      <c r="N116" s="65"/>
    </row>
    <row r="117" spans="1:14" x14ac:dyDescent="0.25">
      <c r="A117" s="16" t="s">
        <v>892</v>
      </c>
      <c r="B117" s="128"/>
      <c r="C117" s="127"/>
      <c r="D117" s="127"/>
      <c r="E117" s="26"/>
      <c r="F117" s="26"/>
      <c r="G117" s="26"/>
      <c r="H117" s="26"/>
      <c r="I117" s="26"/>
      <c r="J117" s="26"/>
      <c r="K117" s="26"/>
      <c r="L117" s="26"/>
      <c r="M117" s="26"/>
      <c r="N117" s="26"/>
    </row>
    <row r="118" spans="1:14" x14ac:dyDescent="0.25">
      <c r="A118" s="16"/>
      <c r="B118" s="129"/>
      <c r="C118" s="129"/>
      <c r="D118" s="129"/>
      <c r="E118" s="28"/>
      <c r="F118" s="28"/>
      <c r="G118" s="28"/>
      <c r="H118" s="28"/>
      <c r="I118" s="28"/>
      <c r="J118" s="28"/>
      <c r="K118" s="28"/>
      <c r="L118" s="28"/>
      <c r="M118" s="28"/>
      <c r="N118" s="28"/>
    </row>
    <row r="119" spans="1:14" ht="17.25" thickBot="1" x14ac:dyDescent="0.3">
      <c r="A119" s="16"/>
      <c r="B119" s="129"/>
      <c r="C119" s="129"/>
      <c r="D119" s="140" t="s">
        <v>437</v>
      </c>
      <c r="E119" s="140"/>
      <c r="F119" s="140"/>
      <c r="G119" s="140"/>
      <c r="H119" s="140"/>
      <c r="I119" s="140"/>
      <c r="J119" s="140"/>
      <c r="K119" s="140"/>
      <c r="L119" s="140"/>
      <c r="M119" s="140"/>
      <c r="N119" s="140"/>
    </row>
    <row r="120" spans="1:14" x14ac:dyDescent="0.25">
      <c r="A120" s="16"/>
      <c r="B120" s="149"/>
      <c r="C120" s="150"/>
      <c r="D120" s="141" t="s">
        <v>467</v>
      </c>
      <c r="E120" s="141"/>
      <c r="F120" s="142"/>
      <c r="G120" s="141" t="s">
        <v>469</v>
      </c>
      <c r="H120" s="141"/>
      <c r="I120" s="142"/>
      <c r="J120" s="141" t="s">
        <v>470</v>
      </c>
      <c r="K120" s="141"/>
      <c r="L120" s="142"/>
      <c r="M120" s="141" t="s">
        <v>187</v>
      </c>
      <c r="N120" s="141"/>
    </row>
    <row r="121" spans="1:14" ht="15.75" thickBot="1" x14ac:dyDescent="0.3">
      <c r="A121" s="16"/>
      <c r="B121" s="149"/>
      <c r="C121" s="150"/>
      <c r="D121" s="140" t="s">
        <v>468</v>
      </c>
      <c r="E121" s="140"/>
      <c r="F121" s="143"/>
      <c r="G121" s="140"/>
      <c r="H121" s="140"/>
      <c r="I121" s="143"/>
      <c r="J121" s="140" t="s">
        <v>468</v>
      </c>
      <c r="K121" s="140"/>
      <c r="L121" s="143"/>
      <c r="M121" s="140"/>
      <c r="N121" s="140"/>
    </row>
    <row r="122" spans="1:14" x14ac:dyDescent="0.25">
      <c r="A122" s="16"/>
      <c r="B122" s="147"/>
      <c r="C122" s="129"/>
      <c r="D122" s="52" t="s">
        <v>188</v>
      </c>
      <c r="E122" s="52"/>
      <c r="F122" s="52"/>
      <c r="G122" s="52"/>
      <c r="H122" s="52"/>
      <c r="I122" s="52"/>
      <c r="J122" s="52"/>
      <c r="K122" s="52"/>
      <c r="L122" s="52"/>
      <c r="M122" s="52"/>
      <c r="N122" s="52"/>
    </row>
    <row r="123" spans="1:14" x14ac:dyDescent="0.25">
      <c r="A123" s="16"/>
      <c r="B123" s="36" t="s">
        <v>471</v>
      </c>
      <c r="C123" s="55"/>
      <c r="D123" s="36" t="s">
        <v>191</v>
      </c>
      <c r="E123" s="88">
        <v>-685957</v>
      </c>
      <c r="F123" s="49"/>
      <c r="G123" s="36" t="s">
        <v>191</v>
      </c>
      <c r="H123" s="38" t="s">
        <v>472</v>
      </c>
      <c r="I123" s="49"/>
      <c r="J123" s="37" t="s">
        <v>191</v>
      </c>
      <c r="K123" s="88">
        <v>-91158</v>
      </c>
      <c r="L123" s="49"/>
      <c r="M123" s="36" t="s">
        <v>191</v>
      </c>
      <c r="N123" s="88">
        <v>-642663</v>
      </c>
    </row>
    <row r="124" spans="1:14" x14ac:dyDescent="0.25">
      <c r="A124" s="16"/>
      <c r="B124" s="13" t="s">
        <v>415</v>
      </c>
      <c r="C124" s="91"/>
      <c r="D124" s="91"/>
      <c r="E124" s="151" t="s">
        <v>194</v>
      </c>
      <c r="F124" s="92"/>
      <c r="G124" s="92"/>
      <c r="H124" s="152">
        <v>-163107</v>
      </c>
      <c r="I124" s="92"/>
      <c r="J124" s="146"/>
      <c r="K124" s="151" t="s">
        <v>194</v>
      </c>
      <c r="L124" s="92"/>
      <c r="M124" s="92"/>
      <c r="N124" s="152">
        <v>-163107</v>
      </c>
    </row>
    <row r="125" spans="1:14" x14ac:dyDescent="0.25">
      <c r="A125" s="16"/>
      <c r="B125" s="13" t="s">
        <v>473</v>
      </c>
      <c r="C125" s="91"/>
      <c r="D125" s="91"/>
      <c r="E125" s="151"/>
      <c r="F125" s="92"/>
      <c r="G125" s="92"/>
      <c r="H125" s="152"/>
      <c r="I125" s="92"/>
      <c r="J125" s="146"/>
      <c r="K125" s="151"/>
      <c r="L125" s="92"/>
      <c r="M125" s="92"/>
      <c r="N125" s="152"/>
    </row>
    <row r="126" spans="1:14" x14ac:dyDescent="0.25">
      <c r="A126" s="16"/>
      <c r="B126" s="36" t="s">
        <v>96</v>
      </c>
      <c r="C126" s="55"/>
      <c r="D126" s="55"/>
      <c r="E126" s="37" t="s">
        <v>194</v>
      </c>
      <c r="F126" s="49"/>
      <c r="G126" s="49"/>
      <c r="H126" s="37" t="s">
        <v>194</v>
      </c>
      <c r="I126" s="49"/>
      <c r="J126" s="39"/>
      <c r="K126" s="38" t="s">
        <v>449</v>
      </c>
      <c r="L126" s="49"/>
      <c r="M126" s="49"/>
      <c r="N126" s="38" t="s">
        <v>449</v>
      </c>
    </row>
    <row r="127" spans="1:14" x14ac:dyDescent="0.25">
      <c r="A127" s="16"/>
      <c r="B127" s="13" t="s">
        <v>97</v>
      </c>
      <c r="C127" s="28"/>
      <c r="D127" s="28"/>
      <c r="E127" s="41" t="s">
        <v>194</v>
      </c>
      <c r="F127" s="35"/>
      <c r="G127" s="35"/>
      <c r="H127" s="41" t="s">
        <v>194</v>
      </c>
      <c r="I127" s="35"/>
      <c r="J127" s="30"/>
      <c r="K127" s="90">
        <v>-34111</v>
      </c>
      <c r="L127" s="35"/>
      <c r="M127" s="35"/>
      <c r="N127" s="90">
        <v>-34111</v>
      </c>
    </row>
    <row r="128" spans="1:14" ht="26.25" x14ac:dyDescent="0.25">
      <c r="A128" s="16"/>
      <c r="B128" s="36" t="s">
        <v>474</v>
      </c>
      <c r="C128" s="55"/>
      <c r="D128" s="55"/>
      <c r="E128" s="38" t="s">
        <v>440</v>
      </c>
      <c r="F128" s="49"/>
      <c r="G128" s="49"/>
      <c r="H128" s="37" t="s">
        <v>194</v>
      </c>
      <c r="I128" s="49"/>
      <c r="J128" s="39"/>
      <c r="K128" s="37" t="s">
        <v>194</v>
      </c>
      <c r="L128" s="49"/>
      <c r="M128" s="49"/>
      <c r="N128" s="38" t="s">
        <v>440</v>
      </c>
    </row>
    <row r="129" spans="1:14" ht="27" thickBot="1" x14ac:dyDescent="0.3">
      <c r="A129" s="16"/>
      <c r="B129" s="13" t="s">
        <v>475</v>
      </c>
      <c r="C129" s="28"/>
      <c r="D129" s="132"/>
      <c r="E129" s="44" t="s">
        <v>443</v>
      </c>
      <c r="F129" s="35"/>
      <c r="G129" s="133"/>
      <c r="H129" s="43" t="s">
        <v>194</v>
      </c>
      <c r="I129" s="35"/>
      <c r="J129" s="42"/>
      <c r="K129" s="43" t="s">
        <v>194</v>
      </c>
      <c r="L129" s="35"/>
      <c r="M129" s="133"/>
      <c r="N129" s="44" t="s">
        <v>443</v>
      </c>
    </row>
    <row r="130" spans="1:14" ht="15.75" thickBot="1" x14ac:dyDescent="0.3">
      <c r="A130" s="16"/>
      <c r="B130" s="36" t="s">
        <v>476</v>
      </c>
      <c r="C130" s="55"/>
      <c r="D130" s="148" t="s">
        <v>191</v>
      </c>
      <c r="E130" s="107">
        <v>-676497</v>
      </c>
      <c r="F130" s="49"/>
      <c r="G130" s="45" t="s">
        <v>191</v>
      </c>
      <c r="H130" s="107">
        <v>-28655</v>
      </c>
      <c r="I130" s="49"/>
      <c r="J130" s="45" t="s">
        <v>191</v>
      </c>
      <c r="K130" s="107">
        <v>-123504</v>
      </c>
      <c r="L130" s="49"/>
      <c r="M130" s="148" t="s">
        <v>191</v>
      </c>
      <c r="N130" s="107">
        <v>-828656</v>
      </c>
    </row>
    <row r="131" spans="1:14" ht="15.75" thickTop="1" x14ac:dyDescent="0.25">
      <c r="A131" s="16"/>
      <c r="B131" s="63"/>
      <c r="C131" s="63"/>
      <c r="D131" s="63"/>
      <c r="E131" s="63"/>
      <c r="F131" s="63"/>
      <c r="G131" s="63"/>
      <c r="H131" s="63"/>
      <c r="I131" s="63"/>
      <c r="J131" s="63"/>
      <c r="K131" s="63"/>
      <c r="L131" s="63"/>
      <c r="M131" s="63"/>
      <c r="N131" s="63"/>
    </row>
    <row r="132" spans="1:14" x14ac:dyDescent="0.25">
      <c r="A132" s="16"/>
      <c r="B132" s="62"/>
      <c r="C132" s="62"/>
      <c r="D132" s="62"/>
      <c r="E132" s="62"/>
      <c r="F132" s="62"/>
      <c r="G132" s="62"/>
      <c r="H132" s="62"/>
      <c r="I132" s="62"/>
      <c r="J132" s="62"/>
      <c r="K132" s="62"/>
      <c r="L132" s="62"/>
      <c r="M132" s="62"/>
      <c r="N132" s="62"/>
    </row>
    <row r="133" spans="1:14" x14ac:dyDescent="0.25">
      <c r="A133" s="16"/>
      <c r="B133" s="53"/>
      <c r="C133" s="26"/>
      <c r="D133" s="26"/>
      <c r="E133" s="26"/>
      <c r="F133" s="26"/>
      <c r="G133" s="26"/>
      <c r="H133" s="26"/>
      <c r="I133" s="26"/>
      <c r="J133" s="26"/>
      <c r="K133" s="26"/>
      <c r="L133" s="26"/>
      <c r="M133" s="26"/>
      <c r="N133" s="26"/>
    </row>
    <row r="134" spans="1:14" x14ac:dyDescent="0.25">
      <c r="A134" s="16"/>
      <c r="B134" s="28"/>
      <c r="C134" s="28"/>
      <c r="D134" s="28"/>
      <c r="E134" s="30"/>
      <c r="F134" s="35"/>
      <c r="G134" s="30"/>
      <c r="H134" s="30"/>
      <c r="I134" s="35"/>
      <c r="J134" s="30"/>
      <c r="K134" s="30"/>
      <c r="L134" s="35"/>
      <c r="M134" s="28"/>
      <c r="N134" s="30"/>
    </row>
    <row r="135" spans="1:14" ht="17.25" thickBot="1" x14ac:dyDescent="0.3">
      <c r="A135" s="16"/>
      <c r="B135" s="129"/>
      <c r="C135" s="129"/>
      <c r="D135" s="140" t="s">
        <v>450</v>
      </c>
      <c r="E135" s="140"/>
      <c r="F135" s="140"/>
      <c r="G135" s="140"/>
      <c r="H135" s="140"/>
      <c r="I135" s="140"/>
      <c r="J135" s="140"/>
      <c r="K135" s="140"/>
      <c r="L135" s="140"/>
      <c r="M135" s="140"/>
      <c r="N135" s="140"/>
    </row>
    <row r="136" spans="1:14" x14ac:dyDescent="0.25">
      <c r="A136" s="16"/>
      <c r="B136" s="149"/>
      <c r="C136" s="150"/>
      <c r="D136" s="141" t="s">
        <v>467</v>
      </c>
      <c r="E136" s="141"/>
      <c r="F136" s="142"/>
      <c r="G136" s="141" t="s">
        <v>469</v>
      </c>
      <c r="H136" s="141"/>
      <c r="I136" s="142"/>
      <c r="J136" s="141" t="s">
        <v>470</v>
      </c>
      <c r="K136" s="141"/>
      <c r="L136" s="142"/>
      <c r="M136" s="141" t="s">
        <v>187</v>
      </c>
      <c r="N136" s="141"/>
    </row>
    <row r="137" spans="1:14" ht="15.75" thickBot="1" x14ac:dyDescent="0.3">
      <c r="A137" s="16"/>
      <c r="B137" s="149"/>
      <c r="C137" s="150"/>
      <c r="D137" s="140" t="s">
        <v>468</v>
      </c>
      <c r="E137" s="140"/>
      <c r="F137" s="143"/>
      <c r="G137" s="140"/>
      <c r="H137" s="140"/>
      <c r="I137" s="143"/>
      <c r="J137" s="140" t="s">
        <v>468</v>
      </c>
      <c r="K137" s="140"/>
      <c r="L137" s="143"/>
      <c r="M137" s="140"/>
      <c r="N137" s="140"/>
    </row>
    <row r="138" spans="1:14" x14ac:dyDescent="0.25">
      <c r="A138" s="16"/>
      <c r="B138" s="147"/>
      <c r="C138" s="129"/>
      <c r="D138" s="52" t="s">
        <v>188</v>
      </c>
      <c r="E138" s="52"/>
      <c r="F138" s="52"/>
      <c r="G138" s="52"/>
      <c r="H138" s="52"/>
      <c r="I138" s="52"/>
      <c r="J138" s="52"/>
      <c r="K138" s="52"/>
      <c r="L138" s="52"/>
      <c r="M138" s="52"/>
      <c r="N138" s="52"/>
    </row>
    <row r="139" spans="1:14" x14ac:dyDescent="0.25">
      <c r="A139" s="16"/>
      <c r="B139" s="36" t="s">
        <v>477</v>
      </c>
      <c r="C139" s="55"/>
      <c r="D139" s="36" t="s">
        <v>191</v>
      </c>
      <c r="E139" s="88">
        <v>-575167</v>
      </c>
      <c r="F139" s="49"/>
      <c r="G139" s="36" t="s">
        <v>191</v>
      </c>
      <c r="H139" s="38" t="s">
        <v>478</v>
      </c>
      <c r="I139" s="49"/>
      <c r="J139" s="37" t="s">
        <v>191</v>
      </c>
      <c r="K139" s="88">
        <v>-9328</v>
      </c>
      <c r="L139" s="49"/>
      <c r="M139" s="36" t="s">
        <v>191</v>
      </c>
      <c r="N139" s="88">
        <v>-446937</v>
      </c>
    </row>
    <row r="140" spans="1:14" x14ac:dyDescent="0.25">
      <c r="A140" s="16"/>
      <c r="B140" s="13" t="s">
        <v>415</v>
      </c>
      <c r="C140" s="91"/>
      <c r="D140" s="91"/>
      <c r="E140" s="151" t="s">
        <v>194</v>
      </c>
      <c r="F140" s="92"/>
      <c r="G140" s="92"/>
      <c r="H140" s="151" t="s">
        <v>194</v>
      </c>
      <c r="I140" s="92"/>
      <c r="J140" s="146"/>
      <c r="K140" s="151" t="s">
        <v>194</v>
      </c>
      <c r="L140" s="92"/>
      <c r="M140" s="92"/>
      <c r="N140" s="151" t="s">
        <v>194</v>
      </c>
    </row>
    <row r="141" spans="1:14" x14ac:dyDescent="0.25">
      <c r="A141" s="16"/>
      <c r="B141" s="13" t="s">
        <v>473</v>
      </c>
      <c r="C141" s="91"/>
      <c r="D141" s="91"/>
      <c r="E141" s="151"/>
      <c r="F141" s="92"/>
      <c r="G141" s="92"/>
      <c r="H141" s="151"/>
      <c r="I141" s="92"/>
      <c r="J141" s="146"/>
      <c r="K141" s="151"/>
      <c r="L141" s="92"/>
      <c r="M141" s="92"/>
      <c r="N141" s="151"/>
    </row>
    <row r="142" spans="1:14" x14ac:dyDescent="0.25">
      <c r="A142" s="16"/>
      <c r="B142" s="36" t="s">
        <v>479</v>
      </c>
      <c r="C142" s="80"/>
      <c r="D142" s="80"/>
      <c r="E142" s="82" t="s">
        <v>459</v>
      </c>
      <c r="F142" s="155"/>
      <c r="G142" s="155"/>
      <c r="H142" s="157">
        <v>-8140</v>
      </c>
      <c r="I142" s="155"/>
      <c r="J142" s="81"/>
      <c r="K142" s="82" t="s">
        <v>461</v>
      </c>
      <c r="L142" s="155"/>
      <c r="M142" s="155"/>
      <c r="N142" s="82" t="s">
        <v>465</v>
      </c>
    </row>
    <row r="143" spans="1:14" ht="15.75" thickBot="1" x14ac:dyDescent="0.3">
      <c r="A143" s="16"/>
      <c r="B143" s="36" t="s">
        <v>480</v>
      </c>
      <c r="C143" s="80"/>
      <c r="D143" s="153"/>
      <c r="E143" s="154"/>
      <c r="F143" s="155"/>
      <c r="G143" s="156"/>
      <c r="H143" s="158"/>
      <c r="I143" s="155"/>
      <c r="J143" s="159"/>
      <c r="K143" s="154"/>
      <c r="L143" s="155"/>
      <c r="M143" s="156"/>
      <c r="N143" s="154"/>
    </row>
    <row r="144" spans="1:14" ht="15.75" thickBot="1" x14ac:dyDescent="0.3">
      <c r="A144" s="16"/>
      <c r="B144" s="13" t="s">
        <v>481</v>
      </c>
      <c r="C144" s="28"/>
      <c r="D144" s="139" t="s">
        <v>191</v>
      </c>
      <c r="E144" s="111">
        <v>-566699</v>
      </c>
      <c r="F144" s="35"/>
      <c r="G144" s="110" t="s">
        <v>191</v>
      </c>
      <c r="H144" s="112" t="s">
        <v>482</v>
      </c>
      <c r="I144" s="35"/>
      <c r="J144" s="110" t="s">
        <v>191</v>
      </c>
      <c r="K144" s="111">
        <v>-9136</v>
      </c>
      <c r="L144" s="35"/>
      <c r="M144" s="139" t="s">
        <v>191</v>
      </c>
      <c r="N144" s="111">
        <v>-446417</v>
      </c>
    </row>
    <row r="145" spans="1:14" ht="15.75" thickTop="1" x14ac:dyDescent="0.25">
      <c r="A145" s="16"/>
      <c r="B145" s="63"/>
      <c r="C145" s="63"/>
      <c r="D145" s="63"/>
      <c r="E145" s="63"/>
      <c r="F145" s="63"/>
      <c r="G145" s="63"/>
      <c r="H145" s="63"/>
      <c r="I145" s="63"/>
      <c r="J145" s="63"/>
      <c r="K145" s="63"/>
      <c r="L145" s="63"/>
      <c r="M145" s="63"/>
      <c r="N145" s="63"/>
    </row>
    <row r="146" spans="1:14" x14ac:dyDescent="0.25">
      <c r="A146" s="16"/>
      <c r="B146" s="65"/>
      <c r="C146" s="65"/>
      <c r="D146" s="65"/>
      <c r="E146" s="65"/>
      <c r="F146" s="65"/>
      <c r="G146" s="65"/>
      <c r="H146" s="65"/>
      <c r="I146" s="65"/>
      <c r="J146" s="65"/>
      <c r="K146" s="65"/>
      <c r="L146" s="65"/>
      <c r="M146" s="65"/>
      <c r="N146" s="65"/>
    </row>
  </sheetData>
  <mergeCells count="202">
    <mergeCell ref="B91:N91"/>
    <mergeCell ref="B115:N115"/>
    <mergeCell ref="B116:N116"/>
    <mergeCell ref="A117:A146"/>
    <mergeCell ref="B131:N131"/>
    <mergeCell ref="B132:N132"/>
    <mergeCell ref="B145:N145"/>
    <mergeCell ref="B146:N146"/>
    <mergeCell ref="B59:N59"/>
    <mergeCell ref="B60:N60"/>
    <mergeCell ref="B61:N61"/>
    <mergeCell ref="B62:N62"/>
    <mergeCell ref="B63:N63"/>
    <mergeCell ref="B90:N90"/>
    <mergeCell ref="B53:N53"/>
    <mergeCell ref="B54:N54"/>
    <mergeCell ref="B55:N55"/>
    <mergeCell ref="B56:N56"/>
    <mergeCell ref="B57:N57"/>
    <mergeCell ref="B58:N58"/>
    <mergeCell ref="N142:N143"/>
    <mergeCell ref="A1:A2"/>
    <mergeCell ref="B1:N1"/>
    <mergeCell ref="B2:N2"/>
    <mergeCell ref="B3:N3"/>
    <mergeCell ref="A4:A116"/>
    <mergeCell ref="B4:N4"/>
    <mergeCell ref="B27:N27"/>
    <mergeCell ref="B28:N28"/>
    <mergeCell ref="B29:N29"/>
    <mergeCell ref="H142:H143"/>
    <mergeCell ref="I142:I143"/>
    <mergeCell ref="J142:J143"/>
    <mergeCell ref="K142:K143"/>
    <mergeCell ref="L142:L143"/>
    <mergeCell ref="M142:M143"/>
    <mergeCell ref="J140:J141"/>
    <mergeCell ref="K140:K141"/>
    <mergeCell ref="L140:L141"/>
    <mergeCell ref="M140:M141"/>
    <mergeCell ref="N140:N141"/>
    <mergeCell ref="C142:C143"/>
    <mergeCell ref="D142:D143"/>
    <mergeCell ref="E142:E143"/>
    <mergeCell ref="F142:F143"/>
    <mergeCell ref="G142:G143"/>
    <mergeCell ref="L136:L137"/>
    <mergeCell ref="M136:N137"/>
    <mergeCell ref="D138:N138"/>
    <mergeCell ref="C140:C141"/>
    <mergeCell ref="D140:D141"/>
    <mergeCell ref="E140:E141"/>
    <mergeCell ref="F140:F141"/>
    <mergeCell ref="G140:G141"/>
    <mergeCell ref="H140:H141"/>
    <mergeCell ref="I140:I141"/>
    <mergeCell ref="D135:N135"/>
    <mergeCell ref="B136:B137"/>
    <mergeCell ref="C136:C137"/>
    <mergeCell ref="D136:E136"/>
    <mergeCell ref="D137:E137"/>
    <mergeCell ref="F136:F137"/>
    <mergeCell ref="G136:H137"/>
    <mergeCell ref="I136:I137"/>
    <mergeCell ref="J136:K136"/>
    <mergeCell ref="J137:K137"/>
    <mergeCell ref="I124:I125"/>
    <mergeCell ref="J124:J125"/>
    <mergeCell ref="K124:K125"/>
    <mergeCell ref="L124:L125"/>
    <mergeCell ref="M124:M125"/>
    <mergeCell ref="N124:N125"/>
    <mergeCell ref="C124:C125"/>
    <mergeCell ref="D124:D125"/>
    <mergeCell ref="E124:E125"/>
    <mergeCell ref="F124:F125"/>
    <mergeCell ref="G124:G125"/>
    <mergeCell ref="H124:H125"/>
    <mergeCell ref="I120:I121"/>
    <mergeCell ref="J120:K120"/>
    <mergeCell ref="J121:K121"/>
    <mergeCell ref="L120:L121"/>
    <mergeCell ref="M120:N121"/>
    <mergeCell ref="D122:N122"/>
    <mergeCell ref="B120:B121"/>
    <mergeCell ref="C120:C121"/>
    <mergeCell ref="D120:E120"/>
    <mergeCell ref="D121:E121"/>
    <mergeCell ref="F120:F121"/>
    <mergeCell ref="G120:H121"/>
    <mergeCell ref="I107:I108"/>
    <mergeCell ref="J107:J108"/>
    <mergeCell ref="K107:K108"/>
    <mergeCell ref="L107:L108"/>
    <mergeCell ref="M107:M108"/>
    <mergeCell ref="D119:N119"/>
    <mergeCell ref="L95:M95"/>
    <mergeCell ref="L96:M96"/>
    <mergeCell ref="L97:M97"/>
    <mergeCell ref="F99:M99"/>
    <mergeCell ref="C107:C108"/>
    <mergeCell ref="D107:D108"/>
    <mergeCell ref="E107:E108"/>
    <mergeCell ref="F107:F108"/>
    <mergeCell ref="G107:G108"/>
    <mergeCell ref="H107:H108"/>
    <mergeCell ref="F94:M94"/>
    <mergeCell ref="B95:B97"/>
    <mergeCell ref="C95:C97"/>
    <mergeCell ref="E95:E97"/>
    <mergeCell ref="F95:G95"/>
    <mergeCell ref="F96:G96"/>
    <mergeCell ref="F97:G97"/>
    <mergeCell ref="H95:H97"/>
    <mergeCell ref="I95:J97"/>
    <mergeCell ref="K95:K97"/>
    <mergeCell ref="H86:H87"/>
    <mergeCell ref="I86:I87"/>
    <mergeCell ref="J86:J87"/>
    <mergeCell ref="K86:K87"/>
    <mergeCell ref="L86:L87"/>
    <mergeCell ref="M86:M87"/>
    <mergeCell ref="I79:I80"/>
    <mergeCell ref="J79:J80"/>
    <mergeCell ref="K79:K80"/>
    <mergeCell ref="L79:L80"/>
    <mergeCell ref="M79:M80"/>
    <mergeCell ref="C86:C87"/>
    <mergeCell ref="D86:D87"/>
    <mergeCell ref="E86:E87"/>
    <mergeCell ref="F86:F87"/>
    <mergeCell ref="G86:G87"/>
    <mergeCell ref="C79:C80"/>
    <mergeCell ref="D79:D80"/>
    <mergeCell ref="E79:E80"/>
    <mergeCell ref="F79:F80"/>
    <mergeCell ref="G79:G80"/>
    <mergeCell ref="H79:H80"/>
    <mergeCell ref="I67:J69"/>
    <mergeCell ref="K67:K69"/>
    <mergeCell ref="L67:M67"/>
    <mergeCell ref="L68:M68"/>
    <mergeCell ref="L69:M69"/>
    <mergeCell ref="F71:M71"/>
    <mergeCell ref="L45:L46"/>
    <mergeCell ref="M45:M46"/>
    <mergeCell ref="F66:M66"/>
    <mergeCell ref="B67:B69"/>
    <mergeCell ref="C67:C69"/>
    <mergeCell ref="E67:E69"/>
    <mergeCell ref="F67:G67"/>
    <mergeCell ref="F68:G68"/>
    <mergeCell ref="F69:G69"/>
    <mergeCell ref="H67:H69"/>
    <mergeCell ref="F37:M37"/>
    <mergeCell ref="C45:C46"/>
    <mergeCell ref="D45:D46"/>
    <mergeCell ref="E45:E46"/>
    <mergeCell ref="F45:F46"/>
    <mergeCell ref="G45:G46"/>
    <mergeCell ref="H45:H46"/>
    <mergeCell ref="I45:I46"/>
    <mergeCell ref="J45:J46"/>
    <mergeCell ref="K45:K46"/>
    <mergeCell ref="H33:H35"/>
    <mergeCell ref="I33:J35"/>
    <mergeCell ref="K33:K35"/>
    <mergeCell ref="L33:M33"/>
    <mergeCell ref="L34:M34"/>
    <mergeCell ref="L35:M35"/>
    <mergeCell ref="B33:B35"/>
    <mergeCell ref="C33:C35"/>
    <mergeCell ref="E33:E35"/>
    <mergeCell ref="F33:G33"/>
    <mergeCell ref="F34:G34"/>
    <mergeCell ref="F35:G35"/>
    <mergeCell ref="I19:I20"/>
    <mergeCell ref="J19:J20"/>
    <mergeCell ref="K19:K20"/>
    <mergeCell ref="L19:L20"/>
    <mergeCell ref="M19:M20"/>
    <mergeCell ref="F32:M32"/>
    <mergeCell ref="L8:M8"/>
    <mergeCell ref="L9:M9"/>
    <mergeCell ref="L10:M10"/>
    <mergeCell ref="F11:M11"/>
    <mergeCell ref="C19:C20"/>
    <mergeCell ref="D19:D20"/>
    <mergeCell ref="E19:E20"/>
    <mergeCell ref="F19:F20"/>
    <mergeCell ref="G19:G20"/>
    <mergeCell ref="H19:H20"/>
    <mergeCell ref="F7:M7"/>
    <mergeCell ref="B8:B10"/>
    <mergeCell ref="C8:C10"/>
    <mergeCell ref="E8:E10"/>
    <mergeCell ref="F8:G8"/>
    <mergeCell ref="F9:G9"/>
    <mergeCell ref="F10:G10"/>
    <mergeCell ref="H8:H10"/>
    <mergeCell ref="I8:J10"/>
    <mergeCell ref="K8:K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showGridLines="0" workbookViewId="0"/>
  </sheetViews>
  <sheetFormatPr defaultRowHeight="15" x14ac:dyDescent="0.25"/>
  <cols>
    <col min="1" max="1" width="36.5703125" bestFit="1" customWidth="1"/>
    <col min="2" max="2" width="29.7109375" bestFit="1" customWidth="1"/>
    <col min="3" max="3" width="1.85546875" bestFit="1" customWidth="1"/>
    <col min="6" max="6" width="1.85546875" customWidth="1"/>
    <col min="7" max="7" width="9.5703125" customWidth="1"/>
    <col min="9" max="9" width="1.85546875" customWidth="1"/>
    <col min="10" max="10" width="9.5703125" customWidth="1"/>
    <col min="12" max="12" width="1.85546875" customWidth="1"/>
    <col min="13" max="13" width="9.5703125" customWidth="1"/>
  </cols>
  <sheetData>
    <row r="1" spans="1:13" ht="15" customHeight="1" x14ac:dyDescent="0.25">
      <c r="A1" s="7" t="s">
        <v>893</v>
      </c>
      <c r="B1" s="7" t="s">
        <v>1</v>
      </c>
      <c r="C1" s="7"/>
      <c r="D1" s="7"/>
      <c r="E1" s="7"/>
      <c r="F1" s="7"/>
      <c r="G1" s="7"/>
      <c r="H1" s="7"/>
      <c r="I1" s="7"/>
      <c r="J1" s="7"/>
      <c r="K1" s="7"/>
      <c r="L1" s="7"/>
      <c r="M1" s="7"/>
    </row>
    <row r="2" spans="1:13" ht="15" customHeight="1" x14ac:dyDescent="0.25">
      <c r="A2" s="7"/>
      <c r="B2" s="7" t="s">
        <v>2</v>
      </c>
      <c r="C2" s="7"/>
      <c r="D2" s="7"/>
      <c r="E2" s="7"/>
      <c r="F2" s="7"/>
      <c r="G2" s="7"/>
      <c r="H2" s="7"/>
      <c r="I2" s="7"/>
      <c r="J2" s="7"/>
      <c r="K2" s="7"/>
      <c r="L2" s="7"/>
      <c r="M2" s="7"/>
    </row>
    <row r="3" spans="1:13" ht="30" x14ac:dyDescent="0.25">
      <c r="A3" s="3" t="s">
        <v>513</v>
      </c>
      <c r="B3" s="56"/>
      <c r="C3" s="56"/>
      <c r="D3" s="56"/>
      <c r="E3" s="56"/>
      <c r="F3" s="56"/>
      <c r="G3" s="56"/>
      <c r="H3" s="56"/>
      <c r="I3" s="56"/>
      <c r="J3" s="56"/>
      <c r="K3" s="56"/>
      <c r="L3" s="56"/>
      <c r="M3" s="56"/>
    </row>
    <row r="4" spans="1:13" x14ac:dyDescent="0.25">
      <c r="A4" s="16" t="s">
        <v>894</v>
      </c>
      <c r="B4" s="53"/>
      <c r="C4" s="26"/>
      <c r="D4" s="26"/>
      <c r="E4" s="26"/>
      <c r="F4" s="26"/>
      <c r="G4" s="26"/>
      <c r="H4" s="26"/>
      <c r="I4" s="26"/>
      <c r="J4" s="26"/>
      <c r="K4" s="26"/>
      <c r="L4" s="26"/>
      <c r="M4" s="26"/>
    </row>
    <row r="5" spans="1:13" x14ac:dyDescent="0.25">
      <c r="A5" s="16"/>
      <c r="B5" s="28"/>
      <c r="C5" s="30"/>
      <c r="D5" s="28"/>
      <c r="E5" s="28"/>
      <c r="F5" s="30"/>
      <c r="G5" s="28"/>
      <c r="H5" s="28"/>
      <c r="I5" s="30"/>
      <c r="J5" s="28"/>
      <c r="K5" s="28"/>
      <c r="L5" s="30"/>
      <c r="M5" s="28"/>
    </row>
    <row r="6" spans="1:13" ht="15.75" thickBot="1" x14ac:dyDescent="0.3">
      <c r="A6" s="16"/>
      <c r="B6" s="28"/>
      <c r="C6" s="50" t="s">
        <v>251</v>
      </c>
      <c r="D6" s="50"/>
      <c r="E6" s="50"/>
      <c r="F6" s="50"/>
      <c r="G6" s="50"/>
      <c r="H6" s="75"/>
      <c r="I6" s="50" t="s">
        <v>260</v>
      </c>
      <c r="J6" s="50"/>
      <c r="K6" s="50"/>
      <c r="L6" s="50"/>
      <c r="M6" s="50"/>
    </row>
    <row r="7" spans="1:13" ht="16.5" thickBot="1" x14ac:dyDescent="0.3">
      <c r="A7" s="16"/>
      <c r="B7" s="28"/>
      <c r="C7" s="95" t="s">
        <v>2</v>
      </c>
      <c r="D7" s="95"/>
      <c r="E7" s="33"/>
      <c r="F7" s="95" t="s">
        <v>22</v>
      </c>
      <c r="G7" s="95"/>
      <c r="H7" s="75"/>
      <c r="I7" s="95" t="s">
        <v>2</v>
      </c>
      <c r="J7" s="95"/>
      <c r="K7" s="33"/>
      <c r="L7" s="95" t="s">
        <v>22</v>
      </c>
      <c r="M7" s="95"/>
    </row>
    <row r="8" spans="1:13" x14ac:dyDescent="0.25">
      <c r="A8" s="16"/>
      <c r="B8" s="13" t="s">
        <v>518</v>
      </c>
      <c r="C8" s="30"/>
      <c r="D8" s="52" t="s">
        <v>188</v>
      </c>
      <c r="E8" s="52"/>
      <c r="F8" s="52"/>
      <c r="G8" s="52"/>
      <c r="H8" s="52"/>
      <c r="I8" s="52"/>
      <c r="J8" s="52"/>
      <c r="K8" s="52"/>
      <c r="L8" s="52"/>
      <c r="M8" s="52"/>
    </row>
    <row r="9" spans="1:13" x14ac:dyDescent="0.25">
      <c r="A9" s="16"/>
      <c r="B9" s="36" t="s">
        <v>519</v>
      </c>
      <c r="C9" s="37" t="s">
        <v>191</v>
      </c>
      <c r="D9" s="38" t="s">
        <v>520</v>
      </c>
      <c r="E9" s="49"/>
      <c r="F9" s="37" t="s">
        <v>191</v>
      </c>
      <c r="G9" s="38" t="s">
        <v>521</v>
      </c>
      <c r="H9" s="49"/>
      <c r="I9" s="37" t="s">
        <v>191</v>
      </c>
      <c r="J9" s="38" t="s">
        <v>522</v>
      </c>
      <c r="K9" s="49"/>
      <c r="L9" s="37" t="s">
        <v>191</v>
      </c>
      <c r="M9" s="38" t="s">
        <v>523</v>
      </c>
    </row>
    <row r="10" spans="1:13" x14ac:dyDescent="0.25">
      <c r="A10" s="16"/>
      <c r="B10" s="13" t="s">
        <v>524</v>
      </c>
      <c r="C10" s="30"/>
      <c r="D10" s="40" t="s">
        <v>525</v>
      </c>
      <c r="E10" s="35"/>
      <c r="F10" s="30"/>
      <c r="G10" s="40" t="s">
        <v>526</v>
      </c>
      <c r="H10" s="35"/>
      <c r="I10" s="30"/>
      <c r="J10" s="40" t="s">
        <v>527</v>
      </c>
      <c r="K10" s="35"/>
      <c r="L10" s="30"/>
      <c r="M10" s="40" t="s">
        <v>528</v>
      </c>
    </row>
    <row r="11" spans="1:13" x14ac:dyDescent="0.25">
      <c r="A11" s="16"/>
      <c r="B11" s="36" t="s">
        <v>529</v>
      </c>
      <c r="C11" s="39"/>
      <c r="D11" s="38" t="s">
        <v>530</v>
      </c>
      <c r="E11" s="49"/>
      <c r="F11" s="39"/>
      <c r="G11" s="38" t="s">
        <v>531</v>
      </c>
      <c r="H11" s="49"/>
      <c r="I11" s="39"/>
      <c r="J11" s="38" t="s">
        <v>532</v>
      </c>
      <c r="K11" s="49"/>
      <c r="L11" s="39"/>
      <c r="M11" s="38" t="s">
        <v>533</v>
      </c>
    </row>
    <row r="12" spans="1:13" ht="15.75" thickBot="1" x14ac:dyDescent="0.3">
      <c r="A12" s="16"/>
      <c r="B12" s="13" t="s">
        <v>534</v>
      </c>
      <c r="C12" s="42"/>
      <c r="D12" s="164">
        <v>-91524</v>
      </c>
      <c r="E12" s="35"/>
      <c r="F12" s="42"/>
      <c r="G12" s="164">
        <v>-75594</v>
      </c>
      <c r="H12" s="35"/>
      <c r="I12" s="42"/>
      <c r="J12" s="164">
        <v>-175640</v>
      </c>
      <c r="K12" s="35"/>
      <c r="L12" s="42"/>
      <c r="M12" s="164">
        <v>-142787</v>
      </c>
    </row>
    <row r="13" spans="1:13" ht="15.75" thickBot="1" x14ac:dyDescent="0.3">
      <c r="A13" s="16"/>
      <c r="B13" s="36" t="s">
        <v>187</v>
      </c>
      <c r="C13" s="45" t="s">
        <v>191</v>
      </c>
      <c r="D13" s="46" t="s">
        <v>535</v>
      </c>
      <c r="E13" s="49"/>
      <c r="F13" s="45" t="s">
        <v>191</v>
      </c>
      <c r="G13" s="46" t="s">
        <v>536</v>
      </c>
      <c r="H13" s="49"/>
      <c r="I13" s="45" t="s">
        <v>191</v>
      </c>
      <c r="J13" s="46" t="s">
        <v>537</v>
      </c>
      <c r="K13" s="49"/>
      <c r="L13" s="45" t="s">
        <v>191</v>
      </c>
      <c r="M13" s="46" t="s">
        <v>538</v>
      </c>
    </row>
    <row r="14" spans="1:13" ht="15.75" thickTop="1" x14ac:dyDescent="0.25">
      <c r="A14" s="16"/>
      <c r="B14" s="28"/>
      <c r="C14" s="47"/>
      <c r="D14" s="118"/>
      <c r="E14" s="35"/>
      <c r="F14" s="47"/>
      <c r="G14" s="118"/>
      <c r="H14" s="35"/>
      <c r="I14" s="47"/>
      <c r="J14" s="118"/>
      <c r="K14" s="35"/>
      <c r="L14" s="47"/>
      <c r="M14" s="118"/>
    </row>
    <row r="15" spans="1:13" ht="15.75" thickBot="1" x14ac:dyDescent="0.3">
      <c r="A15" s="16"/>
      <c r="B15" s="55"/>
      <c r="C15" s="169" t="s">
        <v>251</v>
      </c>
      <c r="D15" s="169"/>
      <c r="E15" s="169"/>
      <c r="F15" s="169"/>
      <c r="G15" s="169"/>
      <c r="H15" s="77"/>
      <c r="I15" s="169" t="s">
        <v>260</v>
      </c>
      <c r="J15" s="169"/>
      <c r="K15" s="169"/>
      <c r="L15" s="169"/>
      <c r="M15" s="169"/>
    </row>
    <row r="16" spans="1:13" ht="16.5" thickBot="1" x14ac:dyDescent="0.3">
      <c r="A16" s="16"/>
      <c r="B16" s="28"/>
      <c r="C16" s="95" t="s">
        <v>2</v>
      </c>
      <c r="D16" s="95"/>
      <c r="E16" s="86"/>
      <c r="F16" s="95" t="s">
        <v>22</v>
      </c>
      <c r="G16" s="95"/>
      <c r="H16" s="75"/>
      <c r="I16" s="95" t="s">
        <v>2</v>
      </c>
      <c r="J16" s="95"/>
      <c r="K16" s="33"/>
      <c r="L16" s="95" t="s">
        <v>22</v>
      </c>
      <c r="M16" s="95"/>
    </row>
    <row r="17" spans="1:13" x14ac:dyDescent="0.25">
      <c r="A17" s="16"/>
      <c r="B17" s="36" t="s">
        <v>539</v>
      </c>
      <c r="C17" s="170" t="s">
        <v>188</v>
      </c>
      <c r="D17" s="170"/>
      <c r="E17" s="170"/>
      <c r="F17" s="170"/>
      <c r="G17" s="170"/>
      <c r="H17" s="170"/>
      <c r="I17" s="170"/>
      <c r="J17" s="170"/>
      <c r="K17" s="170"/>
      <c r="L17" s="170"/>
      <c r="M17" s="170"/>
    </row>
    <row r="18" spans="1:13" x14ac:dyDescent="0.25">
      <c r="A18" s="16"/>
      <c r="B18" s="13" t="s">
        <v>519</v>
      </c>
      <c r="C18" s="41" t="s">
        <v>191</v>
      </c>
      <c r="D18" s="40" t="s">
        <v>540</v>
      </c>
      <c r="E18" s="35"/>
      <c r="F18" s="41" t="s">
        <v>191</v>
      </c>
      <c r="G18" s="40" t="s">
        <v>541</v>
      </c>
      <c r="H18" s="35"/>
      <c r="I18" s="41" t="s">
        <v>191</v>
      </c>
      <c r="J18" s="40" t="s">
        <v>542</v>
      </c>
      <c r="K18" s="35"/>
      <c r="L18" s="41" t="s">
        <v>191</v>
      </c>
      <c r="M18" s="40" t="s">
        <v>543</v>
      </c>
    </row>
    <row r="19" spans="1:13" x14ac:dyDescent="0.25">
      <c r="A19" s="16"/>
      <c r="B19" s="36" t="s">
        <v>524</v>
      </c>
      <c r="C19" s="39"/>
      <c r="D19" s="38" t="s">
        <v>544</v>
      </c>
      <c r="E19" s="49"/>
      <c r="F19" s="39"/>
      <c r="G19" s="38" t="s">
        <v>545</v>
      </c>
      <c r="H19" s="49"/>
      <c r="I19" s="39"/>
      <c r="J19" s="38" t="s">
        <v>546</v>
      </c>
      <c r="K19" s="49"/>
      <c r="L19" s="39"/>
      <c r="M19" s="38" t="s">
        <v>547</v>
      </c>
    </row>
    <row r="20" spans="1:13" ht="15.75" thickBot="1" x14ac:dyDescent="0.3">
      <c r="A20" s="16"/>
      <c r="B20" s="13" t="s">
        <v>529</v>
      </c>
      <c r="C20" s="42"/>
      <c r="D20" s="44" t="s">
        <v>548</v>
      </c>
      <c r="E20" s="35"/>
      <c r="F20" s="42"/>
      <c r="G20" s="44" t="s">
        <v>549</v>
      </c>
      <c r="H20" s="35"/>
      <c r="I20" s="42"/>
      <c r="J20" s="44" t="s">
        <v>550</v>
      </c>
      <c r="K20" s="35"/>
      <c r="L20" s="42"/>
      <c r="M20" s="44" t="s">
        <v>551</v>
      </c>
    </row>
    <row r="21" spans="1:13" x14ac:dyDescent="0.25">
      <c r="A21" s="16"/>
      <c r="B21" s="36" t="s">
        <v>552</v>
      </c>
      <c r="C21" s="165"/>
      <c r="D21" s="166" t="s">
        <v>553</v>
      </c>
      <c r="E21" s="49"/>
      <c r="F21" s="165"/>
      <c r="G21" s="166" t="s">
        <v>554</v>
      </c>
      <c r="H21" s="49"/>
      <c r="I21" s="165"/>
      <c r="J21" s="166" t="s">
        <v>555</v>
      </c>
      <c r="K21" s="49"/>
      <c r="L21" s="165"/>
      <c r="M21" s="166" t="s">
        <v>556</v>
      </c>
    </row>
    <row r="22" spans="1:13" ht="15.75" thickBot="1" x14ac:dyDescent="0.3">
      <c r="A22" s="16"/>
      <c r="B22" s="13" t="s">
        <v>557</v>
      </c>
      <c r="C22" s="42"/>
      <c r="D22" s="164">
        <v>-308543</v>
      </c>
      <c r="E22" s="35"/>
      <c r="F22" s="42"/>
      <c r="G22" s="164">
        <v>-240038</v>
      </c>
      <c r="H22" s="35"/>
      <c r="I22" s="42"/>
      <c r="J22" s="164">
        <v>-572290</v>
      </c>
      <c r="K22" s="35"/>
      <c r="L22" s="42"/>
      <c r="M22" s="164">
        <v>-447432</v>
      </c>
    </row>
    <row r="23" spans="1:13" ht="15.75" thickBot="1" x14ac:dyDescent="0.3">
      <c r="A23" s="16"/>
      <c r="B23" s="36" t="s">
        <v>558</v>
      </c>
      <c r="C23" s="167"/>
      <c r="D23" s="136" t="s">
        <v>559</v>
      </c>
      <c r="E23" s="49"/>
      <c r="F23" s="167"/>
      <c r="G23" s="136" t="s">
        <v>560</v>
      </c>
      <c r="H23" s="49"/>
      <c r="I23" s="167"/>
      <c r="J23" s="136" t="s">
        <v>561</v>
      </c>
      <c r="K23" s="49"/>
      <c r="L23" s="167"/>
      <c r="M23" s="136" t="s">
        <v>562</v>
      </c>
    </row>
    <row r="24" spans="1:13" x14ac:dyDescent="0.25">
      <c r="A24" s="16"/>
      <c r="B24" s="13" t="s">
        <v>80</v>
      </c>
      <c r="C24" s="137"/>
      <c r="D24" s="168" t="s">
        <v>563</v>
      </c>
      <c r="E24" s="35"/>
      <c r="F24" s="137"/>
      <c r="G24" s="168" t="s">
        <v>564</v>
      </c>
      <c r="H24" s="35"/>
      <c r="I24" s="137"/>
      <c r="J24" s="168" t="s">
        <v>565</v>
      </c>
      <c r="K24" s="35"/>
      <c r="L24" s="137"/>
      <c r="M24" s="168" t="s">
        <v>566</v>
      </c>
    </row>
    <row r="25" spans="1:13" ht="15.75" thickBot="1" x14ac:dyDescent="0.3">
      <c r="A25" s="16"/>
      <c r="B25" s="36" t="s">
        <v>81</v>
      </c>
      <c r="C25" s="108"/>
      <c r="D25" s="109" t="s">
        <v>567</v>
      </c>
      <c r="E25" s="49"/>
      <c r="F25" s="108"/>
      <c r="G25" s="145">
        <v>-4211</v>
      </c>
      <c r="H25" s="49"/>
      <c r="I25" s="108"/>
      <c r="J25" s="109" t="s">
        <v>568</v>
      </c>
      <c r="K25" s="49"/>
      <c r="L25" s="108"/>
      <c r="M25" s="145">
        <v>-8745</v>
      </c>
    </row>
    <row r="26" spans="1:13" ht="15.75" thickBot="1" x14ac:dyDescent="0.3">
      <c r="A26" s="16"/>
      <c r="B26" s="13" t="s">
        <v>82</v>
      </c>
      <c r="C26" s="110" t="s">
        <v>191</v>
      </c>
      <c r="D26" s="112" t="s">
        <v>569</v>
      </c>
      <c r="E26" s="35"/>
      <c r="F26" s="110" t="s">
        <v>191</v>
      </c>
      <c r="G26" s="112" t="s">
        <v>570</v>
      </c>
      <c r="H26" s="35"/>
      <c r="I26" s="110" t="s">
        <v>191</v>
      </c>
      <c r="J26" s="112" t="s">
        <v>571</v>
      </c>
      <c r="K26" s="35"/>
      <c r="L26" s="110" t="s">
        <v>191</v>
      </c>
      <c r="M26" s="112" t="s">
        <v>572</v>
      </c>
    </row>
    <row r="27" spans="1:13" ht="15.75" thickTop="1" x14ac:dyDescent="0.25">
      <c r="A27" s="16"/>
      <c r="B27" s="63"/>
      <c r="C27" s="63"/>
      <c r="D27" s="63"/>
      <c r="E27" s="63"/>
      <c r="F27" s="63"/>
      <c r="G27" s="63"/>
      <c r="H27" s="63"/>
      <c r="I27" s="63"/>
      <c r="J27" s="63"/>
      <c r="K27" s="63"/>
      <c r="L27" s="63"/>
      <c r="M27" s="63"/>
    </row>
    <row r="28" spans="1:13" x14ac:dyDescent="0.25">
      <c r="A28" s="16"/>
      <c r="B28" s="62"/>
      <c r="C28" s="62"/>
      <c r="D28" s="62"/>
      <c r="E28" s="62"/>
      <c r="F28" s="62"/>
      <c r="G28" s="62"/>
      <c r="H28" s="62"/>
      <c r="I28" s="62"/>
      <c r="J28" s="62"/>
      <c r="K28" s="62"/>
      <c r="L28" s="62"/>
      <c r="M28" s="62"/>
    </row>
    <row r="29" spans="1:13" x14ac:dyDescent="0.25">
      <c r="A29" s="16"/>
      <c r="B29" s="53"/>
      <c r="C29" s="26"/>
      <c r="D29" s="26"/>
      <c r="E29" s="26"/>
      <c r="F29" s="26"/>
      <c r="G29" s="26"/>
      <c r="H29" s="26"/>
      <c r="I29" s="26"/>
      <c r="J29" s="26"/>
      <c r="K29" s="26"/>
      <c r="L29" s="26"/>
      <c r="M29" s="26"/>
    </row>
    <row r="30" spans="1:13" x14ac:dyDescent="0.25">
      <c r="A30" s="16"/>
      <c r="B30" s="55"/>
      <c r="C30" s="39"/>
      <c r="D30" s="49"/>
      <c r="E30" s="49"/>
      <c r="F30" s="39"/>
      <c r="G30" s="49"/>
      <c r="H30" s="49"/>
      <c r="I30" s="39"/>
      <c r="J30" s="49"/>
      <c r="K30" s="49"/>
      <c r="L30" s="39"/>
      <c r="M30" s="49"/>
    </row>
    <row r="31" spans="1:13" ht="15.75" thickBot="1" x14ac:dyDescent="0.3">
      <c r="A31" s="16"/>
      <c r="B31" s="35"/>
      <c r="C31" s="30"/>
      <c r="D31" s="28"/>
      <c r="E31" s="28"/>
      <c r="F31" s="174" t="s">
        <v>2</v>
      </c>
      <c r="G31" s="174"/>
      <c r="H31" s="75"/>
      <c r="I31" s="50" t="s">
        <v>21</v>
      </c>
      <c r="J31" s="50"/>
      <c r="K31" s="75"/>
      <c r="L31" s="174" t="s">
        <v>22</v>
      </c>
      <c r="M31" s="174"/>
    </row>
    <row r="32" spans="1:13" ht="16.5" x14ac:dyDescent="0.25">
      <c r="A32" s="16"/>
      <c r="B32" s="171" t="s">
        <v>189</v>
      </c>
      <c r="C32" s="172"/>
      <c r="D32" s="55"/>
      <c r="E32" s="55"/>
      <c r="F32" s="170" t="s">
        <v>188</v>
      </c>
      <c r="G32" s="170"/>
      <c r="H32" s="170"/>
      <c r="I32" s="170"/>
      <c r="J32" s="170"/>
      <c r="K32" s="170"/>
      <c r="L32" s="170"/>
      <c r="M32" s="170"/>
    </row>
    <row r="33" spans="1:13" x14ac:dyDescent="0.25">
      <c r="A33" s="16"/>
      <c r="B33" s="24" t="s">
        <v>519</v>
      </c>
      <c r="C33" s="173"/>
      <c r="D33" s="28"/>
      <c r="E33" s="28"/>
      <c r="F33" s="41" t="s">
        <v>191</v>
      </c>
      <c r="G33" s="40" t="s">
        <v>573</v>
      </c>
      <c r="H33" s="35"/>
      <c r="I33" s="41" t="s">
        <v>191</v>
      </c>
      <c r="J33" s="40" t="s">
        <v>574</v>
      </c>
      <c r="K33" s="35"/>
      <c r="L33" s="41" t="s">
        <v>191</v>
      </c>
      <c r="M33" s="40" t="s">
        <v>575</v>
      </c>
    </row>
    <row r="34" spans="1:13" x14ac:dyDescent="0.25">
      <c r="A34" s="16"/>
      <c r="B34" s="171" t="s">
        <v>524</v>
      </c>
      <c r="C34" s="172"/>
      <c r="D34" s="55"/>
      <c r="E34" s="55"/>
      <c r="F34" s="39"/>
      <c r="G34" s="38" t="s">
        <v>576</v>
      </c>
      <c r="H34" s="49"/>
      <c r="I34" s="39"/>
      <c r="J34" s="38" t="s">
        <v>577</v>
      </c>
      <c r="K34" s="49"/>
      <c r="L34" s="39"/>
      <c r="M34" s="38" t="s">
        <v>578</v>
      </c>
    </row>
    <row r="35" spans="1:13" ht="15.75" thickBot="1" x14ac:dyDescent="0.3">
      <c r="A35" s="16"/>
      <c r="B35" s="24" t="s">
        <v>529</v>
      </c>
      <c r="C35" s="173"/>
      <c r="D35" s="28"/>
      <c r="E35" s="28"/>
      <c r="F35" s="42"/>
      <c r="G35" s="44" t="s">
        <v>579</v>
      </c>
      <c r="H35" s="35"/>
      <c r="I35" s="42"/>
      <c r="J35" s="44" t="s">
        <v>580</v>
      </c>
      <c r="K35" s="35"/>
      <c r="L35" s="42"/>
      <c r="M35" s="44" t="s">
        <v>581</v>
      </c>
    </row>
    <row r="36" spans="1:13" x14ac:dyDescent="0.25">
      <c r="A36" s="16"/>
      <c r="B36" s="171" t="s">
        <v>552</v>
      </c>
      <c r="C36" s="172"/>
      <c r="D36" s="55"/>
      <c r="E36" s="55"/>
      <c r="F36" s="165"/>
      <c r="G36" s="166" t="s">
        <v>582</v>
      </c>
      <c r="H36" s="49"/>
      <c r="I36" s="165"/>
      <c r="J36" s="166" t="s">
        <v>583</v>
      </c>
      <c r="K36" s="49"/>
      <c r="L36" s="165"/>
      <c r="M36" s="166" t="s">
        <v>584</v>
      </c>
    </row>
    <row r="37" spans="1:13" ht="15.75" thickBot="1" x14ac:dyDescent="0.3">
      <c r="A37" s="16"/>
      <c r="B37" s="24" t="s">
        <v>585</v>
      </c>
      <c r="C37" s="173"/>
      <c r="D37" s="28"/>
      <c r="E37" s="28"/>
      <c r="F37" s="42"/>
      <c r="G37" s="44" t="s">
        <v>586</v>
      </c>
      <c r="H37" s="35"/>
      <c r="I37" s="42"/>
      <c r="J37" s="44" t="s">
        <v>587</v>
      </c>
      <c r="K37" s="35"/>
      <c r="L37" s="42"/>
      <c r="M37" s="44" t="s">
        <v>588</v>
      </c>
    </row>
    <row r="38" spans="1:13" ht="15.75" thickBot="1" x14ac:dyDescent="0.3">
      <c r="A38" s="16"/>
      <c r="B38" s="171" t="s">
        <v>187</v>
      </c>
      <c r="C38" s="172"/>
      <c r="D38" s="55"/>
      <c r="E38" s="55"/>
      <c r="F38" s="45" t="s">
        <v>191</v>
      </c>
      <c r="G38" s="46" t="s">
        <v>589</v>
      </c>
      <c r="H38" s="49"/>
      <c r="I38" s="45" t="s">
        <v>191</v>
      </c>
      <c r="J38" s="46" t="s">
        <v>590</v>
      </c>
      <c r="K38" s="49"/>
      <c r="L38" s="45" t="s">
        <v>191</v>
      </c>
      <c r="M38" s="46" t="s">
        <v>591</v>
      </c>
    </row>
    <row r="39" spans="1:13" ht="15.75" thickTop="1" x14ac:dyDescent="0.25">
      <c r="A39" s="16"/>
      <c r="B39" s="113"/>
      <c r="C39" s="113"/>
      <c r="D39" s="113"/>
      <c r="E39" s="113"/>
      <c r="F39" s="113"/>
      <c r="G39" s="113"/>
      <c r="H39" s="113"/>
      <c r="I39" s="113"/>
      <c r="J39" s="113"/>
      <c r="K39" s="113"/>
      <c r="L39" s="113"/>
      <c r="M39" s="113"/>
    </row>
    <row r="40" spans="1:13" x14ac:dyDescent="0.25">
      <c r="A40" s="16"/>
      <c r="B40" s="65"/>
      <c r="C40" s="65"/>
      <c r="D40" s="65"/>
      <c r="E40" s="65"/>
      <c r="F40" s="65"/>
      <c r="G40" s="65"/>
      <c r="H40" s="65"/>
      <c r="I40" s="65"/>
      <c r="J40" s="65"/>
      <c r="K40" s="65"/>
      <c r="L40" s="65"/>
      <c r="M40" s="65"/>
    </row>
  </sheetData>
  <mergeCells count="27">
    <mergeCell ref="B27:M27"/>
    <mergeCell ref="B28:M28"/>
    <mergeCell ref="B39:M39"/>
    <mergeCell ref="B40:M40"/>
    <mergeCell ref="C17:M17"/>
    <mergeCell ref="F31:G31"/>
    <mergeCell ref="I31:J31"/>
    <mergeCell ref="L31:M31"/>
    <mergeCell ref="F32:M32"/>
    <mergeCell ref="A1:A2"/>
    <mergeCell ref="B1:M1"/>
    <mergeCell ref="B2:M2"/>
    <mergeCell ref="B3:M3"/>
    <mergeCell ref="A4:A40"/>
    <mergeCell ref="D8:M8"/>
    <mergeCell ref="C15:G15"/>
    <mergeCell ref="I15:M15"/>
    <mergeCell ref="C16:D16"/>
    <mergeCell ref="F16:G16"/>
    <mergeCell ref="I16:J16"/>
    <mergeCell ref="L16:M16"/>
    <mergeCell ref="C6:G6"/>
    <mergeCell ref="I6:M6"/>
    <mergeCell ref="C7:D7"/>
    <mergeCell ref="F7:G7"/>
    <mergeCell ref="I7:J7"/>
    <mergeCell ref="L7:M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4" width="12.7109375" bestFit="1" customWidth="1"/>
  </cols>
  <sheetData>
    <row r="1" spans="1:4" ht="30" x14ac:dyDescent="0.25">
      <c r="A1" s="1" t="s">
        <v>61</v>
      </c>
      <c r="B1" s="7" t="s">
        <v>2</v>
      </c>
      <c r="C1" s="7" t="s">
        <v>21</v>
      </c>
      <c r="D1" s="7" t="s">
        <v>22</v>
      </c>
    </row>
    <row r="2" spans="1:4" ht="30" x14ac:dyDescent="0.25">
      <c r="A2" s="1" t="s">
        <v>62</v>
      </c>
      <c r="B2" s="7"/>
      <c r="C2" s="7"/>
      <c r="D2" s="7"/>
    </row>
    <row r="3" spans="1:4" x14ac:dyDescent="0.25">
      <c r="A3" s="3" t="s">
        <v>63</v>
      </c>
      <c r="B3" s="4"/>
      <c r="C3" s="4"/>
      <c r="D3" s="4"/>
    </row>
    <row r="4" spans="1:4" ht="30" x14ac:dyDescent="0.25">
      <c r="A4" s="2" t="s">
        <v>64</v>
      </c>
      <c r="B4" s="8">
        <v>68427</v>
      </c>
      <c r="C4" s="8">
        <v>49902</v>
      </c>
      <c r="D4" s="8">
        <v>69078</v>
      </c>
    </row>
    <row r="5" spans="1:4" ht="30" x14ac:dyDescent="0.25">
      <c r="A5" s="2" t="s">
        <v>65</v>
      </c>
      <c r="B5" s="8">
        <v>1</v>
      </c>
      <c r="C5" s="8">
        <v>1</v>
      </c>
      <c r="D5" s="8">
        <v>1</v>
      </c>
    </row>
    <row r="6" spans="1:4" x14ac:dyDescent="0.25">
      <c r="A6" s="2" t="s">
        <v>66</v>
      </c>
      <c r="B6" s="5">
        <v>1500000</v>
      </c>
      <c r="C6" s="5">
        <v>1500000</v>
      </c>
      <c r="D6" s="5">
        <v>1500000</v>
      </c>
    </row>
    <row r="7" spans="1:4" x14ac:dyDescent="0.25">
      <c r="A7" s="2" t="s">
        <v>67</v>
      </c>
      <c r="B7" s="4">
        <v>0</v>
      </c>
      <c r="C7" s="4">
        <v>0</v>
      </c>
      <c r="D7" s="4">
        <v>0</v>
      </c>
    </row>
    <row r="8" spans="1:4" ht="30" x14ac:dyDescent="0.25">
      <c r="A8" s="2" t="s">
        <v>68</v>
      </c>
      <c r="B8" s="8">
        <v>1</v>
      </c>
      <c r="C8" s="8">
        <v>1</v>
      </c>
      <c r="D8" s="8">
        <v>1</v>
      </c>
    </row>
    <row r="9" spans="1:4" x14ac:dyDescent="0.25">
      <c r="A9" s="2" t="s">
        <v>69</v>
      </c>
      <c r="B9" s="5">
        <v>2000000000</v>
      </c>
      <c r="C9" s="5">
        <v>2000000000</v>
      </c>
      <c r="D9" s="5">
        <v>2000000000</v>
      </c>
    </row>
    <row r="10" spans="1:4" x14ac:dyDescent="0.25">
      <c r="A10" s="2" t="s">
        <v>70</v>
      </c>
      <c r="B10" s="5">
        <v>765174900</v>
      </c>
      <c r="C10" s="5">
        <v>765174900</v>
      </c>
      <c r="D10" s="5">
        <v>765174900</v>
      </c>
    </row>
    <row r="11" spans="1:4" x14ac:dyDescent="0.25">
      <c r="A11" s="2" t="s">
        <v>71</v>
      </c>
      <c r="B11" s="5">
        <v>174109675</v>
      </c>
      <c r="C11" s="5">
        <v>179050186</v>
      </c>
      <c r="D11" s="5">
        <v>180889626</v>
      </c>
    </row>
  </sheetData>
  <mergeCells count="3">
    <mergeCell ref="B1:B2"/>
    <mergeCell ref="C1:C2"/>
    <mergeCell ref="D1:D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2"/>
  <sheetViews>
    <sheetView showGridLines="0" workbookViewId="0"/>
  </sheetViews>
  <sheetFormatPr defaultRowHeight="15" x14ac:dyDescent="0.25"/>
  <cols>
    <col min="1" max="2" width="36.5703125" bestFit="1" customWidth="1"/>
    <col min="3" max="3" width="1.85546875" bestFit="1" customWidth="1"/>
    <col min="6" max="6" width="1.85546875" bestFit="1" customWidth="1"/>
    <col min="9" max="9" width="2.140625" customWidth="1"/>
    <col min="10" max="10" width="10" customWidth="1"/>
    <col min="12" max="12" width="1.85546875" customWidth="1"/>
    <col min="13" max="13" width="8.85546875" customWidth="1"/>
    <col min="15" max="15" width="1.85546875" bestFit="1" customWidth="1"/>
  </cols>
  <sheetData>
    <row r="1" spans="1:16" ht="30" customHeight="1" x14ac:dyDescent="0.25">
      <c r="A1" s="7" t="s">
        <v>895</v>
      </c>
      <c r="B1" s="7" t="s">
        <v>1</v>
      </c>
      <c r="C1" s="7"/>
      <c r="D1" s="7"/>
      <c r="E1" s="7"/>
      <c r="F1" s="7"/>
      <c r="G1" s="7"/>
      <c r="H1" s="7"/>
      <c r="I1" s="7"/>
      <c r="J1" s="7"/>
      <c r="K1" s="7"/>
      <c r="L1" s="7"/>
      <c r="M1" s="7"/>
      <c r="N1" s="7"/>
      <c r="O1" s="7"/>
      <c r="P1" s="7"/>
    </row>
    <row r="2" spans="1:16" ht="15" customHeight="1" x14ac:dyDescent="0.25">
      <c r="A2" s="7"/>
      <c r="B2" s="7" t="s">
        <v>2</v>
      </c>
      <c r="C2" s="7"/>
      <c r="D2" s="7"/>
      <c r="E2" s="7"/>
      <c r="F2" s="7"/>
      <c r="G2" s="7"/>
      <c r="H2" s="7"/>
      <c r="I2" s="7"/>
      <c r="J2" s="7"/>
      <c r="K2" s="7"/>
      <c r="L2" s="7"/>
      <c r="M2" s="7"/>
      <c r="N2" s="7"/>
      <c r="O2" s="7"/>
      <c r="P2" s="7"/>
    </row>
    <row r="3" spans="1:16" x14ac:dyDescent="0.25">
      <c r="A3" s="2" t="s">
        <v>593</v>
      </c>
      <c r="B3" s="56"/>
      <c r="C3" s="56"/>
      <c r="D3" s="56"/>
      <c r="E3" s="56"/>
      <c r="F3" s="56"/>
      <c r="G3" s="56"/>
      <c r="H3" s="56"/>
      <c r="I3" s="56"/>
      <c r="J3" s="56"/>
      <c r="K3" s="56"/>
      <c r="L3" s="56"/>
      <c r="M3" s="56"/>
      <c r="N3" s="56"/>
      <c r="O3" s="56"/>
      <c r="P3" s="56"/>
    </row>
    <row r="4" spans="1:16" ht="30" x14ac:dyDescent="0.25">
      <c r="A4" s="3" t="s">
        <v>896</v>
      </c>
      <c r="B4" s="56"/>
      <c r="C4" s="56"/>
      <c r="D4" s="56"/>
      <c r="E4" s="56"/>
      <c r="F4" s="56"/>
      <c r="G4" s="56"/>
      <c r="H4" s="56"/>
      <c r="I4" s="56"/>
      <c r="J4" s="56"/>
      <c r="K4" s="56"/>
      <c r="L4" s="56"/>
      <c r="M4" s="56"/>
      <c r="N4" s="56"/>
      <c r="O4" s="56"/>
      <c r="P4" s="56"/>
    </row>
    <row r="5" spans="1:16" x14ac:dyDescent="0.25">
      <c r="A5" s="16" t="s">
        <v>897</v>
      </c>
      <c r="B5" s="53"/>
      <c r="C5" s="26"/>
      <c r="D5" s="26"/>
      <c r="E5" s="26"/>
      <c r="F5" s="26"/>
      <c r="G5" s="26"/>
      <c r="H5" s="26"/>
      <c r="I5" s="26"/>
      <c r="J5" s="26"/>
      <c r="K5" s="26"/>
      <c r="L5" s="26"/>
      <c r="M5" s="26"/>
      <c r="N5" s="26"/>
      <c r="O5" s="26"/>
      <c r="P5" s="26"/>
    </row>
    <row r="6" spans="1:16" x14ac:dyDescent="0.25">
      <c r="A6" s="16"/>
      <c r="B6" s="28"/>
      <c r="C6" s="28"/>
      <c r="D6" s="28"/>
      <c r="E6" s="28"/>
      <c r="F6" s="28"/>
      <c r="G6" s="28"/>
      <c r="H6" s="28"/>
      <c r="I6" s="28"/>
      <c r="J6" s="28"/>
      <c r="K6" s="28"/>
      <c r="L6" s="28"/>
      <c r="M6" s="28"/>
      <c r="N6" s="28"/>
      <c r="O6" s="28"/>
      <c r="P6" s="28"/>
    </row>
    <row r="7" spans="1:16" x14ac:dyDescent="0.25">
      <c r="A7" s="16"/>
      <c r="B7" s="175"/>
      <c r="C7" s="52" t="s">
        <v>599</v>
      </c>
      <c r="D7" s="52"/>
      <c r="E7" s="52"/>
      <c r="F7" s="52"/>
      <c r="G7" s="52"/>
      <c r="H7" s="52"/>
      <c r="I7" s="52"/>
      <c r="J7" s="52"/>
      <c r="K7" s="52"/>
      <c r="L7" s="52"/>
      <c r="M7" s="52"/>
      <c r="N7" s="52"/>
      <c r="O7" s="52"/>
      <c r="P7" s="52"/>
    </row>
    <row r="8" spans="1:16" ht="15.75" thickBot="1" x14ac:dyDescent="0.3">
      <c r="A8" s="16"/>
      <c r="B8" s="175"/>
      <c r="C8" s="140" t="s">
        <v>2</v>
      </c>
      <c r="D8" s="140"/>
      <c r="E8" s="140"/>
      <c r="F8" s="140"/>
      <c r="G8" s="140"/>
      <c r="H8" s="140"/>
      <c r="I8" s="140"/>
      <c r="J8" s="140"/>
      <c r="K8" s="140"/>
      <c r="L8" s="140"/>
      <c r="M8" s="140"/>
      <c r="N8" s="140"/>
      <c r="O8" s="140"/>
      <c r="P8" s="140"/>
    </row>
    <row r="9" spans="1:16" x14ac:dyDescent="0.25">
      <c r="A9" s="16"/>
      <c r="B9" s="189"/>
      <c r="C9" s="141" t="s">
        <v>600</v>
      </c>
      <c r="D9" s="141"/>
      <c r="E9" s="142"/>
      <c r="F9" s="141" t="s">
        <v>601</v>
      </c>
      <c r="G9" s="141"/>
      <c r="H9" s="142"/>
      <c r="I9" s="141" t="s">
        <v>529</v>
      </c>
      <c r="J9" s="141"/>
      <c r="K9" s="142"/>
      <c r="L9" s="141" t="s">
        <v>606</v>
      </c>
      <c r="M9" s="141"/>
      <c r="N9" s="142"/>
      <c r="O9" s="141" t="s">
        <v>607</v>
      </c>
      <c r="P9" s="141"/>
    </row>
    <row r="10" spans="1:16" x14ac:dyDescent="0.25">
      <c r="A10" s="16"/>
      <c r="B10" s="189"/>
      <c r="C10" s="144"/>
      <c r="D10" s="144"/>
      <c r="E10" s="143"/>
      <c r="F10" s="52" t="s">
        <v>602</v>
      </c>
      <c r="G10" s="52"/>
      <c r="H10" s="143"/>
      <c r="I10" s="52" t="s">
        <v>604</v>
      </c>
      <c r="J10" s="52"/>
      <c r="K10" s="143"/>
      <c r="L10" s="144"/>
      <c r="M10" s="144"/>
      <c r="N10" s="143"/>
      <c r="O10" s="52" t="s">
        <v>608</v>
      </c>
      <c r="P10" s="52"/>
    </row>
    <row r="11" spans="1:16" ht="15.75" thickBot="1" x14ac:dyDescent="0.3">
      <c r="A11" s="16"/>
      <c r="B11" s="189"/>
      <c r="C11" s="140"/>
      <c r="D11" s="140"/>
      <c r="E11" s="143"/>
      <c r="F11" s="140" t="s">
        <v>603</v>
      </c>
      <c r="G11" s="140"/>
      <c r="H11" s="143"/>
      <c r="I11" s="140" t="s">
        <v>605</v>
      </c>
      <c r="J11" s="140"/>
      <c r="K11" s="143"/>
      <c r="L11" s="140"/>
      <c r="M11" s="140"/>
      <c r="N11" s="143"/>
      <c r="O11" s="97"/>
      <c r="P11" s="97"/>
    </row>
    <row r="12" spans="1:16" x14ac:dyDescent="0.25">
      <c r="A12" s="16"/>
      <c r="B12" s="176"/>
      <c r="C12" s="52" t="s">
        <v>188</v>
      </c>
      <c r="D12" s="52"/>
      <c r="E12" s="52"/>
      <c r="F12" s="52"/>
      <c r="G12" s="52"/>
      <c r="H12" s="52"/>
      <c r="I12" s="52"/>
      <c r="J12" s="52"/>
      <c r="K12" s="52"/>
      <c r="L12" s="52"/>
      <c r="M12" s="52"/>
      <c r="N12" s="52"/>
      <c r="O12" s="52"/>
      <c r="P12" s="52"/>
    </row>
    <row r="13" spans="1:16" x14ac:dyDescent="0.25">
      <c r="A13" s="16"/>
      <c r="B13" s="177" t="s">
        <v>23</v>
      </c>
      <c r="C13" s="178" t="s">
        <v>191</v>
      </c>
      <c r="D13" s="179" t="s">
        <v>609</v>
      </c>
      <c r="E13" s="49"/>
      <c r="F13" s="178" t="s">
        <v>191</v>
      </c>
      <c r="G13" s="179" t="s">
        <v>610</v>
      </c>
      <c r="H13" s="49"/>
      <c r="I13" s="178" t="s">
        <v>191</v>
      </c>
      <c r="J13" s="179" t="s">
        <v>611</v>
      </c>
      <c r="K13" s="49"/>
      <c r="L13" s="178" t="s">
        <v>191</v>
      </c>
      <c r="M13" s="178" t="s">
        <v>194</v>
      </c>
      <c r="N13" s="49"/>
      <c r="O13" s="178" t="s">
        <v>191</v>
      </c>
      <c r="P13" s="179" t="s">
        <v>612</v>
      </c>
    </row>
    <row r="14" spans="1:16" x14ac:dyDescent="0.25">
      <c r="A14" s="16"/>
      <c r="B14" s="176" t="s">
        <v>613</v>
      </c>
      <c r="C14" s="35"/>
      <c r="D14" s="180" t="s">
        <v>614</v>
      </c>
      <c r="E14" s="35"/>
      <c r="F14" s="35"/>
      <c r="G14" s="181" t="s">
        <v>194</v>
      </c>
      <c r="H14" s="35"/>
      <c r="I14" s="35"/>
      <c r="J14" s="181" t="s">
        <v>194</v>
      </c>
      <c r="K14" s="35"/>
      <c r="L14" s="35"/>
      <c r="M14" s="182">
        <v>-8613500</v>
      </c>
      <c r="N14" s="35"/>
      <c r="O14" s="35"/>
      <c r="P14" s="181" t="s">
        <v>194</v>
      </c>
    </row>
    <row r="15" spans="1:16" x14ac:dyDescent="0.25">
      <c r="A15" s="16"/>
      <c r="B15" s="177" t="s">
        <v>615</v>
      </c>
      <c r="C15" s="49"/>
      <c r="D15" s="179" t="s">
        <v>616</v>
      </c>
      <c r="E15" s="49"/>
      <c r="F15" s="49"/>
      <c r="G15" s="179" t="s">
        <v>617</v>
      </c>
      <c r="H15" s="49"/>
      <c r="I15" s="49"/>
      <c r="J15" s="179" t="s">
        <v>618</v>
      </c>
      <c r="K15" s="49"/>
      <c r="L15" s="49"/>
      <c r="M15" s="178" t="s">
        <v>194</v>
      </c>
      <c r="N15" s="49"/>
      <c r="O15" s="49"/>
      <c r="P15" s="179" t="s">
        <v>619</v>
      </c>
    </row>
    <row r="16" spans="1:16" ht="15.75" thickBot="1" x14ac:dyDescent="0.3">
      <c r="A16" s="16"/>
      <c r="B16" s="176" t="s">
        <v>32</v>
      </c>
      <c r="C16" s="133"/>
      <c r="D16" s="183" t="s">
        <v>620</v>
      </c>
      <c r="E16" s="35"/>
      <c r="F16" s="133"/>
      <c r="G16" s="183" t="s">
        <v>621</v>
      </c>
      <c r="H16" s="35"/>
      <c r="I16" s="133"/>
      <c r="J16" s="183" t="s">
        <v>622</v>
      </c>
      <c r="K16" s="35"/>
      <c r="L16" s="133"/>
      <c r="M16" s="184" t="s">
        <v>194</v>
      </c>
      <c r="N16" s="35"/>
      <c r="O16" s="133"/>
      <c r="P16" s="183" t="s">
        <v>623</v>
      </c>
    </row>
    <row r="17" spans="1:16" ht="15.75" thickBot="1" x14ac:dyDescent="0.3">
      <c r="A17" s="16"/>
      <c r="B17" s="177" t="s">
        <v>37</v>
      </c>
      <c r="C17" s="185" t="s">
        <v>191</v>
      </c>
      <c r="D17" s="186" t="s">
        <v>624</v>
      </c>
      <c r="E17" s="49"/>
      <c r="F17" s="185" t="s">
        <v>191</v>
      </c>
      <c r="G17" s="186" t="s">
        <v>625</v>
      </c>
      <c r="H17" s="49"/>
      <c r="I17" s="185" t="s">
        <v>191</v>
      </c>
      <c r="J17" s="186" t="s">
        <v>626</v>
      </c>
      <c r="K17" s="49"/>
      <c r="L17" s="185" t="s">
        <v>191</v>
      </c>
      <c r="M17" s="187">
        <v>-8613500</v>
      </c>
      <c r="N17" s="49"/>
      <c r="O17" s="185" t="s">
        <v>191</v>
      </c>
      <c r="P17" s="186" t="s">
        <v>589</v>
      </c>
    </row>
    <row r="18" spans="1:16" ht="15.75" thickTop="1" x14ac:dyDescent="0.25">
      <c r="A18" s="16"/>
      <c r="B18" s="176"/>
      <c r="C18" s="118"/>
      <c r="D18" s="47"/>
      <c r="E18" s="35"/>
      <c r="F18" s="118"/>
      <c r="G18" s="47"/>
      <c r="H18" s="35"/>
      <c r="I18" s="118"/>
      <c r="J18" s="47"/>
      <c r="K18" s="35"/>
      <c r="L18" s="118"/>
      <c r="M18" s="47"/>
      <c r="N18" s="35"/>
      <c r="O18" s="118"/>
      <c r="P18" s="47"/>
    </row>
    <row r="19" spans="1:16" x14ac:dyDescent="0.25">
      <c r="A19" s="16"/>
      <c r="B19" s="177" t="s">
        <v>38</v>
      </c>
      <c r="C19" s="178" t="s">
        <v>191</v>
      </c>
      <c r="D19" s="179" t="s">
        <v>627</v>
      </c>
      <c r="E19" s="49"/>
      <c r="F19" s="178" t="s">
        <v>191</v>
      </c>
      <c r="G19" s="179" t="s">
        <v>628</v>
      </c>
      <c r="H19" s="49"/>
      <c r="I19" s="178" t="s">
        <v>191</v>
      </c>
      <c r="J19" s="179" t="s">
        <v>629</v>
      </c>
      <c r="K19" s="49"/>
      <c r="L19" s="178" t="s">
        <v>191</v>
      </c>
      <c r="M19" s="178" t="s">
        <v>194</v>
      </c>
      <c r="N19" s="49"/>
      <c r="O19" s="178" t="s">
        <v>191</v>
      </c>
      <c r="P19" s="179" t="s">
        <v>630</v>
      </c>
    </row>
    <row r="20" spans="1:16" x14ac:dyDescent="0.25">
      <c r="A20" s="16"/>
      <c r="B20" s="176" t="s">
        <v>631</v>
      </c>
      <c r="C20" s="35"/>
      <c r="D20" s="180" t="s">
        <v>632</v>
      </c>
      <c r="E20" s="35"/>
      <c r="F20" s="35"/>
      <c r="G20" s="182">
        <v>-759128</v>
      </c>
      <c r="H20" s="35"/>
      <c r="I20" s="35"/>
      <c r="J20" s="180" t="s">
        <v>633</v>
      </c>
      <c r="K20" s="35"/>
      <c r="L20" s="35"/>
      <c r="M20" s="181" t="s">
        <v>194</v>
      </c>
      <c r="N20" s="35"/>
      <c r="O20" s="35"/>
      <c r="P20" s="181" t="s">
        <v>194</v>
      </c>
    </row>
    <row r="21" spans="1:16" x14ac:dyDescent="0.25">
      <c r="A21" s="16"/>
      <c r="B21" s="177" t="s">
        <v>46</v>
      </c>
      <c r="C21" s="49"/>
      <c r="D21" s="179" t="s">
        <v>634</v>
      </c>
      <c r="E21" s="49"/>
      <c r="F21" s="49"/>
      <c r="G21" s="179" t="s">
        <v>635</v>
      </c>
      <c r="H21" s="49"/>
      <c r="I21" s="49"/>
      <c r="J21" s="179" t="s">
        <v>636</v>
      </c>
      <c r="K21" s="49"/>
      <c r="L21" s="49"/>
      <c r="M21" s="178" t="s">
        <v>194</v>
      </c>
      <c r="N21" s="49"/>
      <c r="O21" s="49"/>
      <c r="P21" s="179" t="s">
        <v>637</v>
      </c>
    </row>
    <row r="22" spans="1:16" x14ac:dyDescent="0.25">
      <c r="A22" s="16"/>
      <c r="B22" s="176" t="s">
        <v>45</v>
      </c>
      <c r="C22" s="35"/>
      <c r="D22" s="180" t="s">
        <v>638</v>
      </c>
      <c r="E22" s="35"/>
      <c r="F22" s="35"/>
      <c r="G22" s="180" t="s">
        <v>639</v>
      </c>
      <c r="H22" s="35"/>
      <c r="I22" s="35"/>
      <c r="J22" s="180" t="s">
        <v>640</v>
      </c>
      <c r="K22" s="35"/>
      <c r="L22" s="35"/>
      <c r="M22" s="181" t="s">
        <v>194</v>
      </c>
      <c r="N22" s="35"/>
      <c r="O22" s="35"/>
      <c r="P22" s="180" t="s">
        <v>641</v>
      </c>
    </row>
    <row r="23" spans="1:16" x14ac:dyDescent="0.25">
      <c r="A23" s="16"/>
      <c r="B23" s="177" t="s">
        <v>51</v>
      </c>
      <c r="C23" s="49"/>
      <c r="D23" s="178" t="s">
        <v>194</v>
      </c>
      <c r="E23" s="49"/>
      <c r="F23" s="49"/>
      <c r="G23" s="178" t="s">
        <v>194</v>
      </c>
      <c r="H23" s="49"/>
      <c r="I23" s="49"/>
      <c r="J23" s="179" t="s">
        <v>642</v>
      </c>
      <c r="K23" s="49"/>
      <c r="L23" s="49"/>
      <c r="M23" s="178" t="s">
        <v>194</v>
      </c>
      <c r="N23" s="49"/>
      <c r="O23" s="49"/>
      <c r="P23" s="179" t="s">
        <v>642</v>
      </c>
    </row>
    <row r="24" spans="1:16" ht="15.75" thickBot="1" x14ac:dyDescent="0.3">
      <c r="A24" s="16"/>
      <c r="B24" s="176" t="s">
        <v>643</v>
      </c>
      <c r="C24" s="133"/>
      <c r="D24" s="183" t="s">
        <v>644</v>
      </c>
      <c r="E24" s="35"/>
      <c r="F24" s="133"/>
      <c r="G24" s="183" t="s">
        <v>645</v>
      </c>
      <c r="H24" s="35"/>
      <c r="I24" s="133"/>
      <c r="J24" s="183" t="s">
        <v>646</v>
      </c>
      <c r="K24" s="35"/>
      <c r="L24" s="133"/>
      <c r="M24" s="188">
        <v>-8613500</v>
      </c>
      <c r="N24" s="35"/>
      <c r="O24" s="133"/>
      <c r="P24" s="183" t="s">
        <v>644</v>
      </c>
    </row>
    <row r="25" spans="1:16" ht="15.75" thickBot="1" x14ac:dyDescent="0.3">
      <c r="A25" s="16"/>
      <c r="B25" s="177" t="s">
        <v>647</v>
      </c>
      <c r="C25" s="185" t="s">
        <v>191</v>
      </c>
      <c r="D25" s="186" t="s">
        <v>624</v>
      </c>
      <c r="E25" s="49"/>
      <c r="F25" s="185" t="s">
        <v>191</v>
      </c>
      <c r="G25" s="186" t="s">
        <v>625</v>
      </c>
      <c r="H25" s="49"/>
      <c r="I25" s="185" t="s">
        <v>191</v>
      </c>
      <c r="J25" s="186" t="s">
        <v>626</v>
      </c>
      <c r="K25" s="49"/>
      <c r="L25" s="185" t="s">
        <v>191</v>
      </c>
      <c r="M25" s="187">
        <v>-8613500</v>
      </c>
      <c r="N25" s="49"/>
      <c r="O25" s="185" t="s">
        <v>191</v>
      </c>
      <c r="P25" s="186" t="s">
        <v>589</v>
      </c>
    </row>
    <row r="26" spans="1:16" ht="15.75" thickTop="1" x14ac:dyDescent="0.25">
      <c r="A26" s="16"/>
      <c r="B26" s="63"/>
      <c r="C26" s="63"/>
      <c r="D26" s="63"/>
      <c r="E26" s="63"/>
      <c r="F26" s="63"/>
      <c r="G26" s="63"/>
      <c r="H26" s="63"/>
      <c r="I26" s="63"/>
      <c r="J26" s="63"/>
      <c r="K26" s="63"/>
      <c r="L26" s="63"/>
      <c r="M26" s="63"/>
      <c r="N26" s="63"/>
      <c r="O26" s="63"/>
      <c r="P26" s="63"/>
    </row>
    <row r="27" spans="1:16" x14ac:dyDescent="0.25">
      <c r="A27" s="16"/>
      <c r="B27" s="63"/>
      <c r="C27" s="63"/>
      <c r="D27" s="63"/>
      <c r="E27" s="63"/>
      <c r="F27" s="63"/>
      <c r="G27" s="63"/>
      <c r="H27" s="63"/>
      <c r="I27" s="63"/>
      <c r="J27" s="63"/>
      <c r="K27" s="63"/>
      <c r="L27" s="63"/>
      <c r="M27" s="63"/>
      <c r="N27" s="63"/>
      <c r="O27" s="63"/>
      <c r="P27" s="63"/>
    </row>
    <row r="28" spans="1:16" x14ac:dyDescent="0.25">
      <c r="A28" s="16"/>
      <c r="B28" s="53"/>
      <c r="C28" s="26"/>
      <c r="D28" s="26"/>
      <c r="E28" s="26"/>
      <c r="F28" s="26"/>
      <c r="G28" s="26"/>
      <c r="H28" s="26"/>
      <c r="I28" s="26"/>
      <c r="J28" s="26"/>
      <c r="K28" s="26"/>
      <c r="L28" s="26"/>
      <c r="M28" s="26"/>
      <c r="N28" s="26"/>
      <c r="O28" s="26"/>
      <c r="P28" s="26"/>
    </row>
    <row r="29" spans="1:16" x14ac:dyDescent="0.25">
      <c r="A29" s="16"/>
      <c r="B29" s="176"/>
      <c r="C29" s="35"/>
      <c r="D29" s="28"/>
      <c r="E29" s="28"/>
      <c r="F29" s="28"/>
      <c r="G29" s="28"/>
      <c r="H29" s="28"/>
      <c r="I29" s="28"/>
      <c r="J29" s="28"/>
      <c r="K29" s="28"/>
      <c r="L29" s="28"/>
      <c r="M29" s="28"/>
      <c r="N29" s="28"/>
      <c r="O29" s="28"/>
      <c r="P29" s="28"/>
    </row>
    <row r="30" spans="1:16" x14ac:dyDescent="0.25">
      <c r="A30" s="16"/>
      <c r="B30" s="175"/>
      <c r="C30" s="52" t="s">
        <v>599</v>
      </c>
      <c r="D30" s="52"/>
      <c r="E30" s="52"/>
      <c r="F30" s="52"/>
      <c r="G30" s="52"/>
      <c r="H30" s="52"/>
      <c r="I30" s="52"/>
      <c r="J30" s="52"/>
      <c r="K30" s="52"/>
      <c r="L30" s="52"/>
      <c r="M30" s="52"/>
      <c r="N30" s="52"/>
      <c r="O30" s="52"/>
      <c r="P30" s="52"/>
    </row>
    <row r="31" spans="1:16" ht="15.75" thickBot="1" x14ac:dyDescent="0.3">
      <c r="A31" s="16"/>
      <c r="B31" s="175"/>
      <c r="C31" s="140" t="s">
        <v>21</v>
      </c>
      <c r="D31" s="140"/>
      <c r="E31" s="140"/>
      <c r="F31" s="140"/>
      <c r="G31" s="140"/>
      <c r="H31" s="140"/>
      <c r="I31" s="140"/>
      <c r="J31" s="140"/>
      <c r="K31" s="140"/>
      <c r="L31" s="140"/>
      <c r="M31" s="140"/>
      <c r="N31" s="140"/>
      <c r="O31" s="140"/>
      <c r="P31" s="140"/>
    </row>
    <row r="32" spans="1:16" x14ac:dyDescent="0.25">
      <c r="A32" s="16"/>
      <c r="B32" s="189"/>
      <c r="C32" s="141" t="s">
        <v>600</v>
      </c>
      <c r="D32" s="141"/>
      <c r="E32" s="142"/>
      <c r="F32" s="141" t="s">
        <v>601</v>
      </c>
      <c r="G32" s="141"/>
      <c r="H32" s="142"/>
      <c r="I32" s="141" t="s">
        <v>529</v>
      </c>
      <c r="J32" s="141"/>
      <c r="K32" s="142"/>
      <c r="L32" s="141" t="s">
        <v>606</v>
      </c>
      <c r="M32" s="141"/>
      <c r="N32" s="142"/>
      <c r="O32" s="141" t="s">
        <v>607</v>
      </c>
      <c r="P32" s="141"/>
    </row>
    <row r="33" spans="1:16" x14ac:dyDescent="0.25">
      <c r="A33" s="16"/>
      <c r="B33" s="189"/>
      <c r="C33" s="144"/>
      <c r="D33" s="144"/>
      <c r="E33" s="143"/>
      <c r="F33" s="52" t="s">
        <v>602</v>
      </c>
      <c r="G33" s="52"/>
      <c r="H33" s="143"/>
      <c r="I33" s="52" t="s">
        <v>604</v>
      </c>
      <c r="J33" s="52"/>
      <c r="K33" s="143"/>
      <c r="L33" s="144"/>
      <c r="M33" s="144"/>
      <c r="N33" s="143"/>
      <c r="O33" s="52" t="s">
        <v>608</v>
      </c>
      <c r="P33" s="52"/>
    </row>
    <row r="34" spans="1:16" ht="15.75" thickBot="1" x14ac:dyDescent="0.3">
      <c r="A34" s="16"/>
      <c r="B34" s="189"/>
      <c r="C34" s="140"/>
      <c r="D34" s="140"/>
      <c r="E34" s="143"/>
      <c r="F34" s="140" t="s">
        <v>603</v>
      </c>
      <c r="G34" s="140"/>
      <c r="H34" s="143"/>
      <c r="I34" s="140" t="s">
        <v>605</v>
      </c>
      <c r="J34" s="140"/>
      <c r="K34" s="143"/>
      <c r="L34" s="140"/>
      <c r="M34" s="140"/>
      <c r="N34" s="143"/>
      <c r="O34" s="97"/>
      <c r="P34" s="97"/>
    </row>
    <row r="35" spans="1:16" x14ac:dyDescent="0.25">
      <c r="A35" s="16"/>
      <c r="B35" s="176"/>
      <c r="C35" s="52" t="s">
        <v>188</v>
      </c>
      <c r="D35" s="52"/>
      <c r="E35" s="52"/>
      <c r="F35" s="52"/>
      <c r="G35" s="52"/>
      <c r="H35" s="52"/>
      <c r="I35" s="52"/>
      <c r="J35" s="52"/>
      <c r="K35" s="52"/>
      <c r="L35" s="52"/>
      <c r="M35" s="52"/>
      <c r="N35" s="52"/>
      <c r="O35" s="52"/>
      <c r="P35" s="52"/>
    </row>
    <row r="36" spans="1:16" x14ac:dyDescent="0.25">
      <c r="A36" s="16"/>
      <c r="B36" s="177" t="s">
        <v>23</v>
      </c>
      <c r="C36" s="178" t="s">
        <v>191</v>
      </c>
      <c r="D36" s="179" t="s">
        <v>648</v>
      </c>
      <c r="E36" s="49"/>
      <c r="F36" s="178" t="s">
        <v>191</v>
      </c>
      <c r="G36" s="179" t="s">
        <v>649</v>
      </c>
      <c r="H36" s="49"/>
      <c r="I36" s="178" t="s">
        <v>191</v>
      </c>
      <c r="J36" s="179" t="s">
        <v>650</v>
      </c>
      <c r="K36" s="49"/>
      <c r="L36" s="178" t="s">
        <v>191</v>
      </c>
      <c r="M36" s="178" t="s">
        <v>194</v>
      </c>
      <c r="N36" s="49"/>
      <c r="O36" s="178" t="s">
        <v>191</v>
      </c>
      <c r="P36" s="179" t="s">
        <v>651</v>
      </c>
    </row>
    <row r="37" spans="1:16" x14ac:dyDescent="0.25">
      <c r="A37" s="16"/>
      <c r="B37" s="176" t="s">
        <v>613</v>
      </c>
      <c r="C37" s="35"/>
      <c r="D37" s="180" t="s">
        <v>652</v>
      </c>
      <c r="E37" s="35"/>
      <c r="F37" s="35"/>
      <c r="G37" s="181" t="s">
        <v>194</v>
      </c>
      <c r="H37" s="35"/>
      <c r="I37" s="35"/>
      <c r="J37" s="181" t="s">
        <v>194</v>
      </c>
      <c r="K37" s="35"/>
      <c r="L37" s="35"/>
      <c r="M37" s="182">
        <v>-8013214</v>
      </c>
      <c r="N37" s="35"/>
      <c r="O37" s="35"/>
      <c r="P37" s="181" t="s">
        <v>194</v>
      </c>
    </row>
    <row r="38" spans="1:16" x14ac:dyDescent="0.25">
      <c r="A38" s="16"/>
      <c r="B38" s="177" t="s">
        <v>615</v>
      </c>
      <c r="C38" s="49"/>
      <c r="D38" s="179" t="s">
        <v>653</v>
      </c>
      <c r="E38" s="49"/>
      <c r="F38" s="49"/>
      <c r="G38" s="179" t="s">
        <v>654</v>
      </c>
      <c r="H38" s="49"/>
      <c r="I38" s="49"/>
      <c r="J38" s="179" t="s">
        <v>655</v>
      </c>
      <c r="K38" s="49"/>
      <c r="L38" s="49"/>
      <c r="M38" s="178" t="s">
        <v>194</v>
      </c>
      <c r="N38" s="49"/>
      <c r="O38" s="49"/>
      <c r="P38" s="179" t="s">
        <v>656</v>
      </c>
    </row>
    <row r="39" spans="1:16" ht="15.75" thickBot="1" x14ac:dyDescent="0.3">
      <c r="A39" s="16"/>
      <c r="B39" s="176" t="s">
        <v>32</v>
      </c>
      <c r="C39" s="133"/>
      <c r="D39" s="183" t="s">
        <v>657</v>
      </c>
      <c r="E39" s="35"/>
      <c r="F39" s="133"/>
      <c r="G39" s="183" t="s">
        <v>658</v>
      </c>
      <c r="H39" s="35"/>
      <c r="I39" s="133"/>
      <c r="J39" s="183" t="s">
        <v>659</v>
      </c>
      <c r="K39" s="35"/>
      <c r="L39" s="133"/>
      <c r="M39" s="184" t="s">
        <v>194</v>
      </c>
      <c r="N39" s="35"/>
      <c r="O39" s="133"/>
      <c r="P39" s="183" t="s">
        <v>660</v>
      </c>
    </row>
    <row r="40" spans="1:16" ht="15.75" thickBot="1" x14ac:dyDescent="0.3">
      <c r="A40" s="16"/>
      <c r="B40" s="177" t="s">
        <v>37</v>
      </c>
      <c r="C40" s="185" t="s">
        <v>191</v>
      </c>
      <c r="D40" s="186" t="s">
        <v>661</v>
      </c>
      <c r="E40" s="49"/>
      <c r="F40" s="185" t="s">
        <v>191</v>
      </c>
      <c r="G40" s="186" t="s">
        <v>662</v>
      </c>
      <c r="H40" s="49"/>
      <c r="I40" s="185" t="s">
        <v>191</v>
      </c>
      <c r="J40" s="186" t="s">
        <v>663</v>
      </c>
      <c r="K40" s="49"/>
      <c r="L40" s="185" t="s">
        <v>191</v>
      </c>
      <c r="M40" s="187">
        <v>-8013214</v>
      </c>
      <c r="N40" s="49"/>
      <c r="O40" s="185" t="s">
        <v>191</v>
      </c>
      <c r="P40" s="186" t="s">
        <v>590</v>
      </c>
    </row>
    <row r="41" spans="1:16" ht="15.75" thickTop="1" x14ac:dyDescent="0.25">
      <c r="A41" s="16"/>
      <c r="B41" s="176"/>
      <c r="C41" s="118"/>
      <c r="D41" s="47"/>
      <c r="E41" s="35"/>
      <c r="F41" s="118"/>
      <c r="G41" s="47"/>
      <c r="H41" s="35"/>
      <c r="I41" s="118"/>
      <c r="J41" s="47"/>
      <c r="K41" s="35"/>
      <c r="L41" s="118"/>
      <c r="M41" s="47"/>
      <c r="N41" s="35"/>
      <c r="O41" s="118"/>
      <c r="P41" s="47"/>
    </row>
    <row r="42" spans="1:16" x14ac:dyDescent="0.25">
      <c r="A42" s="16"/>
      <c r="B42" s="177" t="s">
        <v>38</v>
      </c>
      <c r="C42" s="178" t="s">
        <v>191</v>
      </c>
      <c r="D42" s="179" t="s">
        <v>664</v>
      </c>
      <c r="E42" s="49"/>
      <c r="F42" s="178" t="s">
        <v>191</v>
      </c>
      <c r="G42" s="179" t="s">
        <v>665</v>
      </c>
      <c r="H42" s="49"/>
      <c r="I42" s="178" t="s">
        <v>191</v>
      </c>
      <c r="J42" s="179" t="s">
        <v>666</v>
      </c>
      <c r="K42" s="49"/>
      <c r="L42" s="178" t="s">
        <v>191</v>
      </c>
      <c r="M42" s="178" t="s">
        <v>194</v>
      </c>
      <c r="N42" s="49"/>
      <c r="O42" s="178" t="s">
        <v>191</v>
      </c>
      <c r="P42" s="179" t="s">
        <v>667</v>
      </c>
    </row>
    <row r="43" spans="1:16" x14ac:dyDescent="0.25">
      <c r="A43" s="16"/>
      <c r="B43" s="176" t="s">
        <v>631</v>
      </c>
      <c r="C43" s="35"/>
      <c r="D43" s="180" t="s">
        <v>668</v>
      </c>
      <c r="E43" s="35"/>
      <c r="F43" s="35"/>
      <c r="G43" s="182">
        <v>-239539</v>
      </c>
      <c r="H43" s="35"/>
      <c r="I43" s="35"/>
      <c r="J43" s="180" t="s">
        <v>669</v>
      </c>
      <c r="K43" s="35"/>
      <c r="L43" s="35"/>
      <c r="M43" s="181" t="s">
        <v>194</v>
      </c>
      <c r="N43" s="35"/>
      <c r="O43" s="35"/>
      <c r="P43" s="181" t="s">
        <v>194</v>
      </c>
    </row>
    <row r="44" spans="1:16" x14ac:dyDescent="0.25">
      <c r="A44" s="16"/>
      <c r="B44" s="177" t="s">
        <v>46</v>
      </c>
      <c r="C44" s="49"/>
      <c r="D44" s="179" t="s">
        <v>670</v>
      </c>
      <c r="E44" s="49"/>
      <c r="F44" s="49"/>
      <c r="G44" s="179" t="s">
        <v>671</v>
      </c>
      <c r="H44" s="49"/>
      <c r="I44" s="49"/>
      <c r="J44" s="179" t="s">
        <v>672</v>
      </c>
      <c r="K44" s="49"/>
      <c r="L44" s="49"/>
      <c r="M44" s="178" t="s">
        <v>194</v>
      </c>
      <c r="N44" s="49"/>
      <c r="O44" s="49"/>
      <c r="P44" s="179" t="s">
        <v>673</v>
      </c>
    </row>
    <row r="45" spans="1:16" x14ac:dyDescent="0.25">
      <c r="A45" s="16"/>
      <c r="B45" s="176" t="s">
        <v>45</v>
      </c>
      <c r="C45" s="35"/>
      <c r="D45" s="180" t="s">
        <v>674</v>
      </c>
      <c r="E45" s="35"/>
      <c r="F45" s="35"/>
      <c r="G45" s="180" t="s">
        <v>675</v>
      </c>
      <c r="H45" s="35"/>
      <c r="I45" s="35"/>
      <c r="J45" s="180" t="s">
        <v>676</v>
      </c>
      <c r="K45" s="35"/>
      <c r="L45" s="35"/>
      <c r="M45" s="181" t="s">
        <v>194</v>
      </c>
      <c r="N45" s="35"/>
      <c r="O45" s="35"/>
      <c r="P45" s="180" t="s">
        <v>677</v>
      </c>
    </row>
    <row r="46" spans="1:16" ht="15.75" thickBot="1" x14ac:dyDescent="0.3">
      <c r="A46" s="16"/>
      <c r="B46" s="177" t="s">
        <v>643</v>
      </c>
      <c r="C46" s="119"/>
      <c r="D46" s="190" t="s">
        <v>678</v>
      </c>
      <c r="E46" s="49"/>
      <c r="F46" s="119"/>
      <c r="G46" s="190" t="s">
        <v>679</v>
      </c>
      <c r="H46" s="49"/>
      <c r="I46" s="119"/>
      <c r="J46" s="190" t="s">
        <v>680</v>
      </c>
      <c r="K46" s="49"/>
      <c r="L46" s="119"/>
      <c r="M46" s="191">
        <v>-8013214</v>
      </c>
      <c r="N46" s="49"/>
      <c r="O46" s="119"/>
      <c r="P46" s="190" t="s">
        <v>678</v>
      </c>
    </row>
    <row r="47" spans="1:16" ht="15.75" thickBot="1" x14ac:dyDescent="0.3">
      <c r="A47" s="16"/>
      <c r="B47" s="176" t="s">
        <v>647</v>
      </c>
      <c r="C47" s="192" t="s">
        <v>191</v>
      </c>
      <c r="D47" s="193" t="s">
        <v>661</v>
      </c>
      <c r="E47" s="35"/>
      <c r="F47" s="192" t="s">
        <v>191</v>
      </c>
      <c r="G47" s="193" t="s">
        <v>662</v>
      </c>
      <c r="H47" s="35"/>
      <c r="I47" s="192" t="s">
        <v>191</v>
      </c>
      <c r="J47" s="193" t="s">
        <v>663</v>
      </c>
      <c r="K47" s="35"/>
      <c r="L47" s="192" t="s">
        <v>191</v>
      </c>
      <c r="M47" s="194">
        <v>-8013214</v>
      </c>
      <c r="N47" s="35"/>
      <c r="O47" s="192" t="s">
        <v>191</v>
      </c>
      <c r="P47" s="193" t="s">
        <v>590</v>
      </c>
    </row>
    <row r="48" spans="1:16" ht="15.75" thickTop="1" x14ac:dyDescent="0.25">
      <c r="A48" s="16"/>
      <c r="B48" s="63"/>
      <c r="C48" s="63"/>
      <c r="D48" s="63"/>
      <c r="E48" s="63"/>
      <c r="F48" s="63"/>
      <c r="G48" s="63"/>
      <c r="H48" s="63"/>
      <c r="I48" s="63"/>
      <c r="J48" s="63"/>
      <c r="K48" s="63"/>
      <c r="L48" s="63"/>
      <c r="M48" s="63"/>
      <c r="N48" s="63"/>
      <c r="O48" s="63"/>
      <c r="P48" s="63"/>
    </row>
    <row r="49" spans="1:16" x14ac:dyDescent="0.25">
      <c r="A49" s="16"/>
      <c r="B49" s="62"/>
      <c r="C49" s="62"/>
      <c r="D49" s="62"/>
      <c r="E49" s="62"/>
      <c r="F49" s="62"/>
      <c r="G49" s="62"/>
      <c r="H49" s="62"/>
      <c r="I49" s="62"/>
      <c r="J49" s="62"/>
      <c r="K49" s="62"/>
      <c r="L49" s="62"/>
      <c r="M49" s="62"/>
      <c r="N49" s="62"/>
      <c r="O49" s="62"/>
      <c r="P49" s="62"/>
    </row>
    <row r="50" spans="1:16" x14ac:dyDescent="0.25">
      <c r="A50" s="16"/>
      <c r="B50" s="63"/>
      <c r="C50" s="63"/>
      <c r="D50" s="63"/>
      <c r="E50" s="63"/>
      <c r="F50" s="63"/>
      <c r="G50" s="63"/>
      <c r="H50" s="63"/>
      <c r="I50" s="63"/>
      <c r="J50" s="63"/>
      <c r="K50" s="63"/>
      <c r="L50" s="63"/>
      <c r="M50" s="63"/>
      <c r="N50" s="63"/>
      <c r="O50" s="63"/>
      <c r="P50" s="63"/>
    </row>
    <row r="51" spans="1:16" x14ac:dyDescent="0.25">
      <c r="A51" s="16"/>
      <c r="B51" s="53"/>
      <c r="C51" s="26"/>
      <c r="D51" s="26"/>
      <c r="E51" s="26"/>
      <c r="F51" s="26"/>
      <c r="G51" s="26"/>
      <c r="H51" s="26"/>
      <c r="I51" s="26"/>
      <c r="J51" s="26"/>
      <c r="K51" s="26"/>
      <c r="L51" s="26"/>
      <c r="M51" s="26"/>
      <c r="N51" s="26"/>
      <c r="O51" s="26"/>
      <c r="P51" s="26"/>
    </row>
    <row r="52" spans="1:16" x14ac:dyDescent="0.25">
      <c r="A52" s="16"/>
      <c r="B52" s="176"/>
      <c r="C52" s="35"/>
      <c r="D52" s="28"/>
      <c r="E52" s="28"/>
      <c r="F52" s="28"/>
      <c r="G52" s="28"/>
      <c r="H52" s="28"/>
      <c r="I52" s="28"/>
      <c r="J52" s="28"/>
      <c r="K52" s="28"/>
      <c r="L52" s="28"/>
      <c r="M52" s="28"/>
      <c r="N52" s="28"/>
      <c r="O52" s="28"/>
      <c r="P52" s="28"/>
    </row>
    <row r="53" spans="1:16" x14ac:dyDescent="0.25">
      <c r="A53" s="16"/>
      <c r="B53" s="175"/>
      <c r="C53" s="52" t="s">
        <v>599</v>
      </c>
      <c r="D53" s="52"/>
      <c r="E53" s="52"/>
      <c r="F53" s="52"/>
      <c r="G53" s="52"/>
      <c r="H53" s="52"/>
      <c r="I53" s="52"/>
      <c r="J53" s="52"/>
      <c r="K53" s="52"/>
      <c r="L53" s="52"/>
      <c r="M53" s="52"/>
      <c r="N53" s="52"/>
      <c r="O53" s="52"/>
      <c r="P53" s="52"/>
    </row>
    <row r="54" spans="1:16" ht="15.75" thickBot="1" x14ac:dyDescent="0.3">
      <c r="A54" s="16"/>
      <c r="B54" s="175"/>
      <c r="C54" s="140" t="s">
        <v>22</v>
      </c>
      <c r="D54" s="140"/>
      <c r="E54" s="140"/>
      <c r="F54" s="140"/>
      <c r="G54" s="140"/>
      <c r="H54" s="140"/>
      <c r="I54" s="140"/>
      <c r="J54" s="140"/>
      <c r="K54" s="140"/>
      <c r="L54" s="140"/>
      <c r="M54" s="140"/>
      <c r="N54" s="140"/>
      <c r="O54" s="140"/>
      <c r="P54" s="140"/>
    </row>
    <row r="55" spans="1:16" x14ac:dyDescent="0.25">
      <c r="A55" s="16"/>
      <c r="B55" s="189"/>
      <c r="C55" s="141" t="s">
        <v>600</v>
      </c>
      <c r="D55" s="141"/>
      <c r="E55" s="142"/>
      <c r="F55" s="141" t="s">
        <v>601</v>
      </c>
      <c r="G55" s="141"/>
      <c r="H55" s="142"/>
      <c r="I55" s="141" t="s">
        <v>529</v>
      </c>
      <c r="J55" s="141"/>
      <c r="K55" s="142"/>
      <c r="L55" s="141" t="s">
        <v>606</v>
      </c>
      <c r="M55" s="141"/>
      <c r="N55" s="142"/>
      <c r="O55" s="141" t="s">
        <v>607</v>
      </c>
      <c r="P55" s="141"/>
    </row>
    <row r="56" spans="1:16" x14ac:dyDescent="0.25">
      <c r="A56" s="16"/>
      <c r="B56" s="189"/>
      <c r="C56" s="144"/>
      <c r="D56" s="144"/>
      <c r="E56" s="143"/>
      <c r="F56" s="52" t="s">
        <v>602</v>
      </c>
      <c r="G56" s="52"/>
      <c r="H56" s="143"/>
      <c r="I56" s="52" t="s">
        <v>604</v>
      </c>
      <c r="J56" s="52"/>
      <c r="K56" s="143"/>
      <c r="L56" s="144"/>
      <c r="M56" s="144"/>
      <c r="N56" s="143"/>
      <c r="O56" s="52" t="s">
        <v>608</v>
      </c>
      <c r="P56" s="52"/>
    </row>
    <row r="57" spans="1:16" ht="15.75" thickBot="1" x14ac:dyDescent="0.3">
      <c r="A57" s="16"/>
      <c r="B57" s="189"/>
      <c r="C57" s="140"/>
      <c r="D57" s="140"/>
      <c r="E57" s="143"/>
      <c r="F57" s="140" t="s">
        <v>603</v>
      </c>
      <c r="G57" s="140"/>
      <c r="H57" s="143"/>
      <c r="I57" s="140" t="s">
        <v>605</v>
      </c>
      <c r="J57" s="140"/>
      <c r="K57" s="143"/>
      <c r="L57" s="140"/>
      <c r="M57" s="140"/>
      <c r="N57" s="143"/>
      <c r="O57" s="97"/>
      <c r="P57" s="97"/>
    </row>
    <row r="58" spans="1:16" x14ac:dyDescent="0.25">
      <c r="A58" s="16"/>
      <c r="B58" s="176"/>
      <c r="C58" s="52" t="s">
        <v>188</v>
      </c>
      <c r="D58" s="52"/>
      <c r="E58" s="52"/>
      <c r="F58" s="52"/>
      <c r="G58" s="52"/>
      <c r="H58" s="52"/>
      <c r="I58" s="52"/>
      <c r="J58" s="52"/>
      <c r="K58" s="52"/>
      <c r="L58" s="52"/>
      <c r="M58" s="52"/>
      <c r="N58" s="52"/>
      <c r="O58" s="52"/>
      <c r="P58" s="52"/>
    </row>
    <row r="59" spans="1:16" x14ac:dyDescent="0.25">
      <c r="A59" s="16"/>
      <c r="B59" s="177" t="s">
        <v>23</v>
      </c>
      <c r="C59" s="178" t="s">
        <v>191</v>
      </c>
      <c r="D59" s="179" t="s">
        <v>681</v>
      </c>
      <c r="E59" s="49"/>
      <c r="F59" s="178" t="s">
        <v>191</v>
      </c>
      <c r="G59" s="179" t="s">
        <v>682</v>
      </c>
      <c r="H59" s="49"/>
      <c r="I59" s="178" t="s">
        <v>191</v>
      </c>
      <c r="J59" s="179" t="s">
        <v>683</v>
      </c>
      <c r="K59" s="49"/>
      <c r="L59" s="178" t="s">
        <v>191</v>
      </c>
      <c r="M59" s="178" t="s">
        <v>194</v>
      </c>
      <c r="N59" s="49"/>
      <c r="O59" s="178" t="s">
        <v>191</v>
      </c>
      <c r="P59" s="179" t="s">
        <v>684</v>
      </c>
    </row>
    <row r="60" spans="1:16" x14ac:dyDescent="0.25">
      <c r="A60" s="16"/>
      <c r="B60" s="176" t="s">
        <v>613</v>
      </c>
      <c r="C60" s="35"/>
      <c r="D60" s="180" t="s">
        <v>685</v>
      </c>
      <c r="E60" s="35"/>
      <c r="F60" s="35"/>
      <c r="G60" s="181" t="s">
        <v>194</v>
      </c>
      <c r="H60" s="35"/>
      <c r="I60" s="35"/>
      <c r="J60" s="181" t="s">
        <v>194</v>
      </c>
      <c r="K60" s="35"/>
      <c r="L60" s="35"/>
      <c r="M60" s="182">
        <v>-9237693</v>
      </c>
      <c r="N60" s="35"/>
      <c r="O60" s="35"/>
      <c r="P60" s="181" t="s">
        <v>194</v>
      </c>
    </row>
    <row r="61" spans="1:16" x14ac:dyDescent="0.25">
      <c r="A61" s="16"/>
      <c r="B61" s="177" t="s">
        <v>615</v>
      </c>
      <c r="C61" s="49"/>
      <c r="D61" s="179" t="s">
        <v>686</v>
      </c>
      <c r="E61" s="49"/>
      <c r="F61" s="49"/>
      <c r="G61" s="179" t="s">
        <v>687</v>
      </c>
      <c r="H61" s="49"/>
      <c r="I61" s="49"/>
      <c r="J61" s="179" t="s">
        <v>688</v>
      </c>
      <c r="K61" s="49"/>
      <c r="L61" s="49"/>
      <c r="M61" s="178" t="s">
        <v>194</v>
      </c>
      <c r="N61" s="49"/>
      <c r="O61" s="49"/>
      <c r="P61" s="179" t="s">
        <v>689</v>
      </c>
    </row>
    <row r="62" spans="1:16" ht="15.75" thickBot="1" x14ac:dyDescent="0.3">
      <c r="A62" s="16"/>
      <c r="B62" s="176" t="s">
        <v>32</v>
      </c>
      <c r="C62" s="133"/>
      <c r="D62" s="183" t="s">
        <v>690</v>
      </c>
      <c r="E62" s="35"/>
      <c r="F62" s="133"/>
      <c r="G62" s="183" t="s">
        <v>691</v>
      </c>
      <c r="H62" s="35"/>
      <c r="I62" s="133"/>
      <c r="J62" s="183" t="s">
        <v>692</v>
      </c>
      <c r="K62" s="35"/>
      <c r="L62" s="133"/>
      <c r="M62" s="184" t="s">
        <v>194</v>
      </c>
      <c r="N62" s="35"/>
      <c r="O62" s="133"/>
      <c r="P62" s="183" t="s">
        <v>693</v>
      </c>
    </row>
    <row r="63" spans="1:16" ht="15.75" thickBot="1" x14ac:dyDescent="0.3">
      <c r="A63" s="16"/>
      <c r="B63" s="177" t="s">
        <v>37</v>
      </c>
      <c r="C63" s="185" t="s">
        <v>191</v>
      </c>
      <c r="D63" s="186" t="s">
        <v>694</v>
      </c>
      <c r="E63" s="49"/>
      <c r="F63" s="185" t="s">
        <v>191</v>
      </c>
      <c r="G63" s="186" t="s">
        <v>695</v>
      </c>
      <c r="H63" s="49"/>
      <c r="I63" s="185" t="s">
        <v>191</v>
      </c>
      <c r="J63" s="186" t="s">
        <v>696</v>
      </c>
      <c r="K63" s="49"/>
      <c r="L63" s="185" t="s">
        <v>191</v>
      </c>
      <c r="M63" s="187">
        <v>-9237693</v>
      </c>
      <c r="N63" s="49"/>
      <c r="O63" s="185" t="s">
        <v>191</v>
      </c>
      <c r="P63" s="186" t="s">
        <v>591</v>
      </c>
    </row>
    <row r="64" spans="1:16" ht="15.75" thickTop="1" x14ac:dyDescent="0.25">
      <c r="A64" s="16"/>
      <c r="B64" s="176"/>
      <c r="C64" s="118"/>
      <c r="D64" s="47"/>
      <c r="E64" s="35"/>
      <c r="F64" s="118"/>
      <c r="G64" s="47"/>
      <c r="H64" s="35"/>
      <c r="I64" s="118"/>
      <c r="J64" s="47"/>
      <c r="K64" s="35"/>
      <c r="L64" s="118"/>
      <c r="M64" s="47"/>
      <c r="N64" s="35"/>
      <c r="O64" s="118"/>
      <c r="P64" s="47"/>
    </row>
    <row r="65" spans="1:16" x14ac:dyDescent="0.25">
      <c r="A65" s="16"/>
      <c r="B65" s="177" t="s">
        <v>38</v>
      </c>
      <c r="C65" s="178" t="s">
        <v>191</v>
      </c>
      <c r="D65" s="179" t="s">
        <v>697</v>
      </c>
      <c r="E65" s="49"/>
      <c r="F65" s="178" t="s">
        <v>191</v>
      </c>
      <c r="G65" s="179" t="s">
        <v>698</v>
      </c>
      <c r="H65" s="49"/>
      <c r="I65" s="178" t="s">
        <v>191</v>
      </c>
      <c r="J65" s="179" t="s">
        <v>699</v>
      </c>
      <c r="K65" s="49"/>
      <c r="L65" s="178" t="s">
        <v>191</v>
      </c>
      <c r="M65" s="178" t="s">
        <v>194</v>
      </c>
      <c r="N65" s="49"/>
      <c r="O65" s="178" t="s">
        <v>191</v>
      </c>
      <c r="P65" s="179" t="s">
        <v>700</v>
      </c>
    </row>
    <row r="66" spans="1:16" x14ac:dyDescent="0.25">
      <c r="A66" s="16"/>
      <c r="B66" s="176" t="s">
        <v>631</v>
      </c>
      <c r="C66" s="35"/>
      <c r="D66" s="180" t="s">
        <v>701</v>
      </c>
      <c r="E66" s="35"/>
      <c r="F66" s="35"/>
      <c r="G66" s="182">
        <v>-1612521</v>
      </c>
      <c r="H66" s="35"/>
      <c r="I66" s="35"/>
      <c r="J66" s="180" t="s">
        <v>702</v>
      </c>
      <c r="K66" s="35"/>
      <c r="L66" s="35"/>
      <c r="M66" s="181" t="s">
        <v>194</v>
      </c>
      <c r="N66" s="35"/>
      <c r="O66" s="35"/>
      <c r="P66" s="181" t="s">
        <v>194</v>
      </c>
    </row>
    <row r="67" spans="1:16" x14ac:dyDescent="0.25">
      <c r="A67" s="16"/>
      <c r="B67" s="177" t="s">
        <v>46</v>
      </c>
      <c r="C67" s="49"/>
      <c r="D67" s="179" t="s">
        <v>703</v>
      </c>
      <c r="E67" s="49"/>
      <c r="F67" s="49"/>
      <c r="G67" s="179" t="s">
        <v>704</v>
      </c>
      <c r="H67" s="49"/>
      <c r="I67" s="49"/>
      <c r="J67" s="179" t="s">
        <v>705</v>
      </c>
      <c r="K67" s="49"/>
      <c r="L67" s="49"/>
      <c r="M67" s="178" t="s">
        <v>194</v>
      </c>
      <c r="N67" s="49"/>
      <c r="O67" s="49"/>
      <c r="P67" s="179" t="s">
        <v>706</v>
      </c>
    </row>
    <row r="68" spans="1:16" x14ac:dyDescent="0.25">
      <c r="A68" s="16"/>
      <c r="B68" s="176" t="s">
        <v>45</v>
      </c>
      <c r="C68" s="35"/>
      <c r="D68" s="180" t="s">
        <v>707</v>
      </c>
      <c r="E68" s="35"/>
      <c r="F68" s="35"/>
      <c r="G68" s="180" t="s">
        <v>708</v>
      </c>
      <c r="H68" s="35"/>
      <c r="I68" s="35"/>
      <c r="J68" s="180" t="s">
        <v>709</v>
      </c>
      <c r="K68" s="35"/>
      <c r="L68" s="35"/>
      <c r="M68" s="181" t="s">
        <v>194</v>
      </c>
      <c r="N68" s="35"/>
      <c r="O68" s="35"/>
      <c r="P68" s="180" t="s">
        <v>710</v>
      </c>
    </row>
    <row r="69" spans="1:16" ht="15.75" thickBot="1" x14ac:dyDescent="0.3">
      <c r="A69" s="16"/>
      <c r="B69" s="177" t="s">
        <v>643</v>
      </c>
      <c r="C69" s="119"/>
      <c r="D69" s="190" t="s">
        <v>711</v>
      </c>
      <c r="E69" s="49"/>
      <c r="F69" s="119"/>
      <c r="G69" s="190" t="s">
        <v>712</v>
      </c>
      <c r="H69" s="49"/>
      <c r="I69" s="119"/>
      <c r="J69" s="190" t="s">
        <v>713</v>
      </c>
      <c r="K69" s="49"/>
      <c r="L69" s="119"/>
      <c r="M69" s="191">
        <v>-9237693</v>
      </c>
      <c r="N69" s="49"/>
      <c r="O69" s="119"/>
      <c r="P69" s="190" t="s">
        <v>711</v>
      </c>
    </row>
    <row r="70" spans="1:16" ht="15.75" thickBot="1" x14ac:dyDescent="0.3">
      <c r="A70" s="16"/>
      <c r="B70" s="176" t="s">
        <v>647</v>
      </c>
      <c r="C70" s="192" t="s">
        <v>191</v>
      </c>
      <c r="D70" s="193" t="s">
        <v>694</v>
      </c>
      <c r="E70" s="35"/>
      <c r="F70" s="192" t="s">
        <v>191</v>
      </c>
      <c r="G70" s="193" t="s">
        <v>695</v>
      </c>
      <c r="H70" s="35"/>
      <c r="I70" s="192" t="s">
        <v>191</v>
      </c>
      <c r="J70" s="193" t="s">
        <v>696</v>
      </c>
      <c r="K70" s="35"/>
      <c r="L70" s="192" t="s">
        <v>191</v>
      </c>
      <c r="M70" s="194">
        <v>-9237693</v>
      </c>
      <c r="N70" s="35"/>
      <c r="O70" s="192" t="s">
        <v>191</v>
      </c>
      <c r="P70" s="193" t="s">
        <v>591</v>
      </c>
    </row>
    <row r="71" spans="1:16" ht="15.75" thickTop="1" x14ac:dyDescent="0.25">
      <c r="A71" s="16"/>
      <c r="B71" s="63"/>
      <c r="C71" s="63"/>
      <c r="D71" s="63"/>
      <c r="E71" s="63"/>
      <c r="F71" s="63"/>
      <c r="G71" s="63"/>
      <c r="H71" s="63"/>
      <c r="I71" s="63"/>
      <c r="J71" s="63"/>
      <c r="K71" s="63"/>
      <c r="L71" s="63"/>
      <c r="M71" s="63"/>
      <c r="N71" s="63"/>
      <c r="O71" s="63"/>
      <c r="P71" s="63"/>
    </row>
    <row r="72" spans="1:16" x14ac:dyDescent="0.25">
      <c r="A72" s="16"/>
      <c r="B72" s="65"/>
      <c r="C72" s="65"/>
      <c r="D72" s="65"/>
      <c r="E72" s="65"/>
      <c r="F72" s="65"/>
      <c r="G72" s="65"/>
      <c r="H72" s="65"/>
      <c r="I72" s="65"/>
      <c r="J72" s="65"/>
      <c r="K72" s="65"/>
      <c r="L72" s="65"/>
      <c r="M72" s="65"/>
      <c r="N72" s="65"/>
      <c r="O72" s="65"/>
      <c r="P72" s="65"/>
    </row>
    <row r="73" spans="1:16" x14ac:dyDescent="0.25">
      <c r="A73" s="16" t="s">
        <v>898</v>
      </c>
      <c r="B73" s="62"/>
      <c r="C73" s="62"/>
      <c r="D73" s="62"/>
      <c r="E73" s="62"/>
      <c r="F73" s="62"/>
      <c r="G73" s="62"/>
      <c r="H73" s="62"/>
      <c r="I73" s="62"/>
      <c r="J73" s="62"/>
      <c r="K73" s="62"/>
      <c r="L73" s="62"/>
      <c r="M73" s="62"/>
      <c r="N73" s="62"/>
      <c r="O73" s="62"/>
      <c r="P73" s="62"/>
    </row>
    <row r="74" spans="1:16" x14ac:dyDescent="0.25">
      <c r="A74" s="16"/>
      <c r="B74" s="62"/>
      <c r="C74" s="62"/>
      <c r="D74" s="62"/>
      <c r="E74" s="62"/>
      <c r="F74" s="62"/>
      <c r="G74" s="62"/>
      <c r="H74" s="62"/>
      <c r="I74" s="62"/>
      <c r="J74" s="62"/>
      <c r="K74" s="62"/>
      <c r="L74" s="62"/>
      <c r="M74" s="62"/>
      <c r="N74" s="62"/>
      <c r="O74" s="62"/>
      <c r="P74" s="62"/>
    </row>
    <row r="75" spans="1:16" x14ac:dyDescent="0.25">
      <c r="A75" s="16"/>
      <c r="B75" s="63"/>
      <c r="C75" s="63"/>
      <c r="D75" s="63"/>
      <c r="E75" s="63"/>
      <c r="F75" s="63"/>
      <c r="G75" s="63"/>
      <c r="H75" s="63"/>
      <c r="I75" s="63"/>
      <c r="J75" s="63"/>
      <c r="K75" s="63"/>
      <c r="L75" s="63"/>
      <c r="M75" s="63"/>
      <c r="N75" s="63"/>
      <c r="O75" s="63"/>
      <c r="P75" s="63"/>
    </row>
    <row r="76" spans="1:16" x14ac:dyDescent="0.25">
      <c r="A76" s="16"/>
      <c r="B76" s="62"/>
      <c r="C76" s="62"/>
      <c r="D76" s="62"/>
      <c r="E76" s="62"/>
      <c r="F76" s="62"/>
      <c r="G76" s="62"/>
      <c r="H76" s="62"/>
      <c r="I76" s="62"/>
      <c r="J76" s="62"/>
      <c r="K76" s="62"/>
      <c r="L76" s="62"/>
      <c r="M76" s="62"/>
      <c r="N76" s="62"/>
      <c r="O76" s="62"/>
      <c r="P76" s="62"/>
    </row>
    <row r="77" spans="1:16" x14ac:dyDescent="0.25">
      <c r="A77" s="16"/>
      <c r="B77" s="53"/>
      <c r="C77" s="26"/>
      <c r="D77" s="26"/>
      <c r="E77" s="26"/>
      <c r="F77" s="26"/>
      <c r="G77" s="26"/>
      <c r="H77" s="26"/>
      <c r="I77" s="26"/>
      <c r="J77" s="26"/>
      <c r="K77" s="26"/>
      <c r="L77" s="26"/>
      <c r="M77" s="26"/>
      <c r="N77" s="26"/>
      <c r="O77" s="26"/>
      <c r="P77" s="26"/>
    </row>
    <row r="78" spans="1:16" x14ac:dyDescent="0.25">
      <c r="A78" s="16"/>
      <c r="B78" s="114"/>
      <c r="C78" s="28"/>
      <c r="D78" s="35"/>
      <c r="E78" s="35"/>
      <c r="F78" s="28"/>
      <c r="G78" s="35"/>
      <c r="H78" s="35"/>
      <c r="I78" s="28"/>
      <c r="J78" s="35"/>
      <c r="K78" s="35"/>
      <c r="L78" s="28"/>
      <c r="M78" s="35"/>
      <c r="N78" s="35"/>
      <c r="O78" s="28"/>
      <c r="P78" s="35"/>
    </row>
    <row r="79" spans="1:16" x14ac:dyDescent="0.25">
      <c r="A79" s="16"/>
      <c r="B79" s="175"/>
      <c r="C79" s="52" t="s">
        <v>714</v>
      </c>
      <c r="D79" s="52"/>
      <c r="E79" s="52"/>
      <c r="F79" s="52"/>
      <c r="G79" s="52"/>
      <c r="H79" s="52"/>
      <c r="I79" s="52"/>
      <c r="J79" s="52"/>
      <c r="K79" s="52"/>
      <c r="L79" s="52"/>
      <c r="M79" s="52"/>
      <c r="N79" s="52"/>
      <c r="O79" s="52"/>
      <c r="P79" s="52"/>
    </row>
    <row r="80" spans="1:16" ht="15.75" thickBot="1" x14ac:dyDescent="0.3">
      <c r="A80" s="16"/>
      <c r="B80" s="175"/>
      <c r="C80" s="140" t="s">
        <v>715</v>
      </c>
      <c r="D80" s="140"/>
      <c r="E80" s="140"/>
      <c r="F80" s="140"/>
      <c r="G80" s="140"/>
      <c r="H80" s="140"/>
      <c r="I80" s="140"/>
      <c r="J80" s="140"/>
      <c r="K80" s="140"/>
      <c r="L80" s="140"/>
      <c r="M80" s="140"/>
      <c r="N80" s="140"/>
      <c r="O80" s="140"/>
      <c r="P80" s="140"/>
    </row>
    <row r="81" spans="1:16" x14ac:dyDescent="0.25">
      <c r="A81" s="16"/>
      <c r="B81" s="189"/>
      <c r="C81" s="141" t="s">
        <v>600</v>
      </c>
      <c r="D81" s="141"/>
      <c r="E81" s="142"/>
      <c r="F81" s="141" t="s">
        <v>601</v>
      </c>
      <c r="G81" s="141"/>
      <c r="H81" s="142"/>
      <c r="I81" s="141" t="s">
        <v>529</v>
      </c>
      <c r="J81" s="141"/>
      <c r="K81" s="142"/>
      <c r="L81" s="141" t="s">
        <v>606</v>
      </c>
      <c r="M81" s="141"/>
      <c r="N81" s="142"/>
      <c r="O81" s="141" t="s">
        <v>607</v>
      </c>
      <c r="P81" s="141"/>
    </row>
    <row r="82" spans="1:16" x14ac:dyDescent="0.25">
      <c r="A82" s="16"/>
      <c r="B82" s="189"/>
      <c r="C82" s="144"/>
      <c r="D82" s="144"/>
      <c r="E82" s="143"/>
      <c r="F82" s="52" t="s">
        <v>602</v>
      </c>
      <c r="G82" s="52"/>
      <c r="H82" s="143"/>
      <c r="I82" s="52" t="s">
        <v>604</v>
      </c>
      <c r="J82" s="52"/>
      <c r="K82" s="143"/>
      <c r="L82" s="144"/>
      <c r="M82" s="144"/>
      <c r="N82" s="143"/>
      <c r="O82" s="52" t="s">
        <v>608</v>
      </c>
      <c r="P82" s="52"/>
    </row>
    <row r="83" spans="1:16" ht="15.75" thickBot="1" x14ac:dyDescent="0.3">
      <c r="A83" s="16"/>
      <c r="B83" s="189"/>
      <c r="C83" s="140"/>
      <c r="D83" s="140"/>
      <c r="E83" s="143"/>
      <c r="F83" s="140" t="s">
        <v>603</v>
      </c>
      <c r="G83" s="140"/>
      <c r="H83" s="143"/>
      <c r="I83" s="140" t="s">
        <v>605</v>
      </c>
      <c r="J83" s="140"/>
      <c r="K83" s="143"/>
      <c r="L83" s="140"/>
      <c r="M83" s="140"/>
      <c r="N83" s="143"/>
      <c r="O83" s="97"/>
      <c r="P83" s="97"/>
    </row>
    <row r="84" spans="1:16" x14ac:dyDescent="0.25">
      <c r="A84" s="16"/>
      <c r="B84" s="176"/>
      <c r="C84" s="52" t="s">
        <v>188</v>
      </c>
      <c r="D84" s="52"/>
      <c r="E84" s="52"/>
      <c r="F84" s="52"/>
      <c r="G84" s="52"/>
      <c r="H84" s="52"/>
      <c r="I84" s="52"/>
      <c r="J84" s="52"/>
      <c r="K84" s="52"/>
      <c r="L84" s="52"/>
      <c r="M84" s="52"/>
      <c r="N84" s="52"/>
      <c r="O84" s="52"/>
      <c r="P84" s="52"/>
    </row>
    <row r="85" spans="1:16" x14ac:dyDescent="0.25">
      <c r="A85" s="16"/>
      <c r="B85" s="177" t="s">
        <v>75</v>
      </c>
      <c r="C85" s="195" t="s">
        <v>191</v>
      </c>
      <c r="D85" s="178" t="s">
        <v>194</v>
      </c>
      <c r="E85" s="49"/>
      <c r="F85" s="195" t="s">
        <v>191</v>
      </c>
      <c r="G85" s="179" t="s">
        <v>716</v>
      </c>
      <c r="H85" s="49"/>
      <c r="I85" s="195" t="s">
        <v>191</v>
      </c>
      <c r="J85" s="179" t="s">
        <v>717</v>
      </c>
      <c r="K85" s="49"/>
      <c r="L85" s="195" t="s">
        <v>191</v>
      </c>
      <c r="M85" s="196">
        <v>-348075</v>
      </c>
      <c r="N85" s="49"/>
      <c r="O85" s="195" t="s">
        <v>191</v>
      </c>
      <c r="P85" s="179" t="s">
        <v>535</v>
      </c>
    </row>
    <row r="86" spans="1:16" ht="15.75" thickBot="1" x14ac:dyDescent="0.3">
      <c r="A86" s="16"/>
      <c r="B86" s="176" t="s">
        <v>76</v>
      </c>
      <c r="C86" s="133"/>
      <c r="D86" s="184" t="s">
        <v>194</v>
      </c>
      <c r="E86" s="35"/>
      <c r="F86" s="133"/>
      <c r="G86" s="183" t="s">
        <v>718</v>
      </c>
      <c r="H86" s="35"/>
      <c r="I86" s="133"/>
      <c r="J86" s="183" t="s">
        <v>719</v>
      </c>
      <c r="K86" s="35"/>
      <c r="L86" s="133"/>
      <c r="M86" s="188">
        <v>-348075</v>
      </c>
      <c r="N86" s="35"/>
      <c r="O86" s="133"/>
      <c r="P86" s="183" t="s">
        <v>720</v>
      </c>
    </row>
    <row r="87" spans="1:16" x14ac:dyDescent="0.25">
      <c r="A87" s="16"/>
      <c r="B87" s="177" t="s">
        <v>77</v>
      </c>
      <c r="C87" s="197"/>
      <c r="D87" s="198" t="s">
        <v>194</v>
      </c>
      <c r="E87" s="49"/>
      <c r="F87" s="197"/>
      <c r="G87" s="199" t="s">
        <v>721</v>
      </c>
      <c r="H87" s="49"/>
      <c r="I87" s="197"/>
      <c r="J87" s="199" t="s">
        <v>722</v>
      </c>
      <c r="K87" s="49"/>
      <c r="L87" s="197"/>
      <c r="M87" s="198" t="s">
        <v>194</v>
      </c>
      <c r="N87" s="49"/>
      <c r="O87" s="197"/>
      <c r="P87" s="199" t="s">
        <v>723</v>
      </c>
    </row>
    <row r="88" spans="1:16" ht="15.75" thickBot="1" x14ac:dyDescent="0.3">
      <c r="A88" s="16"/>
      <c r="B88" s="176" t="s">
        <v>78</v>
      </c>
      <c r="C88" s="133"/>
      <c r="D88" s="183" t="s">
        <v>724</v>
      </c>
      <c r="E88" s="35"/>
      <c r="F88" s="133"/>
      <c r="G88" s="183" t="s">
        <v>725</v>
      </c>
      <c r="H88" s="35"/>
      <c r="I88" s="133"/>
      <c r="J88" s="183" t="s">
        <v>726</v>
      </c>
      <c r="K88" s="35"/>
      <c r="L88" s="133"/>
      <c r="M88" s="184" t="s">
        <v>194</v>
      </c>
      <c r="N88" s="35"/>
      <c r="O88" s="133"/>
      <c r="P88" s="183" t="s">
        <v>727</v>
      </c>
    </row>
    <row r="89" spans="1:16" x14ac:dyDescent="0.25">
      <c r="A89" s="16"/>
      <c r="B89" s="177" t="s">
        <v>728</v>
      </c>
      <c r="C89" s="197"/>
      <c r="D89" s="200">
        <v>-256612</v>
      </c>
      <c r="E89" s="49"/>
      <c r="F89" s="197"/>
      <c r="G89" s="199" t="s">
        <v>729</v>
      </c>
      <c r="H89" s="49"/>
      <c r="I89" s="197"/>
      <c r="J89" s="199" t="s">
        <v>730</v>
      </c>
      <c r="K89" s="49"/>
      <c r="L89" s="197"/>
      <c r="M89" s="198" t="s">
        <v>194</v>
      </c>
      <c r="N89" s="49"/>
      <c r="O89" s="197"/>
      <c r="P89" s="199" t="s">
        <v>559</v>
      </c>
    </row>
    <row r="90" spans="1:16" x14ac:dyDescent="0.25">
      <c r="A90" s="16"/>
      <c r="B90" s="176" t="s">
        <v>731</v>
      </c>
      <c r="C90" s="35"/>
      <c r="D90" s="180" t="s">
        <v>732</v>
      </c>
      <c r="E90" s="35"/>
      <c r="F90" s="35"/>
      <c r="G90" s="182">
        <v>-24501</v>
      </c>
      <c r="H90" s="35"/>
      <c r="I90" s="35"/>
      <c r="J90" s="180" t="s">
        <v>733</v>
      </c>
      <c r="K90" s="35"/>
      <c r="L90" s="35"/>
      <c r="M90" s="181" t="s">
        <v>194</v>
      </c>
      <c r="N90" s="35"/>
      <c r="O90" s="35"/>
      <c r="P90" s="180" t="s">
        <v>563</v>
      </c>
    </row>
    <row r="91" spans="1:16" ht="15.75" thickBot="1" x14ac:dyDescent="0.3">
      <c r="A91" s="16"/>
      <c r="B91" s="177" t="s">
        <v>81</v>
      </c>
      <c r="C91" s="119"/>
      <c r="D91" s="190" t="s">
        <v>734</v>
      </c>
      <c r="E91" s="49"/>
      <c r="F91" s="119"/>
      <c r="G91" s="190">
        <v>-365</v>
      </c>
      <c r="H91" s="49"/>
      <c r="I91" s="119"/>
      <c r="J91" s="190" t="s">
        <v>735</v>
      </c>
      <c r="K91" s="49"/>
      <c r="L91" s="119"/>
      <c r="M91" s="201" t="s">
        <v>194</v>
      </c>
      <c r="N91" s="49"/>
      <c r="O91" s="119"/>
      <c r="P91" s="190" t="s">
        <v>567</v>
      </c>
    </row>
    <row r="92" spans="1:16" x14ac:dyDescent="0.25">
      <c r="A92" s="16"/>
      <c r="B92" s="176" t="s">
        <v>736</v>
      </c>
      <c r="C92" s="202"/>
      <c r="D92" s="203">
        <v>-352763</v>
      </c>
      <c r="E92" s="35"/>
      <c r="F92" s="202"/>
      <c r="G92" s="204" t="s">
        <v>737</v>
      </c>
      <c r="H92" s="35"/>
      <c r="I92" s="202"/>
      <c r="J92" s="204" t="s">
        <v>738</v>
      </c>
      <c r="K92" s="35"/>
      <c r="L92" s="202"/>
      <c r="M92" s="205" t="s">
        <v>194</v>
      </c>
      <c r="N92" s="35"/>
      <c r="O92" s="202"/>
      <c r="P92" s="204" t="s">
        <v>569</v>
      </c>
    </row>
    <row r="93" spans="1:16" x14ac:dyDescent="0.25">
      <c r="A93" s="16"/>
      <c r="B93" s="177" t="s">
        <v>739</v>
      </c>
      <c r="C93" s="49"/>
      <c r="D93" s="196">
        <v>-121267</v>
      </c>
      <c r="E93" s="49"/>
      <c r="F93" s="49"/>
      <c r="G93" s="179" t="s">
        <v>740</v>
      </c>
      <c r="H93" s="49"/>
      <c r="I93" s="49"/>
      <c r="J93" s="179" t="s">
        <v>741</v>
      </c>
      <c r="K93" s="49"/>
      <c r="L93" s="49"/>
      <c r="M93" s="178" t="s">
        <v>194</v>
      </c>
      <c r="N93" s="49"/>
      <c r="O93" s="49"/>
      <c r="P93" s="179" t="s">
        <v>742</v>
      </c>
    </row>
    <row r="94" spans="1:16" ht="15.75" thickBot="1" x14ac:dyDescent="0.3">
      <c r="A94" s="16"/>
      <c r="B94" s="176" t="s">
        <v>743</v>
      </c>
      <c r="C94" s="133"/>
      <c r="D94" s="183" t="s">
        <v>744</v>
      </c>
      <c r="E94" s="35"/>
      <c r="F94" s="133"/>
      <c r="G94" s="184" t="s">
        <v>194</v>
      </c>
      <c r="H94" s="35"/>
      <c r="I94" s="133"/>
      <c r="J94" s="184" t="s">
        <v>194</v>
      </c>
      <c r="K94" s="35"/>
      <c r="L94" s="133"/>
      <c r="M94" s="188">
        <v>-389475</v>
      </c>
      <c r="N94" s="35"/>
      <c r="O94" s="133"/>
      <c r="P94" s="184" t="s">
        <v>194</v>
      </c>
    </row>
    <row r="95" spans="1:16" x14ac:dyDescent="0.25">
      <c r="A95" s="16"/>
      <c r="B95" s="177" t="s">
        <v>84</v>
      </c>
      <c r="C95" s="197"/>
      <c r="D95" s="199" t="s">
        <v>361</v>
      </c>
      <c r="E95" s="49"/>
      <c r="F95" s="197"/>
      <c r="G95" s="199" t="s">
        <v>745</v>
      </c>
      <c r="H95" s="49"/>
      <c r="I95" s="197"/>
      <c r="J95" s="199" t="s">
        <v>746</v>
      </c>
      <c r="K95" s="49"/>
      <c r="L95" s="197"/>
      <c r="M95" s="200">
        <v>-389475</v>
      </c>
      <c r="N95" s="49"/>
      <c r="O95" s="197"/>
      <c r="P95" s="199" t="s">
        <v>361</v>
      </c>
    </row>
    <row r="96" spans="1:16" ht="15.75" thickBot="1" x14ac:dyDescent="0.3">
      <c r="A96" s="16"/>
      <c r="B96" s="176" t="s">
        <v>747</v>
      </c>
      <c r="C96" s="133"/>
      <c r="D96" s="188">
        <v>-85484</v>
      </c>
      <c r="E96" s="35"/>
      <c r="F96" s="133"/>
      <c r="G96" s="184" t="s">
        <v>194</v>
      </c>
      <c r="H96" s="35"/>
      <c r="I96" s="133"/>
      <c r="J96" s="188">
        <v>-91853</v>
      </c>
      <c r="K96" s="35"/>
      <c r="L96" s="133"/>
      <c r="M96" s="183" t="s">
        <v>748</v>
      </c>
      <c r="N96" s="35"/>
      <c r="O96" s="133"/>
      <c r="P96" s="188">
        <v>-85484</v>
      </c>
    </row>
    <row r="97" spans="1:16" ht="15.75" thickBot="1" x14ac:dyDescent="0.3">
      <c r="A97" s="16"/>
      <c r="B97" s="177" t="s">
        <v>101</v>
      </c>
      <c r="C97" s="206" t="s">
        <v>191</v>
      </c>
      <c r="D97" s="186" t="s">
        <v>749</v>
      </c>
      <c r="E97" s="49"/>
      <c r="F97" s="206" t="s">
        <v>191</v>
      </c>
      <c r="G97" s="186" t="s">
        <v>745</v>
      </c>
      <c r="H97" s="49"/>
      <c r="I97" s="206" t="s">
        <v>191</v>
      </c>
      <c r="J97" s="187">
        <v>-75868</v>
      </c>
      <c r="K97" s="49"/>
      <c r="L97" s="206" t="s">
        <v>191</v>
      </c>
      <c r="M97" s="187">
        <v>-297622</v>
      </c>
      <c r="N97" s="49"/>
      <c r="O97" s="206" t="s">
        <v>191</v>
      </c>
      <c r="P97" s="186" t="s">
        <v>749</v>
      </c>
    </row>
    <row r="98" spans="1:16" ht="15.75" thickTop="1" x14ac:dyDescent="0.25">
      <c r="A98" s="16"/>
      <c r="B98" s="63"/>
      <c r="C98" s="63"/>
      <c r="D98" s="63"/>
      <c r="E98" s="63"/>
      <c r="F98" s="63"/>
      <c r="G98" s="63"/>
      <c r="H98" s="63"/>
      <c r="I98" s="63"/>
      <c r="J98" s="63"/>
      <c r="K98" s="63"/>
      <c r="L98" s="63"/>
      <c r="M98" s="63"/>
      <c r="N98" s="63"/>
      <c r="O98" s="63"/>
      <c r="P98" s="63"/>
    </row>
    <row r="99" spans="1:16" x14ac:dyDescent="0.25">
      <c r="A99" s="16"/>
      <c r="B99" s="63"/>
      <c r="C99" s="63"/>
      <c r="D99" s="63"/>
      <c r="E99" s="63"/>
      <c r="F99" s="63"/>
      <c r="G99" s="63"/>
      <c r="H99" s="63"/>
      <c r="I99" s="63"/>
      <c r="J99" s="63"/>
      <c r="K99" s="63"/>
      <c r="L99" s="63"/>
      <c r="M99" s="63"/>
      <c r="N99" s="63"/>
      <c r="O99" s="63"/>
      <c r="P99" s="63"/>
    </row>
    <row r="100" spans="1:16" x14ac:dyDescent="0.25">
      <c r="A100" s="16"/>
      <c r="B100" s="62"/>
      <c r="C100" s="62"/>
      <c r="D100" s="62"/>
      <c r="E100" s="62"/>
      <c r="F100" s="62"/>
      <c r="G100" s="62"/>
      <c r="H100" s="62"/>
      <c r="I100" s="62"/>
      <c r="J100" s="62"/>
      <c r="K100" s="62"/>
      <c r="L100" s="62"/>
      <c r="M100" s="62"/>
      <c r="N100" s="62"/>
      <c r="O100" s="62"/>
      <c r="P100" s="62"/>
    </row>
    <row r="101" spans="1:16" x14ac:dyDescent="0.25">
      <c r="A101" s="16"/>
      <c r="B101" s="53"/>
      <c r="C101" s="26"/>
      <c r="D101" s="26"/>
      <c r="E101" s="26"/>
      <c r="F101" s="26"/>
      <c r="G101" s="26"/>
      <c r="H101" s="26"/>
      <c r="I101" s="26"/>
      <c r="J101" s="26"/>
      <c r="K101" s="26"/>
      <c r="L101" s="26"/>
      <c r="M101" s="26"/>
      <c r="N101" s="26"/>
      <c r="O101" s="26"/>
      <c r="P101" s="26"/>
    </row>
    <row r="102" spans="1:16" x14ac:dyDescent="0.25">
      <c r="A102" s="16"/>
      <c r="B102" s="114"/>
      <c r="C102" s="28"/>
      <c r="D102" s="35"/>
      <c r="E102" s="35"/>
      <c r="F102" s="28"/>
      <c r="G102" s="35"/>
      <c r="H102" s="35"/>
      <c r="I102" s="28"/>
      <c r="J102" s="35"/>
      <c r="K102" s="35"/>
      <c r="L102" s="28"/>
      <c r="M102" s="35"/>
      <c r="N102" s="35"/>
      <c r="O102" s="28"/>
      <c r="P102" s="35"/>
    </row>
    <row r="103" spans="1:16" x14ac:dyDescent="0.25">
      <c r="A103" s="16"/>
      <c r="B103" s="175"/>
      <c r="C103" s="52" t="s">
        <v>714</v>
      </c>
      <c r="D103" s="52"/>
      <c r="E103" s="52"/>
      <c r="F103" s="52"/>
      <c r="G103" s="52"/>
      <c r="H103" s="52"/>
      <c r="I103" s="52"/>
      <c r="J103" s="52"/>
      <c r="K103" s="52"/>
      <c r="L103" s="52"/>
      <c r="M103" s="52"/>
      <c r="N103" s="52"/>
      <c r="O103" s="52"/>
      <c r="P103" s="52"/>
    </row>
    <row r="104" spans="1:16" ht="15.75" thickBot="1" x14ac:dyDescent="0.3">
      <c r="A104" s="16"/>
      <c r="B104" s="175"/>
      <c r="C104" s="140" t="s">
        <v>750</v>
      </c>
      <c r="D104" s="140"/>
      <c r="E104" s="140"/>
      <c r="F104" s="140"/>
      <c r="G104" s="140"/>
      <c r="H104" s="140"/>
      <c r="I104" s="140"/>
      <c r="J104" s="140"/>
      <c r="K104" s="140"/>
      <c r="L104" s="140"/>
      <c r="M104" s="140"/>
      <c r="N104" s="140"/>
      <c r="O104" s="140"/>
      <c r="P104" s="140"/>
    </row>
    <row r="105" spans="1:16" x14ac:dyDescent="0.25">
      <c r="A105" s="16"/>
      <c r="B105" s="189"/>
      <c r="C105" s="141" t="s">
        <v>600</v>
      </c>
      <c r="D105" s="141"/>
      <c r="E105" s="142"/>
      <c r="F105" s="141" t="s">
        <v>601</v>
      </c>
      <c r="G105" s="141"/>
      <c r="H105" s="142"/>
      <c r="I105" s="141" t="s">
        <v>529</v>
      </c>
      <c r="J105" s="141"/>
      <c r="K105" s="142"/>
      <c r="L105" s="141" t="s">
        <v>606</v>
      </c>
      <c r="M105" s="141"/>
      <c r="N105" s="142"/>
      <c r="O105" s="141" t="s">
        <v>607</v>
      </c>
      <c r="P105" s="141"/>
    </row>
    <row r="106" spans="1:16" x14ac:dyDescent="0.25">
      <c r="A106" s="16"/>
      <c r="B106" s="189"/>
      <c r="C106" s="144"/>
      <c r="D106" s="144"/>
      <c r="E106" s="143"/>
      <c r="F106" s="52" t="s">
        <v>602</v>
      </c>
      <c r="G106" s="52"/>
      <c r="H106" s="143"/>
      <c r="I106" s="52" t="s">
        <v>604</v>
      </c>
      <c r="J106" s="52"/>
      <c r="K106" s="143"/>
      <c r="L106" s="144"/>
      <c r="M106" s="144"/>
      <c r="N106" s="143"/>
      <c r="O106" s="52" t="s">
        <v>608</v>
      </c>
      <c r="P106" s="52"/>
    </row>
    <row r="107" spans="1:16" ht="15.75" thickBot="1" x14ac:dyDescent="0.3">
      <c r="A107" s="16"/>
      <c r="B107" s="189"/>
      <c r="C107" s="140"/>
      <c r="D107" s="140"/>
      <c r="E107" s="143"/>
      <c r="F107" s="140" t="s">
        <v>603</v>
      </c>
      <c r="G107" s="140"/>
      <c r="H107" s="143"/>
      <c r="I107" s="140" t="s">
        <v>605</v>
      </c>
      <c r="J107" s="140"/>
      <c r="K107" s="143"/>
      <c r="L107" s="140"/>
      <c r="M107" s="140"/>
      <c r="N107" s="143"/>
      <c r="O107" s="97"/>
      <c r="P107" s="97"/>
    </row>
    <row r="108" spans="1:16" x14ac:dyDescent="0.25">
      <c r="A108" s="16"/>
      <c r="B108" s="176"/>
      <c r="C108" s="52" t="s">
        <v>188</v>
      </c>
      <c r="D108" s="52"/>
      <c r="E108" s="52"/>
      <c r="F108" s="52"/>
      <c r="G108" s="52"/>
      <c r="H108" s="52"/>
      <c r="I108" s="52"/>
      <c r="J108" s="52"/>
      <c r="K108" s="52"/>
      <c r="L108" s="52"/>
      <c r="M108" s="52"/>
      <c r="N108" s="52"/>
      <c r="O108" s="52"/>
      <c r="P108" s="52"/>
    </row>
    <row r="109" spans="1:16" x14ac:dyDescent="0.25">
      <c r="A109" s="16"/>
      <c r="B109" s="177" t="s">
        <v>75</v>
      </c>
      <c r="C109" s="195" t="s">
        <v>191</v>
      </c>
      <c r="D109" s="178" t="s">
        <v>194</v>
      </c>
      <c r="E109" s="49"/>
      <c r="F109" s="195" t="s">
        <v>191</v>
      </c>
      <c r="G109" s="179" t="s">
        <v>751</v>
      </c>
      <c r="H109" s="49"/>
      <c r="I109" s="195" t="s">
        <v>191</v>
      </c>
      <c r="J109" s="179" t="s">
        <v>752</v>
      </c>
      <c r="K109" s="49"/>
      <c r="L109" s="195" t="s">
        <v>191</v>
      </c>
      <c r="M109" s="196">
        <v>-307862</v>
      </c>
      <c r="N109" s="49"/>
      <c r="O109" s="195" t="s">
        <v>191</v>
      </c>
      <c r="P109" s="179" t="s">
        <v>536</v>
      </c>
    </row>
    <row r="110" spans="1:16" ht="15.75" thickBot="1" x14ac:dyDescent="0.3">
      <c r="A110" s="16"/>
      <c r="B110" s="176" t="s">
        <v>76</v>
      </c>
      <c r="C110" s="133"/>
      <c r="D110" s="184" t="s">
        <v>194</v>
      </c>
      <c r="E110" s="35"/>
      <c r="F110" s="133"/>
      <c r="G110" s="183" t="s">
        <v>753</v>
      </c>
      <c r="H110" s="35"/>
      <c r="I110" s="133"/>
      <c r="J110" s="183" t="s">
        <v>754</v>
      </c>
      <c r="K110" s="35"/>
      <c r="L110" s="133"/>
      <c r="M110" s="188">
        <v>-307862</v>
      </c>
      <c r="N110" s="35"/>
      <c r="O110" s="133"/>
      <c r="P110" s="183" t="s">
        <v>755</v>
      </c>
    </row>
    <row r="111" spans="1:16" x14ac:dyDescent="0.25">
      <c r="A111" s="16"/>
      <c r="B111" s="177" t="s">
        <v>77</v>
      </c>
      <c r="C111" s="197"/>
      <c r="D111" s="198" t="s">
        <v>194</v>
      </c>
      <c r="E111" s="49"/>
      <c r="F111" s="197"/>
      <c r="G111" s="199" t="s">
        <v>756</v>
      </c>
      <c r="H111" s="49"/>
      <c r="I111" s="197"/>
      <c r="J111" s="199" t="s">
        <v>757</v>
      </c>
      <c r="K111" s="49"/>
      <c r="L111" s="197"/>
      <c r="M111" s="198" t="s">
        <v>194</v>
      </c>
      <c r="N111" s="49"/>
      <c r="O111" s="197"/>
      <c r="P111" s="199" t="s">
        <v>758</v>
      </c>
    </row>
    <row r="112" spans="1:16" ht="15.75" thickBot="1" x14ac:dyDescent="0.3">
      <c r="A112" s="16"/>
      <c r="B112" s="176" t="s">
        <v>78</v>
      </c>
      <c r="C112" s="133"/>
      <c r="D112" s="183" t="s">
        <v>759</v>
      </c>
      <c r="E112" s="35"/>
      <c r="F112" s="133"/>
      <c r="G112" s="183" t="s">
        <v>760</v>
      </c>
      <c r="H112" s="35"/>
      <c r="I112" s="133"/>
      <c r="J112" s="183" t="s">
        <v>761</v>
      </c>
      <c r="K112" s="35"/>
      <c r="L112" s="133"/>
      <c r="M112" s="184" t="s">
        <v>194</v>
      </c>
      <c r="N112" s="35"/>
      <c r="O112" s="133"/>
      <c r="P112" s="183" t="s">
        <v>762</v>
      </c>
    </row>
    <row r="113" spans="1:16" x14ac:dyDescent="0.25">
      <c r="A113" s="16"/>
      <c r="B113" s="177" t="s">
        <v>728</v>
      </c>
      <c r="C113" s="197"/>
      <c r="D113" s="200">
        <v>-194358</v>
      </c>
      <c r="E113" s="49"/>
      <c r="F113" s="197"/>
      <c r="G113" s="199" t="s">
        <v>763</v>
      </c>
      <c r="H113" s="49"/>
      <c r="I113" s="197"/>
      <c r="J113" s="199" t="s">
        <v>764</v>
      </c>
      <c r="K113" s="49"/>
      <c r="L113" s="197"/>
      <c r="M113" s="198" t="s">
        <v>194</v>
      </c>
      <c r="N113" s="49"/>
      <c r="O113" s="197"/>
      <c r="P113" s="199" t="s">
        <v>560</v>
      </c>
    </row>
    <row r="114" spans="1:16" x14ac:dyDescent="0.25">
      <c r="A114" s="16"/>
      <c r="B114" s="176" t="s">
        <v>731</v>
      </c>
      <c r="C114" s="35"/>
      <c r="D114" s="180" t="s">
        <v>765</v>
      </c>
      <c r="E114" s="35"/>
      <c r="F114" s="35"/>
      <c r="G114" s="182">
        <v>-25981</v>
      </c>
      <c r="H114" s="35"/>
      <c r="I114" s="35"/>
      <c r="J114" s="182">
        <v>-1871</v>
      </c>
      <c r="K114" s="35"/>
      <c r="L114" s="35"/>
      <c r="M114" s="181" t="s">
        <v>194</v>
      </c>
      <c r="N114" s="35"/>
      <c r="O114" s="35"/>
      <c r="P114" s="180" t="s">
        <v>564</v>
      </c>
    </row>
    <row r="115" spans="1:16" ht="15.75" thickBot="1" x14ac:dyDescent="0.3">
      <c r="A115" s="16"/>
      <c r="B115" s="177" t="s">
        <v>81</v>
      </c>
      <c r="C115" s="119"/>
      <c r="D115" s="190">
        <v>-277</v>
      </c>
      <c r="E115" s="49"/>
      <c r="F115" s="119"/>
      <c r="G115" s="190">
        <v>-599</v>
      </c>
      <c r="H115" s="49"/>
      <c r="I115" s="119"/>
      <c r="J115" s="191">
        <v>-3335</v>
      </c>
      <c r="K115" s="49"/>
      <c r="L115" s="119"/>
      <c r="M115" s="201" t="s">
        <v>194</v>
      </c>
      <c r="N115" s="49"/>
      <c r="O115" s="119"/>
      <c r="P115" s="191">
        <v>-4211</v>
      </c>
    </row>
    <row r="116" spans="1:16" x14ac:dyDescent="0.25">
      <c r="A116" s="16"/>
      <c r="B116" s="176" t="s">
        <v>736</v>
      </c>
      <c r="C116" s="202"/>
      <c r="D116" s="203">
        <v>-251717</v>
      </c>
      <c r="E116" s="35"/>
      <c r="F116" s="202"/>
      <c r="G116" s="204" t="s">
        <v>766</v>
      </c>
      <c r="H116" s="35"/>
      <c r="I116" s="202"/>
      <c r="J116" s="204" t="s">
        <v>767</v>
      </c>
      <c r="K116" s="35"/>
      <c r="L116" s="202"/>
      <c r="M116" s="205" t="s">
        <v>194</v>
      </c>
      <c r="N116" s="35"/>
      <c r="O116" s="202"/>
      <c r="P116" s="204" t="s">
        <v>570</v>
      </c>
    </row>
    <row r="117" spans="1:16" x14ac:dyDescent="0.25">
      <c r="A117" s="16"/>
      <c r="B117" s="177" t="s">
        <v>739</v>
      </c>
      <c r="C117" s="49"/>
      <c r="D117" s="196">
        <v>-89954</v>
      </c>
      <c r="E117" s="49"/>
      <c r="F117" s="49"/>
      <c r="G117" s="179" t="s">
        <v>768</v>
      </c>
      <c r="H117" s="49"/>
      <c r="I117" s="49"/>
      <c r="J117" s="179" t="s">
        <v>769</v>
      </c>
      <c r="K117" s="49"/>
      <c r="L117" s="49"/>
      <c r="M117" s="178" t="s">
        <v>194</v>
      </c>
      <c r="N117" s="49"/>
      <c r="O117" s="49"/>
      <c r="P117" s="179" t="s">
        <v>770</v>
      </c>
    </row>
    <row r="118" spans="1:16" ht="15.75" thickBot="1" x14ac:dyDescent="0.3">
      <c r="A118" s="16"/>
      <c r="B118" s="176" t="s">
        <v>743</v>
      </c>
      <c r="C118" s="133"/>
      <c r="D118" s="183" t="s">
        <v>771</v>
      </c>
      <c r="E118" s="35"/>
      <c r="F118" s="133"/>
      <c r="G118" s="184" t="s">
        <v>194</v>
      </c>
      <c r="H118" s="35"/>
      <c r="I118" s="133"/>
      <c r="J118" s="184" t="s">
        <v>194</v>
      </c>
      <c r="K118" s="35"/>
      <c r="L118" s="133"/>
      <c r="M118" s="188">
        <v>-372598</v>
      </c>
      <c r="N118" s="35"/>
      <c r="O118" s="133"/>
      <c r="P118" s="184" t="s">
        <v>194</v>
      </c>
    </row>
    <row r="119" spans="1:16" x14ac:dyDescent="0.25">
      <c r="A119" s="16"/>
      <c r="B119" s="177" t="s">
        <v>84</v>
      </c>
      <c r="C119" s="197"/>
      <c r="D119" s="199" t="s">
        <v>362</v>
      </c>
      <c r="E119" s="49"/>
      <c r="F119" s="197"/>
      <c r="G119" s="199" t="s">
        <v>772</v>
      </c>
      <c r="H119" s="49"/>
      <c r="I119" s="197"/>
      <c r="J119" s="199" t="s">
        <v>773</v>
      </c>
      <c r="K119" s="49"/>
      <c r="L119" s="197"/>
      <c r="M119" s="200">
        <v>-372598</v>
      </c>
      <c r="N119" s="49"/>
      <c r="O119" s="197"/>
      <c r="P119" s="199" t="s">
        <v>362</v>
      </c>
    </row>
    <row r="120" spans="1:16" ht="15.75" thickBot="1" x14ac:dyDescent="0.3">
      <c r="A120" s="16"/>
      <c r="B120" s="176" t="s">
        <v>747</v>
      </c>
      <c r="C120" s="133"/>
      <c r="D120" s="188">
        <v>-34616</v>
      </c>
      <c r="E120" s="35"/>
      <c r="F120" s="133"/>
      <c r="G120" s="184" t="s">
        <v>194</v>
      </c>
      <c r="H120" s="35"/>
      <c r="I120" s="133"/>
      <c r="J120" s="188">
        <v>-38947</v>
      </c>
      <c r="K120" s="35"/>
      <c r="L120" s="133"/>
      <c r="M120" s="183" t="s">
        <v>774</v>
      </c>
      <c r="N120" s="35"/>
      <c r="O120" s="133"/>
      <c r="P120" s="188">
        <v>-34616</v>
      </c>
    </row>
    <row r="121" spans="1:16" ht="15.75" thickBot="1" x14ac:dyDescent="0.3">
      <c r="A121" s="16"/>
      <c r="B121" s="177" t="s">
        <v>101</v>
      </c>
      <c r="C121" s="206" t="s">
        <v>191</v>
      </c>
      <c r="D121" s="186" t="s">
        <v>775</v>
      </c>
      <c r="E121" s="49"/>
      <c r="F121" s="206" t="s">
        <v>191</v>
      </c>
      <c r="G121" s="186" t="s">
        <v>772</v>
      </c>
      <c r="H121" s="49"/>
      <c r="I121" s="206" t="s">
        <v>191</v>
      </c>
      <c r="J121" s="187">
        <v>-8592</v>
      </c>
      <c r="K121" s="49"/>
      <c r="L121" s="206" t="s">
        <v>191</v>
      </c>
      <c r="M121" s="187">
        <v>-333651</v>
      </c>
      <c r="N121" s="49"/>
      <c r="O121" s="206" t="s">
        <v>191</v>
      </c>
      <c r="P121" s="186" t="s">
        <v>775</v>
      </c>
    </row>
    <row r="122" spans="1:16" ht="15.75" thickTop="1" x14ac:dyDescent="0.25">
      <c r="A122" s="16"/>
      <c r="B122" s="63"/>
      <c r="C122" s="63"/>
      <c r="D122" s="63"/>
      <c r="E122" s="63"/>
      <c r="F122" s="63"/>
      <c r="G122" s="63"/>
      <c r="H122" s="63"/>
      <c r="I122" s="63"/>
      <c r="J122" s="63"/>
      <c r="K122" s="63"/>
      <c r="L122" s="63"/>
      <c r="M122" s="63"/>
      <c r="N122" s="63"/>
      <c r="O122" s="63"/>
      <c r="P122" s="63"/>
    </row>
    <row r="123" spans="1:16" x14ac:dyDescent="0.25">
      <c r="A123" s="16"/>
      <c r="B123" s="63"/>
      <c r="C123" s="63"/>
      <c r="D123" s="63"/>
      <c r="E123" s="63"/>
      <c r="F123" s="63"/>
      <c r="G123" s="63"/>
      <c r="H123" s="63"/>
      <c r="I123" s="63"/>
      <c r="J123" s="63"/>
      <c r="K123" s="63"/>
      <c r="L123" s="63"/>
      <c r="M123" s="63"/>
      <c r="N123" s="63"/>
      <c r="O123" s="63"/>
      <c r="P123" s="63"/>
    </row>
    <row r="124" spans="1:16" x14ac:dyDescent="0.25">
      <c r="A124" s="16"/>
      <c r="B124" s="62"/>
      <c r="C124" s="62"/>
      <c r="D124" s="62"/>
      <c r="E124" s="62"/>
      <c r="F124" s="62"/>
      <c r="G124" s="62"/>
      <c r="H124" s="62"/>
      <c r="I124" s="62"/>
      <c r="J124" s="62"/>
      <c r="K124" s="62"/>
      <c r="L124" s="62"/>
      <c r="M124" s="62"/>
      <c r="N124" s="62"/>
      <c r="O124" s="62"/>
      <c r="P124" s="62"/>
    </row>
    <row r="125" spans="1:16" x14ac:dyDescent="0.25">
      <c r="A125" s="16"/>
      <c r="B125" s="62"/>
      <c r="C125" s="62"/>
      <c r="D125" s="62"/>
      <c r="E125" s="62"/>
      <c r="F125" s="62"/>
      <c r="G125" s="62"/>
      <c r="H125" s="62"/>
      <c r="I125" s="62"/>
      <c r="J125" s="62"/>
      <c r="K125" s="62"/>
      <c r="L125" s="62"/>
      <c r="M125" s="62"/>
      <c r="N125" s="62"/>
      <c r="O125" s="62"/>
      <c r="P125" s="62"/>
    </row>
    <row r="126" spans="1:16" x14ac:dyDescent="0.25">
      <c r="A126" s="16"/>
      <c r="B126" s="53"/>
      <c r="C126" s="26"/>
      <c r="D126" s="26"/>
      <c r="E126" s="26"/>
      <c r="F126" s="26"/>
      <c r="G126" s="26"/>
      <c r="H126" s="26"/>
      <c r="I126" s="26"/>
      <c r="J126" s="26"/>
      <c r="K126" s="26"/>
      <c r="L126" s="26"/>
      <c r="M126" s="26"/>
      <c r="N126" s="26"/>
      <c r="O126" s="26"/>
      <c r="P126" s="26"/>
    </row>
    <row r="127" spans="1:16" x14ac:dyDescent="0.25">
      <c r="A127" s="16"/>
      <c r="B127" s="114"/>
      <c r="C127" s="28"/>
      <c r="D127" s="35"/>
      <c r="E127" s="35"/>
      <c r="F127" s="28"/>
      <c r="G127" s="35"/>
      <c r="H127" s="35"/>
      <c r="I127" s="28"/>
      <c r="J127" s="35"/>
      <c r="K127" s="35"/>
      <c r="L127" s="28"/>
      <c r="M127" s="35"/>
      <c r="N127" s="35"/>
      <c r="O127" s="28"/>
      <c r="P127" s="35"/>
    </row>
    <row r="128" spans="1:16" x14ac:dyDescent="0.25">
      <c r="A128" s="16"/>
      <c r="B128" s="175"/>
      <c r="C128" s="52" t="s">
        <v>714</v>
      </c>
      <c r="D128" s="52"/>
      <c r="E128" s="52"/>
      <c r="F128" s="52"/>
      <c r="G128" s="52"/>
      <c r="H128" s="52"/>
      <c r="I128" s="52"/>
      <c r="J128" s="52"/>
      <c r="K128" s="52"/>
      <c r="L128" s="52"/>
      <c r="M128" s="52"/>
      <c r="N128" s="52"/>
      <c r="O128" s="52"/>
      <c r="P128" s="52"/>
    </row>
    <row r="129" spans="1:16" ht="15.75" thickBot="1" x14ac:dyDescent="0.3">
      <c r="A129" s="16"/>
      <c r="B129" s="175"/>
      <c r="C129" s="140" t="s">
        <v>776</v>
      </c>
      <c r="D129" s="140"/>
      <c r="E129" s="140"/>
      <c r="F129" s="140"/>
      <c r="G129" s="140"/>
      <c r="H129" s="140"/>
      <c r="I129" s="140"/>
      <c r="J129" s="140"/>
      <c r="K129" s="140"/>
      <c r="L129" s="140"/>
      <c r="M129" s="140"/>
      <c r="N129" s="140"/>
      <c r="O129" s="140"/>
      <c r="P129" s="140"/>
    </row>
    <row r="130" spans="1:16" x14ac:dyDescent="0.25">
      <c r="A130" s="16"/>
      <c r="B130" s="189"/>
      <c r="C130" s="141" t="s">
        <v>600</v>
      </c>
      <c r="D130" s="141"/>
      <c r="E130" s="142"/>
      <c r="F130" s="141" t="s">
        <v>601</v>
      </c>
      <c r="G130" s="141"/>
      <c r="H130" s="142"/>
      <c r="I130" s="141" t="s">
        <v>529</v>
      </c>
      <c r="J130" s="141"/>
      <c r="K130" s="142"/>
      <c r="L130" s="141" t="s">
        <v>606</v>
      </c>
      <c r="M130" s="141"/>
      <c r="N130" s="142"/>
      <c r="O130" s="141" t="s">
        <v>607</v>
      </c>
      <c r="P130" s="141"/>
    </row>
    <row r="131" spans="1:16" x14ac:dyDescent="0.25">
      <c r="A131" s="16"/>
      <c r="B131" s="189"/>
      <c r="C131" s="144"/>
      <c r="D131" s="144"/>
      <c r="E131" s="143"/>
      <c r="F131" s="52" t="s">
        <v>602</v>
      </c>
      <c r="G131" s="52"/>
      <c r="H131" s="143"/>
      <c r="I131" s="52" t="s">
        <v>604</v>
      </c>
      <c r="J131" s="52"/>
      <c r="K131" s="143"/>
      <c r="L131" s="144"/>
      <c r="M131" s="144"/>
      <c r="N131" s="143"/>
      <c r="O131" s="52" t="s">
        <v>608</v>
      </c>
      <c r="P131" s="52"/>
    </row>
    <row r="132" spans="1:16" ht="15.75" thickBot="1" x14ac:dyDescent="0.3">
      <c r="A132" s="16"/>
      <c r="B132" s="189"/>
      <c r="C132" s="140"/>
      <c r="D132" s="140"/>
      <c r="E132" s="143"/>
      <c r="F132" s="140" t="s">
        <v>603</v>
      </c>
      <c r="G132" s="140"/>
      <c r="H132" s="143"/>
      <c r="I132" s="140" t="s">
        <v>605</v>
      </c>
      <c r="J132" s="140"/>
      <c r="K132" s="143"/>
      <c r="L132" s="140"/>
      <c r="M132" s="140"/>
      <c r="N132" s="143"/>
      <c r="O132" s="97"/>
      <c r="P132" s="97"/>
    </row>
    <row r="133" spans="1:16" x14ac:dyDescent="0.25">
      <c r="A133" s="16"/>
      <c r="B133" s="176"/>
      <c r="C133" s="52" t="s">
        <v>188</v>
      </c>
      <c r="D133" s="52"/>
      <c r="E133" s="52"/>
      <c r="F133" s="52"/>
      <c r="G133" s="52"/>
      <c r="H133" s="52"/>
      <c r="I133" s="52"/>
      <c r="J133" s="52"/>
      <c r="K133" s="52"/>
      <c r="L133" s="52"/>
      <c r="M133" s="52"/>
      <c r="N133" s="52"/>
      <c r="O133" s="52"/>
      <c r="P133" s="52"/>
    </row>
    <row r="134" spans="1:16" x14ac:dyDescent="0.25">
      <c r="A134" s="16"/>
      <c r="B134" s="177" t="s">
        <v>75</v>
      </c>
      <c r="C134" s="195" t="s">
        <v>191</v>
      </c>
      <c r="D134" s="178" t="s">
        <v>194</v>
      </c>
      <c r="E134" s="49"/>
      <c r="F134" s="195" t="s">
        <v>191</v>
      </c>
      <c r="G134" s="179" t="s">
        <v>777</v>
      </c>
      <c r="H134" s="49"/>
      <c r="I134" s="195" t="s">
        <v>191</v>
      </c>
      <c r="J134" s="179" t="s">
        <v>778</v>
      </c>
      <c r="K134" s="49"/>
      <c r="L134" s="195" t="s">
        <v>191</v>
      </c>
      <c r="M134" s="196">
        <v>-689771</v>
      </c>
      <c r="N134" s="49"/>
      <c r="O134" s="195" t="s">
        <v>191</v>
      </c>
      <c r="P134" s="179" t="s">
        <v>537</v>
      </c>
    </row>
    <row r="135" spans="1:16" ht="15.75" thickBot="1" x14ac:dyDescent="0.3">
      <c r="A135" s="16"/>
      <c r="B135" s="176" t="s">
        <v>76</v>
      </c>
      <c r="C135" s="133"/>
      <c r="D135" s="184" t="s">
        <v>194</v>
      </c>
      <c r="E135" s="35"/>
      <c r="F135" s="133"/>
      <c r="G135" s="183" t="s">
        <v>779</v>
      </c>
      <c r="H135" s="35"/>
      <c r="I135" s="133"/>
      <c r="J135" s="183" t="s">
        <v>780</v>
      </c>
      <c r="K135" s="35"/>
      <c r="L135" s="133"/>
      <c r="M135" s="188">
        <v>-689771</v>
      </c>
      <c r="N135" s="35"/>
      <c r="O135" s="133"/>
      <c r="P135" s="183" t="s">
        <v>781</v>
      </c>
    </row>
    <row r="136" spans="1:16" x14ac:dyDescent="0.25">
      <c r="A136" s="16"/>
      <c r="B136" s="177" t="s">
        <v>77</v>
      </c>
      <c r="C136" s="197"/>
      <c r="D136" s="198" t="s">
        <v>194</v>
      </c>
      <c r="E136" s="49"/>
      <c r="F136" s="197"/>
      <c r="G136" s="199" t="s">
        <v>782</v>
      </c>
      <c r="H136" s="49"/>
      <c r="I136" s="197"/>
      <c r="J136" s="199" t="s">
        <v>783</v>
      </c>
      <c r="K136" s="49"/>
      <c r="L136" s="197"/>
      <c r="M136" s="198" t="s">
        <v>194</v>
      </c>
      <c r="N136" s="49"/>
      <c r="O136" s="197"/>
      <c r="P136" s="199" t="s">
        <v>784</v>
      </c>
    </row>
    <row r="137" spans="1:16" ht="15.75" thickBot="1" x14ac:dyDescent="0.3">
      <c r="A137" s="16"/>
      <c r="B137" s="176" t="s">
        <v>78</v>
      </c>
      <c r="C137" s="133"/>
      <c r="D137" s="183" t="s">
        <v>785</v>
      </c>
      <c r="E137" s="35"/>
      <c r="F137" s="133"/>
      <c r="G137" s="183" t="s">
        <v>786</v>
      </c>
      <c r="H137" s="35"/>
      <c r="I137" s="133"/>
      <c r="J137" s="183" t="s">
        <v>787</v>
      </c>
      <c r="K137" s="35"/>
      <c r="L137" s="133"/>
      <c r="M137" s="184" t="s">
        <v>194</v>
      </c>
      <c r="N137" s="35"/>
      <c r="O137" s="133"/>
      <c r="P137" s="183" t="s">
        <v>788</v>
      </c>
    </row>
    <row r="138" spans="1:16" x14ac:dyDescent="0.25">
      <c r="A138" s="16"/>
      <c r="B138" s="177" t="s">
        <v>728</v>
      </c>
      <c r="C138" s="197"/>
      <c r="D138" s="200">
        <v>-447509</v>
      </c>
      <c r="E138" s="49"/>
      <c r="F138" s="197"/>
      <c r="G138" s="199" t="s">
        <v>789</v>
      </c>
      <c r="H138" s="49"/>
      <c r="I138" s="197"/>
      <c r="J138" s="199" t="s">
        <v>790</v>
      </c>
      <c r="K138" s="49"/>
      <c r="L138" s="197"/>
      <c r="M138" s="198" t="s">
        <v>194</v>
      </c>
      <c r="N138" s="49"/>
      <c r="O138" s="197"/>
      <c r="P138" s="199" t="s">
        <v>561</v>
      </c>
    </row>
    <row r="139" spans="1:16" x14ac:dyDescent="0.25">
      <c r="A139" s="16"/>
      <c r="B139" s="176" t="s">
        <v>731</v>
      </c>
      <c r="C139" s="35"/>
      <c r="D139" s="180" t="s">
        <v>791</v>
      </c>
      <c r="E139" s="35"/>
      <c r="F139" s="35"/>
      <c r="G139" s="182">
        <v>-45975</v>
      </c>
      <c r="H139" s="35"/>
      <c r="I139" s="35"/>
      <c r="J139" s="180" t="s">
        <v>792</v>
      </c>
      <c r="K139" s="35"/>
      <c r="L139" s="35"/>
      <c r="M139" s="181" t="s">
        <v>194</v>
      </c>
      <c r="N139" s="35"/>
      <c r="O139" s="35"/>
      <c r="P139" s="180" t="s">
        <v>565</v>
      </c>
    </row>
    <row r="140" spans="1:16" ht="15.75" thickBot="1" x14ac:dyDescent="0.3">
      <c r="A140" s="16"/>
      <c r="B140" s="177" t="s">
        <v>81</v>
      </c>
      <c r="C140" s="119"/>
      <c r="D140" s="190">
        <v>-480</v>
      </c>
      <c r="E140" s="49"/>
      <c r="F140" s="119"/>
      <c r="G140" s="190">
        <v>-764</v>
      </c>
      <c r="H140" s="49"/>
      <c r="I140" s="119"/>
      <c r="J140" s="190" t="s">
        <v>793</v>
      </c>
      <c r="K140" s="49"/>
      <c r="L140" s="119"/>
      <c r="M140" s="201" t="s">
        <v>194</v>
      </c>
      <c r="N140" s="49"/>
      <c r="O140" s="119"/>
      <c r="P140" s="190" t="s">
        <v>568</v>
      </c>
    </row>
    <row r="141" spans="1:16" x14ac:dyDescent="0.25">
      <c r="A141" s="16"/>
      <c r="B141" s="176" t="s">
        <v>736</v>
      </c>
      <c r="C141" s="202"/>
      <c r="D141" s="203">
        <v>-591424</v>
      </c>
      <c r="E141" s="35"/>
      <c r="F141" s="202"/>
      <c r="G141" s="204" t="s">
        <v>794</v>
      </c>
      <c r="H141" s="35"/>
      <c r="I141" s="202"/>
      <c r="J141" s="204" t="s">
        <v>795</v>
      </c>
      <c r="K141" s="35"/>
      <c r="L141" s="202"/>
      <c r="M141" s="205" t="s">
        <v>194</v>
      </c>
      <c r="N141" s="35"/>
      <c r="O141" s="202"/>
      <c r="P141" s="204" t="s">
        <v>571</v>
      </c>
    </row>
    <row r="142" spans="1:16" x14ac:dyDescent="0.25">
      <c r="A142" s="16"/>
      <c r="B142" s="177" t="s">
        <v>739</v>
      </c>
      <c r="C142" s="49"/>
      <c r="D142" s="196">
        <v>-207611</v>
      </c>
      <c r="E142" s="49"/>
      <c r="F142" s="49"/>
      <c r="G142" s="179" t="s">
        <v>796</v>
      </c>
      <c r="H142" s="49"/>
      <c r="I142" s="49"/>
      <c r="J142" s="179" t="s">
        <v>797</v>
      </c>
      <c r="K142" s="49"/>
      <c r="L142" s="49"/>
      <c r="M142" s="178" t="s">
        <v>194</v>
      </c>
      <c r="N142" s="49"/>
      <c r="O142" s="49"/>
      <c r="P142" s="179" t="s">
        <v>798</v>
      </c>
    </row>
    <row r="143" spans="1:16" ht="15.75" thickBot="1" x14ac:dyDescent="0.3">
      <c r="A143" s="16"/>
      <c r="B143" s="176" t="s">
        <v>743</v>
      </c>
      <c r="C143" s="133"/>
      <c r="D143" s="183" t="s">
        <v>799</v>
      </c>
      <c r="E143" s="35"/>
      <c r="F143" s="133"/>
      <c r="G143" s="184" t="s">
        <v>194</v>
      </c>
      <c r="H143" s="35"/>
      <c r="I143" s="133"/>
      <c r="J143" s="184" t="s">
        <v>194</v>
      </c>
      <c r="K143" s="35"/>
      <c r="L143" s="133"/>
      <c r="M143" s="188">
        <v>-820605</v>
      </c>
      <c r="N143" s="35"/>
      <c r="O143" s="133"/>
      <c r="P143" s="184" t="s">
        <v>194</v>
      </c>
    </row>
    <row r="144" spans="1:16" x14ac:dyDescent="0.25">
      <c r="A144" s="16"/>
      <c r="B144" s="177" t="s">
        <v>84</v>
      </c>
      <c r="C144" s="197"/>
      <c r="D144" s="199" t="s">
        <v>363</v>
      </c>
      <c r="E144" s="49"/>
      <c r="F144" s="197"/>
      <c r="G144" s="199" t="s">
        <v>800</v>
      </c>
      <c r="H144" s="49"/>
      <c r="I144" s="197"/>
      <c r="J144" s="199" t="s">
        <v>801</v>
      </c>
      <c r="K144" s="49"/>
      <c r="L144" s="197"/>
      <c r="M144" s="200">
        <v>-820605</v>
      </c>
      <c r="N144" s="49"/>
      <c r="O144" s="197"/>
      <c r="P144" s="199" t="s">
        <v>363</v>
      </c>
    </row>
    <row r="145" spans="1:16" ht="15.75" thickBot="1" x14ac:dyDescent="0.3">
      <c r="A145" s="16"/>
      <c r="B145" s="176" t="s">
        <v>747</v>
      </c>
      <c r="C145" s="133"/>
      <c r="D145" s="188">
        <v>-185993</v>
      </c>
      <c r="E145" s="35"/>
      <c r="F145" s="133"/>
      <c r="G145" s="184" t="s">
        <v>194</v>
      </c>
      <c r="H145" s="35"/>
      <c r="I145" s="133"/>
      <c r="J145" s="188">
        <v>-163107</v>
      </c>
      <c r="K145" s="35"/>
      <c r="L145" s="133"/>
      <c r="M145" s="183" t="s">
        <v>802</v>
      </c>
      <c r="N145" s="35"/>
      <c r="O145" s="133"/>
      <c r="P145" s="188">
        <v>-185993</v>
      </c>
    </row>
    <row r="146" spans="1:16" ht="15.75" thickBot="1" x14ac:dyDescent="0.3">
      <c r="A146" s="16"/>
      <c r="B146" s="177" t="s">
        <v>101</v>
      </c>
      <c r="C146" s="206" t="s">
        <v>191</v>
      </c>
      <c r="D146" s="186" t="s">
        <v>803</v>
      </c>
      <c r="E146" s="49"/>
      <c r="F146" s="206" t="s">
        <v>191</v>
      </c>
      <c r="G146" s="186" t="s">
        <v>800</v>
      </c>
      <c r="H146" s="49"/>
      <c r="I146" s="206" t="s">
        <v>191</v>
      </c>
      <c r="J146" s="187">
        <v>-122839</v>
      </c>
      <c r="K146" s="49"/>
      <c r="L146" s="206" t="s">
        <v>191</v>
      </c>
      <c r="M146" s="187">
        <v>-657498</v>
      </c>
      <c r="N146" s="49"/>
      <c r="O146" s="206" t="s">
        <v>191</v>
      </c>
      <c r="P146" s="186" t="s">
        <v>803</v>
      </c>
    </row>
    <row r="147" spans="1:16" ht="15.75" thickTop="1" x14ac:dyDescent="0.25">
      <c r="A147" s="16"/>
      <c r="B147" s="63"/>
      <c r="C147" s="63"/>
      <c r="D147" s="63"/>
      <c r="E147" s="63"/>
      <c r="F147" s="63"/>
      <c r="G147" s="63"/>
      <c r="H147" s="63"/>
      <c r="I147" s="63"/>
      <c r="J147" s="63"/>
      <c r="K147" s="63"/>
      <c r="L147" s="63"/>
      <c r="M147" s="63"/>
      <c r="N147" s="63"/>
      <c r="O147" s="63"/>
      <c r="P147" s="63"/>
    </row>
    <row r="148" spans="1:16" x14ac:dyDescent="0.25">
      <c r="A148" s="16"/>
      <c r="B148" s="63"/>
      <c r="C148" s="63"/>
      <c r="D148" s="63"/>
      <c r="E148" s="63"/>
      <c r="F148" s="63"/>
      <c r="G148" s="63"/>
      <c r="H148" s="63"/>
      <c r="I148" s="63"/>
      <c r="J148" s="63"/>
      <c r="K148" s="63"/>
      <c r="L148" s="63"/>
      <c r="M148" s="63"/>
      <c r="N148" s="63"/>
      <c r="O148" s="63"/>
      <c r="P148" s="63"/>
    </row>
    <row r="149" spans="1:16" x14ac:dyDescent="0.25">
      <c r="A149" s="16"/>
      <c r="B149" s="62"/>
      <c r="C149" s="62"/>
      <c r="D149" s="62"/>
      <c r="E149" s="62"/>
      <c r="F149" s="62"/>
      <c r="G149" s="62"/>
      <c r="H149" s="62"/>
      <c r="I149" s="62"/>
      <c r="J149" s="62"/>
      <c r="K149" s="62"/>
      <c r="L149" s="62"/>
      <c r="M149" s="62"/>
      <c r="N149" s="62"/>
      <c r="O149" s="62"/>
      <c r="P149" s="62"/>
    </row>
    <row r="150" spans="1:16" x14ac:dyDescent="0.25">
      <c r="A150" s="16"/>
      <c r="B150" s="53"/>
      <c r="C150" s="26"/>
      <c r="D150" s="26"/>
      <c r="E150" s="26"/>
      <c r="F150" s="26"/>
      <c r="G150" s="26"/>
      <c r="H150" s="26"/>
      <c r="I150" s="26"/>
      <c r="J150" s="26"/>
      <c r="K150" s="26"/>
      <c r="L150" s="26"/>
      <c r="M150" s="26"/>
      <c r="N150" s="26"/>
      <c r="O150" s="26"/>
      <c r="P150" s="26"/>
    </row>
    <row r="151" spans="1:16" x14ac:dyDescent="0.25">
      <c r="A151" s="16"/>
      <c r="B151" s="114"/>
      <c r="C151" s="28"/>
      <c r="D151" s="35"/>
      <c r="E151" s="35"/>
      <c r="F151" s="28"/>
      <c r="G151" s="35"/>
      <c r="H151" s="35"/>
      <c r="I151" s="28"/>
      <c r="J151" s="35"/>
      <c r="K151" s="35"/>
      <c r="L151" s="28"/>
      <c r="M151" s="35"/>
      <c r="N151" s="35"/>
      <c r="O151" s="28"/>
      <c r="P151" s="35"/>
    </row>
    <row r="152" spans="1:16" x14ac:dyDescent="0.25">
      <c r="A152" s="16"/>
      <c r="B152" s="175"/>
      <c r="C152" s="52" t="s">
        <v>714</v>
      </c>
      <c r="D152" s="52"/>
      <c r="E152" s="52"/>
      <c r="F152" s="52"/>
      <c r="G152" s="52"/>
      <c r="H152" s="52"/>
      <c r="I152" s="52"/>
      <c r="J152" s="52"/>
      <c r="K152" s="52"/>
      <c r="L152" s="52"/>
      <c r="M152" s="52"/>
      <c r="N152" s="52"/>
      <c r="O152" s="52"/>
      <c r="P152" s="52"/>
    </row>
    <row r="153" spans="1:16" ht="15.75" thickBot="1" x14ac:dyDescent="0.3">
      <c r="A153" s="16"/>
      <c r="B153" s="175"/>
      <c r="C153" s="140" t="s">
        <v>804</v>
      </c>
      <c r="D153" s="140"/>
      <c r="E153" s="140"/>
      <c r="F153" s="140"/>
      <c r="G153" s="140"/>
      <c r="H153" s="140"/>
      <c r="I153" s="140"/>
      <c r="J153" s="140"/>
      <c r="K153" s="140"/>
      <c r="L153" s="140"/>
      <c r="M153" s="140"/>
      <c r="N153" s="140"/>
      <c r="O153" s="140"/>
      <c r="P153" s="140"/>
    </row>
    <row r="154" spans="1:16" x14ac:dyDescent="0.25">
      <c r="A154" s="16"/>
      <c r="B154" s="189"/>
      <c r="C154" s="141" t="s">
        <v>600</v>
      </c>
      <c r="D154" s="141"/>
      <c r="E154" s="142"/>
      <c r="F154" s="141" t="s">
        <v>601</v>
      </c>
      <c r="G154" s="141"/>
      <c r="H154" s="142"/>
      <c r="I154" s="141" t="s">
        <v>529</v>
      </c>
      <c r="J154" s="141"/>
      <c r="K154" s="142"/>
      <c r="L154" s="141" t="s">
        <v>606</v>
      </c>
      <c r="M154" s="141"/>
      <c r="N154" s="142"/>
      <c r="O154" s="141" t="s">
        <v>607</v>
      </c>
      <c r="P154" s="141"/>
    </row>
    <row r="155" spans="1:16" x14ac:dyDescent="0.25">
      <c r="A155" s="16"/>
      <c r="B155" s="189"/>
      <c r="C155" s="144"/>
      <c r="D155" s="144"/>
      <c r="E155" s="143"/>
      <c r="F155" s="52" t="s">
        <v>602</v>
      </c>
      <c r="G155" s="52"/>
      <c r="H155" s="143"/>
      <c r="I155" s="52" t="s">
        <v>604</v>
      </c>
      <c r="J155" s="52"/>
      <c r="K155" s="143"/>
      <c r="L155" s="144"/>
      <c r="M155" s="144"/>
      <c r="N155" s="143"/>
      <c r="O155" s="52" t="s">
        <v>608</v>
      </c>
      <c r="P155" s="52"/>
    </row>
    <row r="156" spans="1:16" ht="15.75" thickBot="1" x14ac:dyDescent="0.3">
      <c r="A156" s="16"/>
      <c r="B156" s="189"/>
      <c r="C156" s="140"/>
      <c r="D156" s="140"/>
      <c r="E156" s="143"/>
      <c r="F156" s="140" t="s">
        <v>603</v>
      </c>
      <c r="G156" s="140"/>
      <c r="H156" s="143"/>
      <c r="I156" s="140" t="s">
        <v>605</v>
      </c>
      <c r="J156" s="140"/>
      <c r="K156" s="143"/>
      <c r="L156" s="140"/>
      <c r="M156" s="140"/>
      <c r="N156" s="143"/>
      <c r="O156" s="97"/>
      <c r="P156" s="97"/>
    </row>
    <row r="157" spans="1:16" x14ac:dyDescent="0.25">
      <c r="A157" s="16"/>
      <c r="B157" s="176"/>
      <c r="C157" s="52" t="s">
        <v>188</v>
      </c>
      <c r="D157" s="52"/>
      <c r="E157" s="52"/>
      <c r="F157" s="52"/>
      <c r="G157" s="52"/>
      <c r="H157" s="52"/>
      <c r="I157" s="52"/>
      <c r="J157" s="52"/>
      <c r="K157" s="52"/>
      <c r="L157" s="52"/>
      <c r="M157" s="52"/>
      <c r="N157" s="52"/>
      <c r="O157" s="52"/>
      <c r="P157" s="52"/>
    </row>
    <row r="158" spans="1:16" x14ac:dyDescent="0.25">
      <c r="A158" s="16"/>
      <c r="B158" s="177" t="s">
        <v>75</v>
      </c>
      <c r="C158" s="195" t="s">
        <v>191</v>
      </c>
      <c r="D158" s="178" t="s">
        <v>194</v>
      </c>
      <c r="E158" s="49"/>
      <c r="F158" s="195" t="s">
        <v>191</v>
      </c>
      <c r="G158" s="179" t="s">
        <v>805</v>
      </c>
      <c r="H158" s="49"/>
      <c r="I158" s="195" t="s">
        <v>191</v>
      </c>
      <c r="J158" s="179" t="s">
        <v>806</v>
      </c>
      <c r="K158" s="49"/>
      <c r="L158" s="195" t="s">
        <v>191</v>
      </c>
      <c r="M158" s="196">
        <v>-577307</v>
      </c>
      <c r="N158" s="49"/>
      <c r="O158" s="195" t="s">
        <v>191</v>
      </c>
      <c r="P158" s="179" t="s">
        <v>538</v>
      </c>
    </row>
    <row r="159" spans="1:16" ht="15.75" thickBot="1" x14ac:dyDescent="0.3">
      <c r="A159" s="16"/>
      <c r="B159" s="176" t="s">
        <v>76</v>
      </c>
      <c r="C159" s="133"/>
      <c r="D159" s="184" t="s">
        <v>194</v>
      </c>
      <c r="E159" s="35"/>
      <c r="F159" s="133"/>
      <c r="G159" s="183" t="s">
        <v>807</v>
      </c>
      <c r="H159" s="35"/>
      <c r="I159" s="133"/>
      <c r="J159" s="183" t="s">
        <v>808</v>
      </c>
      <c r="K159" s="35"/>
      <c r="L159" s="133"/>
      <c r="M159" s="188">
        <v>-577307</v>
      </c>
      <c r="N159" s="35"/>
      <c r="O159" s="133"/>
      <c r="P159" s="183" t="s">
        <v>809</v>
      </c>
    </row>
    <row r="160" spans="1:16" x14ac:dyDescent="0.25">
      <c r="A160" s="16"/>
      <c r="B160" s="177" t="s">
        <v>77</v>
      </c>
      <c r="C160" s="197"/>
      <c r="D160" s="198" t="s">
        <v>194</v>
      </c>
      <c r="E160" s="49"/>
      <c r="F160" s="197"/>
      <c r="G160" s="199" t="s">
        <v>810</v>
      </c>
      <c r="H160" s="49"/>
      <c r="I160" s="197"/>
      <c r="J160" s="199" t="s">
        <v>811</v>
      </c>
      <c r="K160" s="49"/>
      <c r="L160" s="197"/>
      <c r="M160" s="198" t="s">
        <v>194</v>
      </c>
      <c r="N160" s="49"/>
      <c r="O160" s="197"/>
      <c r="P160" s="199" t="s">
        <v>812</v>
      </c>
    </row>
    <row r="161" spans="1:16" ht="15.75" thickBot="1" x14ac:dyDescent="0.3">
      <c r="A161" s="16"/>
      <c r="B161" s="176" t="s">
        <v>78</v>
      </c>
      <c r="C161" s="133"/>
      <c r="D161" s="183" t="s">
        <v>813</v>
      </c>
      <c r="E161" s="133"/>
      <c r="F161" s="133"/>
      <c r="G161" s="183" t="s">
        <v>814</v>
      </c>
      <c r="H161" s="35"/>
      <c r="I161" s="133"/>
      <c r="J161" s="183" t="s">
        <v>815</v>
      </c>
      <c r="K161" s="35"/>
      <c r="L161" s="133"/>
      <c r="M161" s="184" t="s">
        <v>194</v>
      </c>
      <c r="N161" s="35"/>
      <c r="O161" s="133"/>
      <c r="P161" s="183" t="s">
        <v>816</v>
      </c>
    </row>
    <row r="162" spans="1:16" x14ac:dyDescent="0.25">
      <c r="A162" s="16"/>
      <c r="B162" s="177" t="s">
        <v>728</v>
      </c>
      <c r="C162" s="197"/>
      <c r="D162" s="200">
        <v>-339406</v>
      </c>
      <c r="E162" s="197"/>
      <c r="F162" s="197"/>
      <c r="G162" s="199" t="s">
        <v>817</v>
      </c>
      <c r="H162" s="49"/>
      <c r="I162" s="197"/>
      <c r="J162" s="199" t="s">
        <v>818</v>
      </c>
      <c r="K162" s="49"/>
      <c r="L162" s="197"/>
      <c r="M162" s="198" t="s">
        <v>194</v>
      </c>
      <c r="N162" s="49"/>
      <c r="O162" s="197"/>
      <c r="P162" s="199" t="s">
        <v>562</v>
      </c>
    </row>
    <row r="163" spans="1:16" x14ac:dyDescent="0.25">
      <c r="A163" s="16"/>
      <c r="B163" s="176" t="s">
        <v>731</v>
      </c>
      <c r="C163" s="35"/>
      <c r="D163" s="180" t="s">
        <v>819</v>
      </c>
      <c r="E163" s="35"/>
      <c r="F163" s="35"/>
      <c r="G163" s="182">
        <v>-49418</v>
      </c>
      <c r="H163" s="35"/>
      <c r="I163" s="35"/>
      <c r="J163" s="182">
        <v>-5213</v>
      </c>
      <c r="K163" s="35"/>
      <c r="L163" s="35"/>
      <c r="M163" s="181" t="s">
        <v>194</v>
      </c>
      <c r="N163" s="35"/>
      <c r="O163" s="35"/>
      <c r="P163" s="180" t="s">
        <v>566</v>
      </c>
    </row>
    <row r="164" spans="1:16" ht="15.75" thickBot="1" x14ac:dyDescent="0.3">
      <c r="A164" s="16"/>
      <c r="B164" s="177" t="s">
        <v>81</v>
      </c>
      <c r="C164" s="119"/>
      <c r="D164" s="191">
        <v>-3622</v>
      </c>
      <c r="E164" s="49"/>
      <c r="F164" s="119"/>
      <c r="G164" s="191">
        <v>-1456</v>
      </c>
      <c r="H164" s="49"/>
      <c r="I164" s="119"/>
      <c r="J164" s="191">
        <v>-3667</v>
      </c>
      <c r="K164" s="49"/>
      <c r="L164" s="119"/>
      <c r="M164" s="201" t="s">
        <v>194</v>
      </c>
      <c r="N164" s="49"/>
      <c r="O164" s="119"/>
      <c r="P164" s="191">
        <v>-8745</v>
      </c>
    </row>
    <row r="165" spans="1:16" x14ac:dyDescent="0.25">
      <c r="A165" s="16"/>
      <c r="B165" s="176" t="s">
        <v>736</v>
      </c>
      <c r="C165" s="202"/>
      <c r="D165" s="203">
        <v>-450727</v>
      </c>
      <c r="E165" s="35"/>
      <c r="F165" s="202"/>
      <c r="G165" s="204" t="s">
        <v>820</v>
      </c>
      <c r="H165" s="35"/>
      <c r="I165" s="202"/>
      <c r="J165" s="204" t="s">
        <v>821</v>
      </c>
      <c r="K165" s="35"/>
      <c r="L165" s="202"/>
      <c r="M165" s="205" t="s">
        <v>194</v>
      </c>
      <c r="N165" s="35"/>
      <c r="O165" s="202"/>
      <c r="P165" s="204" t="s">
        <v>572</v>
      </c>
    </row>
    <row r="166" spans="1:16" x14ac:dyDescent="0.25">
      <c r="A166" s="16"/>
      <c r="B166" s="177" t="s">
        <v>739</v>
      </c>
      <c r="C166" s="49"/>
      <c r="D166" s="196">
        <v>-163279</v>
      </c>
      <c r="E166" s="49"/>
      <c r="F166" s="49"/>
      <c r="G166" s="179" t="s">
        <v>822</v>
      </c>
      <c r="H166" s="49"/>
      <c r="I166" s="49"/>
      <c r="J166" s="179" t="s">
        <v>823</v>
      </c>
      <c r="K166" s="49"/>
      <c r="L166" s="49"/>
      <c r="M166" s="178" t="s">
        <v>194</v>
      </c>
      <c r="N166" s="49"/>
      <c r="O166" s="49"/>
      <c r="P166" s="179" t="s">
        <v>824</v>
      </c>
    </row>
    <row r="167" spans="1:16" ht="15.75" thickBot="1" x14ac:dyDescent="0.3">
      <c r="A167" s="16"/>
      <c r="B167" s="176" t="s">
        <v>743</v>
      </c>
      <c r="C167" s="133"/>
      <c r="D167" s="183" t="s">
        <v>825</v>
      </c>
      <c r="E167" s="35"/>
      <c r="F167" s="133"/>
      <c r="G167" s="184" t="s">
        <v>194</v>
      </c>
      <c r="H167" s="35"/>
      <c r="I167" s="133"/>
      <c r="J167" s="184" t="s">
        <v>194</v>
      </c>
      <c r="K167" s="35"/>
      <c r="L167" s="133"/>
      <c r="M167" s="188">
        <v>-783873</v>
      </c>
      <c r="N167" s="35"/>
      <c r="O167" s="133"/>
      <c r="P167" s="184" t="s">
        <v>194</v>
      </c>
    </row>
    <row r="168" spans="1:16" x14ac:dyDescent="0.25">
      <c r="A168" s="16"/>
      <c r="B168" s="177" t="s">
        <v>84</v>
      </c>
      <c r="C168" s="197"/>
      <c r="D168" s="199" t="s">
        <v>364</v>
      </c>
      <c r="E168" s="49"/>
      <c r="F168" s="197"/>
      <c r="G168" s="199" t="s">
        <v>826</v>
      </c>
      <c r="H168" s="49"/>
      <c r="I168" s="197"/>
      <c r="J168" s="199" t="s">
        <v>827</v>
      </c>
      <c r="K168" s="49"/>
      <c r="L168" s="197"/>
      <c r="M168" s="200">
        <v>-783873</v>
      </c>
      <c r="N168" s="49"/>
      <c r="O168" s="197"/>
      <c r="P168" s="199" t="s">
        <v>364</v>
      </c>
    </row>
    <row r="169" spans="1:16" ht="15.75" thickBot="1" x14ac:dyDescent="0.3">
      <c r="A169" s="16"/>
      <c r="B169" s="176" t="s">
        <v>747</v>
      </c>
      <c r="C169" s="133"/>
      <c r="D169" s="183" t="s">
        <v>465</v>
      </c>
      <c r="E169" s="35"/>
      <c r="F169" s="133"/>
      <c r="G169" s="184" t="s">
        <v>194</v>
      </c>
      <c r="H169" s="35"/>
      <c r="I169" s="133"/>
      <c r="J169" s="188">
        <v>-8140</v>
      </c>
      <c r="K169" s="35"/>
      <c r="L169" s="133"/>
      <c r="M169" s="183" t="s">
        <v>828</v>
      </c>
      <c r="N169" s="35"/>
      <c r="O169" s="133"/>
      <c r="P169" s="183" t="s">
        <v>465</v>
      </c>
    </row>
    <row r="170" spans="1:16" ht="15.75" thickBot="1" x14ac:dyDescent="0.3">
      <c r="A170" s="16"/>
      <c r="B170" s="177" t="s">
        <v>101</v>
      </c>
      <c r="C170" s="206" t="s">
        <v>191</v>
      </c>
      <c r="D170" s="186" t="s">
        <v>829</v>
      </c>
      <c r="E170" s="49"/>
      <c r="F170" s="206" t="s">
        <v>191</v>
      </c>
      <c r="G170" s="186" t="s">
        <v>826</v>
      </c>
      <c r="H170" s="49"/>
      <c r="I170" s="206" t="s">
        <v>191</v>
      </c>
      <c r="J170" s="186" t="s">
        <v>830</v>
      </c>
      <c r="K170" s="49"/>
      <c r="L170" s="206" t="s">
        <v>191</v>
      </c>
      <c r="M170" s="187">
        <v>-775733</v>
      </c>
      <c r="N170" s="49"/>
      <c r="O170" s="206" t="s">
        <v>191</v>
      </c>
      <c r="P170" s="186" t="s">
        <v>829</v>
      </c>
    </row>
    <row r="171" spans="1:16" ht="15.75" thickTop="1" x14ac:dyDescent="0.25">
      <c r="A171" s="16"/>
      <c r="B171" s="63"/>
      <c r="C171" s="63"/>
      <c r="D171" s="63"/>
      <c r="E171" s="63"/>
      <c r="F171" s="63"/>
      <c r="G171" s="63"/>
      <c r="H171" s="63"/>
      <c r="I171" s="63"/>
      <c r="J171" s="63"/>
      <c r="K171" s="63"/>
      <c r="L171" s="63"/>
      <c r="M171" s="63"/>
      <c r="N171" s="63"/>
      <c r="O171" s="63"/>
      <c r="P171" s="63"/>
    </row>
    <row r="172" spans="1:16" x14ac:dyDescent="0.25">
      <c r="A172" s="16"/>
      <c r="B172" s="65"/>
      <c r="C172" s="65"/>
      <c r="D172" s="65"/>
      <c r="E172" s="65"/>
      <c r="F172" s="65"/>
      <c r="G172" s="65"/>
      <c r="H172" s="65"/>
      <c r="I172" s="65"/>
      <c r="J172" s="65"/>
      <c r="K172" s="65"/>
      <c r="L172" s="65"/>
      <c r="M172" s="65"/>
      <c r="N172" s="65"/>
      <c r="O172" s="65"/>
      <c r="P172" s="65"/>
    </row>
    <row r="173" spans="1:16" x14ac:dyDescent="0.25">
      <c r="A173" s="16" t="s">
        <v>899</v>
      </c>
      <c r="B173" s="53"/>
      <c r="C173" s="26"/>
      <c r="D173" s="26"/>
      <c r="E173" s="26"/>
      <c r="F173" s="26"/>
      <c r="G173" s="26"/>
      <c r="H173" s="26"/>
      <c r="I173" s="26"/>
      <c r="J173" s="26"/>
      <c r="K173" s="26"/>
      <c r="L173" s="26"/>
      <c r="M173" s="26"/>
    </row>
    <row r="174" spans="1:16" x14ac:dyDescent="0.25">
      <c r="A174" s="16"/>
      <c r="B174" s="114"/>
      <c r="C174" s="28"/>
      <c r="D174" s="28"/>
      <c r="E174" s="28"/>
      <c r="F174" s="28"/>
      <c r="G174" s="28"/>
      <c r="H174" s="28"/>
      <c r="I174" s="28"/>
      <c r="J174" s="28"/>
      <c r="K174" s="28"/>
      <c r="L174" s="28"/>
      <c r="M174" s="28"/>
    </row>
    <row r="175" spans="1:16" x14ac:dyDescent="0.25">
      <c r="A175" s="16"/>
      <c r="B175" s="175"/>
      <c r="C175" s="52" t="s">
        <v>831</v>
      </c>
      <c r="D175" s="52"/>
      <c r="E175" s="52"/>
      <c r="F175" s="52"/>
      <c r="G175" s="52"/>
      <c r="H175" s="52"/>
      <c r="I175" s="52"/>
      <c r="J175" s="52"/>
      <c r="K175" s="52"/>
      <c r="L175" s="52"/>
      <c r="M175" s="52"/>
    </row>
    <row r="176" spans="1:16" ht="15.75" thickBot="1" x14ac:dyDescent="0.3">
      <c r="A176" s="16"/>
      <c r="B176" s="175"/>
      <c r="C176" s="207" t="s">
        <v>832</v>
      </c>
      <c r="D176" s="207"/>
      <c r="E176" s="207"/>
      <c r="F176" s="207"/>
      <c r="G176" s="207"/>
      <c r="H176" s="207"/>
      <c r="I176" s="207"/>
      <c r="J176" s="207"/>
      <c r="K176" s="207"/>
      <c r="L176" s="207"/>
      <c r="M176" s="207"/>
    </row>
    <row r="177" spans="1:16" x14ac:dyDescent="0.25">
      <c r="A177" s="16"/>
      <c r="B177" s="189"/>
      <c r="C177" s="141" t="s">
        <v>600</v>
      </c>
      <c r="D177" s="141"/>
      <c r="E177" s="142"/>
      <c r="F177" s="141" t="s">
        <v>601</v>
      </c>
      <c r="G177" s="141"/>
      <c r="H177" s="142"/>
      <c r="I177" s="141" t="s">
        <v>529</v>
      </c>
      <c r="J177" s="141"/>
      <c r="K177" s="142"/>
      <c r="L177" s="141" t="s">
        <v>607</v>
      </c>
      <c r="M177" s="141"/>
    </row>
    <row r="178" spans="1:16" x14ac:dyDescent="0.25">
      <c r="A178" s="16"/>
      <c r="B178" s="189"/>
      <c r="C178" s="144"/>
      <c r="D178" s="144"/>
      <c r="E178" s="93"/>
      <c r="F178" s="52" t="s">
        <v>602</v>
      </c>
      <c r="G178" s="52"/>
      <c r="H178" s="143"/>
      <c r="I178" s="52" t="s">
        <v>604</v>
      </c>
      <c r="J178" s="52"/>
      <c r="K178" s="143"/>
      <c r="L178" s="52" t="s">
        <v>608</v>
      </c>
      <c r="M178" s="52"/>
    </row>
    <row r="179" spans="1:16" ht="15.75" thickBot="1" x14ac:dyDescent="0.3">
      <c r="A179" s="16"/>
      <c r="B179" s="189"/>
      <c r="C179" s="140"/>
      <c r="D179" s="140"/>
      <c r="E179" s="93"/>
      <c r="F179" s="140" t="s">
        <v>603</v>
      </c>
      <c r="G179" s="140"/>
      <c r="H179" s="143"/>
      <c r="I179" s="140" t="s">
        <v>605</v>
      </c>
      <c r="J179" s="140"/>
      <c r="K179" s="143"/>
      <c r="L179" s="97"/>
      <c r="M179" s="97"/>
    </row>
    <row r="180" spans="1:16" x14ac:dyDescent="0.25">
      <c r="A180" s="16"/>
      <c r="B180" s="176"/>
      <c r="C180" s="35"/>
      <c r="D180" s="52" t="s">
        <v>188</v>
      </c>
      <c r="E180" s="52"/>
      <c r="F180" s="52"/>
      <c r="G180" s="52"/>
      <c r="H180" s="52"/>
      <c r="I180" s="52"/>
      <c r="J180" s="52"/>
      <c r="K180" s="52"/>
      <c r="L180" s="52"/>
      <c r="M180" s="52"/>
    </row>
    <row r="181" spans="1:16" x14ac:dyDescent="0.25">
      <c r="A181" s="16"/>
      <c r="B181" s="176" t="s">
        <v>833</v>
      </c>
      <c r="C181" s="35"/>
      <c r="D181" s="28"/>
      <c r="E181" s="28"/>
      <c r="F181" s="28"/>
      <c r="G181" s="28"/>
      <c r="H181" s="28"/>
      <c r="I181" s="28"/>
      <c r="J181" s="28"/>
      <c r="K181" s="28"/>
      <c r="L181" s="28"/>
      <c r="M181" s="28"/>
    </row>
    <row r="182" spans="1:16" x14ac:dyDescent="0.25">
      <c r="A182" s="16"/>
      <c r="B182" s="177" t="s">
        <v>834</v>
      </c>
      <c r="C182" s="178" t="s">
        <v>191</v>
      </c>
      <c r="D182" s="196">
        <v>-111482</v>
      </c>
      <c r="E182" s="49"/>
      <c r="F182" s="178" t="s">
        <v>191</v>
      </c>
      <c r="G182" s="179" t="s">
        <v>835</v>
      </c>
      <c r="H182" s="49"/>
      <c r="I182" s="178" t="s">
        <v>191</v>
      </c>
      <c r="J182" s="196">
        <v>-90540</v>
      </c>
      <c r="K182" s="49"/>
      <c r="L182" s="178" t="s">
        <v>191</v>
      </c>
      <c r="M182" s="179" t="s">
        <v>836</v>
      </c>
    </row>
    <row r="183" spans="1:16" x14ac:dyDescent="0.25">
      <c r="A183" s="16"/>
      <c r="B183" s="176" t="s">
        <v>837</v>
      </c>
      <c r="C183" s="30"/>
      <c r="D183" s="182">
        <v>-59843</v>
      </c>
      <c r="E183" s="35"/>
      <c r="F183" s="30"/>
      <c r="G183" s="182">
        <v>-62747</v>
      </c>
      <c r="H183" s="35"/>
      <c r="I183" s="30"/>
      <c r="J183" s="182">
        <v>-222578</v>
      </c>
      <c r="K183" s="35"/>
      <c r="L183" s="30"/>
      <c r="M183" s="182">
        <v>-345168</v>
      </c>
    </row>
    <row r="184" spans="1:16" x14ac:dyDescent="0.25">
      <c r="A184" s="16"/>
      <c r="B184" s="177" t="s">
        <v>838</v>
      </c>
      <c r="C184" s="39"/>
      <c r="D184" s="179" t="s">
        <v>839</v>
      </c>
      <c r="E184" s="49"/>
      <c r="F184" s="39"/>
      <c r="G184" s="179" t="s">
        <v>840</v>
      </c>
      <c r="H184" s="49"/>
      <c r="I184" s="39"/>
      <c r="J184" s="179" t="s">
        <v>841</v>
      </c>
      <c r="K184" s="49"/>
      <c r="L184" s="39"/>
      <c r="M184" s="179" t="s">
        <v>842</v>
      </c>
    </row>
    <row r="185" spans="1:16" x14ac:dyDescent="0.25">
      <c r="A185" s="16"/>
      <c r="B185" s="176" t="s">
        <v>843</v>
      </c>
      <c r="C185" s="30"/>
      <c r="D185" s="181" t="s">
        <v>194</v>
      </c>
      <c r="E185" s="35"/>
      <c r="F185" s="30"/>
      <c r="G185" s="181" t="s">
        <v>194</v>
      </c>
      <c r="H185" s="35"/>
      <c r="I185" s="30"/>
      <c r="J185" s="182">
        <v>-39405</v>
      </c>
      <c r="K185" s="35"/>
      <c r="L185" s="30"/>
      <c r="M185" s="182">
        <v>-39405</v>
      </c>
    </row>
    <row r="186" spans="1:16" ht="15.75" thickBot="1" x14ac:dyDescent="0.3">
      <c r="A186" s="16"/>
      <c r="B186" s="177" t="s">
        <v>844</v>
      </c>
      <c r="C186" s="108"/>
      <c r="D186" s="190" t="s">
        <v>845</v>
      </c>
      <c r="E186" s="49"/>
      <c r="F186" s="108"/>
      <c r="G186" s="191">
        <v>-600204</v>
      </c>
      <c r="H186" s="49"/>
      <c r="I186" s="108"/>
      <c r="J186" s="190" t="s">
        <v>846</v>
      </c>
      <c r="K186" s="49"/>
      <c r="L186" s="108"/>
      <c r="M186" s="201" t="s">
        <v>194</v>
      </c>
    </row>
    <row r="187" spans="1:16" x14ac:dyDescent="0.25">
      <c r="A187" s="16"/>
      <c r="B187" s="176" t="s">
        <v>847</v>
      </c>
      <c r="C187" s="137"/>
      <c r="D187" s="204" t="s">
        <v>848</v>
      </c>
      <c r="E187" s="35"/>
      <c r="F187" s="137"/>
      <c r="G187" s="203">
        <v>-6330</v>
      </c>
      <c r="H187" s="35"/>
      <c r="I187" s="137"/>
      <c r="J187" s="203">
        <v>-44319</v>
      </c>
      <c r="K187" s="35"/>
      <c r="L187" s="137"/>
      <c r="M187" s="204" t="s">
        <v>849</v>
      </c>
    </row>
    <row r="188" spans="1:16" ht="15.75" thickBot="1" x14ac:dyDescent="0.3">
      <c r="A188" s="16"/>
      <c r="B188" s="177" t="s">
        <v>850</v>
      </c>
      <c r="C188" s="108"/>
      <c r="D188" s="190" t="s">
        <v>851</v>
      </c>
      <c r="E188" s="49"/>
      <c r="F188" s="108"/>
      <c r="G188" s="190" t="s">
        <v>852</v>
      </c>
      <c r="H188" s="49"/>
      <c r="I188" s="108"/>
      <c r="J188" s="190" t="s">
        <v>853</v>
      </c>
      <c r="K188" s="49"/>
      <c r="L188" s="108"/>
      <c r="M188" s="190" t="s">
        <v>854</v>
      </c>
    </row>
    <row r="189" spans="1:16" ht="15.75" thickBot="1" x14ac:dyDescent="0.3">
      <c r="A189" s="16"/>
      <c r="B189" s="176" t="s">
        <v>855</v>
      </c>
      <c r="C189" s="192" t="s">
        <v>191</v>
      </c>
      <c r="D189" s="193" t="s">
        <v>856</v>
      </c>
      <c r="E189" s="35"/>
      <c r="F189" s="192" t="s">
        <v>191</v>
      </c>
      <c r="G189" s="193" t="s">
        <v>857</v>
      </c>
      <c r="H189" s="35"/>
      <c r="I189" s="192" t="s">
        <v>191</v>
      </c>
      <c r="J189" s="193" t="s">
        <v>858</v>
      </c>
      <c r="K189" s="35"/>
      <c r="L189" s="192" t="s">
        <v>191</v>
      </c>
      <c r="M189" s="193" t="s">
        <v>859</v>
      </c>
    </row>
    <row r="190" spans="1:16" ht="15.75" thickTop="1" x14ac:dyDescent="0.25">
      <c r="A190" s="16"/>
      <c r="B190" s="63"/>
      <c r="C190" s="63"/>
      <c r="D190" s="63"/>
      <c r="E190" s="63"/>
      <c r="F190" s="63"/>
      <c r="G190" s="63"/>
      <c r="H190" s="63"/>
      <c r="I190" s="63"/>
      <c r="J190" s="63"/>
      <c r="K190" s="63"/>
      <c r="L190" s="63"/>
      <c r="M190" s="63"/>
      <c r="N190" s="63"/>
      <c r="O190" s="63"/>
      <c r="P190" s="63"/>
    </row>
    <row r="191" spans="1:16" x14ac:dyDescent="0.25">
      <c r="A191" s="16"/>
      <c r="B191" s="62"/>
      <c r="C191" s="62"/>
      <c r="D191" s="62"/>
      <c r="E191" s="62"/>
      <c r="F191" s="62"/>
      <c r="G191" s="62"/>
      <c r="H191" s="62"/>
      <c r="I191" s="62"/>
      <c r="J191" s="62"/>
      <c r="K191" s="62"/>
      <c r="L191" s="62"/>
      <c r="M191" s="62"/>
      <c r="N191" s="62"/>
      <c r="O191" s="62"/>
      <c r="P191" s="62"/>
    </row>
    <row r="192" spans="1:16" x14ac:dyDescent="0.25">
      <c r="A192" s="16"/>
      <c r="B192" s="53"/>
      <c r="C192" s="26"/>
      <c r="D192" s="26"/>
      <c r="E192" s="26"/>
      <c r="F192" s="26"/>
      <c r="G192" s="26"/>
      <c r="H192" s="26"/>
      <c r="I192" s="26"/>
      <c r="J192" s="26"/>
      <c r="K192" s="26"/>
      <c r="L192" s="26"/>
      <c r="M192" s="26"/>
    </row>
    <row r="193" spans="1:13" x14ac:dyDescent="0.25">
      <c r="A193" s="16"/>
      <c r="B193" s="176"/>
      <c r="C193" s="30"/>
      <c r="D193" s="28"/>
      <c r="E193" s="28"/>
      <c r="F193" s="30"/>
      <c r="G193" s="28"/>
      <c r="H193" s="28"/>
      <c r="I193" s="30"/>
      <c r="J193" s="28"/>
      <c r="K193" s="28"/>
      <c r="L193" s="30"/>
      <c r="M193" s="28"/>
    </row>
    <row r="194" spans="1:13" x14ac:dyDescent="0.25">
      <c r="A194" s="16"/>
      <c r="B194" s="175"/>
      <c r="C194" s="52" t="s">
        <v>831</v>
      </c>
      <c r="D194" s="52"/>
      <c r="E194" s="52"/>
      <c r="F194" s="52"/>
      <c r="G194" s="52"/>
      <c r="H194" s="52"/>
      <c r="I194" s="52"/>
      <c r="J194" s="52"/>
      <c r="K194" s="52"/>
      <c r="L194" s="52"/>
      <c r="M194" s="52"/>
    </row>
    <row r="195" spans="1:13" ht="15.75" thickBot="1" x14ac:dyDescent="0.3">
      <c r="A195" s="16"/>
      <c r="B195" s="175"/>
      <c r="C195" s="207" t="s">
        <v>860</v>
      </c>
      <c r="D195" s="207"/>
      <c r="E195" s="207"/>
      <c r="F195" s="207"/>
      <c r="G195" s="207"/>
      <c r="H195" s="207"/>
      <c r="I195" s="207"/>
      <c r="J195" s="207"/>
      <c r="K195" s="207"/>
      <c r="L195" s="207"/>
      <c r="M195" s="207"/>
    </row>
    <row r="196" spans="1:13" x14ac:dyDescent="0.25">
      <c r="A196" s="16"/>
      <c r="B196" s="189"/>
      <c r="C196" s="141" t="s">
        <v>600</v>
      </c>
      <c r="D196" s="141"/>
      <c r="E196" s="142"/>
      <c r="F196" s="141" t="s">
        <v>601</v>
      </c>
      <c r="G196" s="141"/>
      <c r="H196" s="142"/>
      <c r="I196" s="141" t="s">
        <v>529</v>
      </c>
      <c r="J196" s="141"/>
      <c r="K196" s="142"/>
      <c r="L196" s="141" t="s">
        <v>607</v>
      </c>
      <c r="M196" s="141"/>
    </row>
    <row r="197" spans="1:13" x14ac:dyDescent="0.25">
      <c r="A197" s="16"/>
      <c r="B197" s="189"/>
      <c r="C197" s="144"/>
      <c r="D197" s="144"/>
      <c r="E197" s="93"/>
      <c r="F197" s="52" t="s">
        <v>602</v>
      </c>
      <c r="G197" s="52"/>
      <c r="H197" s="143"/>
      <c r="I197" s="52" t="s">
        <v>604</v>
      </c>
      <c r="J197" s="52"/>
      <c r="K197" s="143"/>
      <c r="L197" s="52" t="s">
        <v>608</v>
      </c>
      <c r="M197" s="52"/>
    </row>
    <row r="198" spans="1:13" ht="15.75" thickBot="1" x14ac:dyDescent="0.3">
      <c r="A198" s="16"/>
      <c r="B198" s="189"/>
      <c r="C198" s="140"/>
      <c r="D198" s="140"/>
      <c r="E198" s="93"/>
      <c r="F198" s="140" t="s">
        <v>603</v>
      </c>
      <c r="G198" s="140"/>
      <c r="H198" s="143"/>
      <c r="I198" s="140" t="s">
        <v>605</v>
      </c>
      <c r="J198" s="140"/>
      <c r="K198" s="143"/>
      <c r="L198" s="97"/>
      <c r="M198" s="97"/>
    </row>
    <row r="199" spans="1:13" x14ac:dyDescent="0.25">
      <c r="A199" s="16"/>
      <c r="B199" s="176"/>
      <c r="C199" s="52" t="s">
        <v>188</v>
      </c>
      <c r="D199" s="52"/>
      <c r="E199" s="52"/>
      <c r="F199" s="52"/>
      <c r="G199" s="52"/>
      <c r="H199" s="52"/>
      <c r="I199" s="52"/>
      <c r="J199" s="52"/>
      <c r="K199" s="52"/>
      <c r="L199" s="52"/>
      <c r="M199" s="52"/>
    </row>
    <row r="200" spans="1:13" x14ac:dyDescent="0.25">
      <c r="A200" s="16"/>
      <c r="B200" s="176" t="s">
        <v>833</v>
      </c>
      <c r="C200" s="30"/>
      <c r="D200" s="28"/>
      <c r="E200" s="28"/>
      <c r="F200" s="30"/>
      <c r="G200" s="28"/>
      <c r="H200" s="28"/>
      <c r="I200" s="30"/>
      <c r="J200" s="28"/>
      <c r="K200" s="28"/>
      <c r="L200" s="30"/>
      <c r="M200" s="28"/>
    </row>
    <row r="201" spans="1:13" x14ac:dyDescent="0.25">
      <c r="A201" s="16"/>
      <c r="B201" s="177" t="s">
        <v>834</v>
      </c>
      <c r="C201" s="178" t="s">
        <v>191</v>
      </c>
      <c r="D201" s="196">
        <v>-264033</v>
      </c>
      <c r="E201" s="49"/>
      <c r="F201" s="178" t="s">
        <v>191</v>
      </c>
      <c r="G201" s="179" t="s">
        <v>861</v>
      </c>
      <c r="H201" s="49"/>
      <c r="I201" s="178" t="s">
        <v>191</v>
      </c>
      <c r="J201" s="179" t="s">
        <v>862</v>
      </c>
      <c r="K201" s="49"/>
      <c r="L201" s="178" t="s">
        <v>191</v>
      </c>
      <c r="M201" s="179" t="s">
        <v>863</v>
      </c>
    </row>
    <row r="202" spans="1:13" x14ac:dyDescent="0.25">
      <c r="A202" s="16"/>
      <c r="B202" s="176" t="s">
        <v>837</v>
      </c>
      <c r="C202" s="30"/>
      <c r="D202" s="182">
        <v>-34143</v>
      </c>
      <c r="E202" s="35"/>
      <c r="F202" s="30"/>
      <c r="G202" s="182">
        <v>-55510</v>
      </c>
      <c r="H202" s="35"/>
      <c r="I202" s="30"/>
      <c r="J202" s="182">
        <v>-192273</v>
      </c>
      <c r="K202" s="35"/>
      <c r="L202" s="30"/>
      <c r="M202" s="182">
        <v>-281926</v>
      </c>
    </row>
    <row r="203" spans="1:13" x14ac:dyDescent="0.25">
      <c r="A203" s="16"/>
      <c r="B203" s="177" t="s">
        <v>838</v>
      </c>
      <c r="C203" s="39"/>
      <c r="D203" s="196">
        <v>-140072</v>
      </c>
      <c r="E203" s="49"/>
      <c r="F203" s="39"/>
      <c r="G203" s="196">
        <v>-1828</v>
      </c>
      <c r="H203" s="49"/>
      <c r="I203" s="39"/>
      <c r="J203" s="179" t="s">
        <v>864</v>
      </c>
      <c r="K203" s="49"/>
      <c r="L203" s="39"/>
      <c r="M203" s="196">
        <v>-139391</v>
      </c>
    </row>
    <row r="204" spans="1:13" x14ac:dyDescent="0.25">
      <c r="A204" s="16"/>
      <c r="B204" s="176" t="s">
        <v>843</v>
      </c>
      <c r="C204" s="30"/>
      <c r="D204" s="181" t="s">
        <v>194</v>
      </c>
      <c r="E204" s="35"/>
      <c r="F204" s="30"/>
      <c r="G204" s="181" t="s">
        <v>194</v>
      </c>
      <c r="H204" s="35"/>
      <c r="I204" s="30"/>
      <c r="J204" s="180" t="s">
        <v>865</v>
      </c>
      <c r="K204" s="35"/>
      <c r="L204" s="30"/>
      <c r="M204" s="180" t="s">
        <v>865</v>
      </c>
    </row>
    <row r="205" spans="1:13" ht="15.75" thickBot="1" x14ac:dyDescent="0.3">
      <c r="A205" s="16"/>
      <c r="B205" s="177" t="s">
        <v>844</v>
      </c>
      <c r="C205" s="108"/>
      <c r="D205" s="190" t="s">
        <v>866</v>
      </c>
      <c r="E205" s="49"/>
      <c r="F205" s="108"/>
      <c r="G205" s="191">
        <v>-603994</v>
      </c>
      <c r="H205" s="49"/>
      <c r="I205" s="108"/>
      <c r="J205" s="190" t="s">
        <v>867</v>
      </c>
      <c r="K205" s="49"/>
      <c r="L205" s="108"/>
      <c r="M205" s="201" t="s">
        <v>194</v>
      </c>
    </row>
    <row r="206" spans="1:13" x14ac:dyDescent="0.25">
      <c r="A206" s="16"/>
      <c r="B206" s="176" t="s">
        <v>847</v>
      </c>
      <c r="C206" s="137"/>
      <c r="D206" s="204" t="s">
        <v>868</v>
      </c>
      <c r="E206" s="35"/>
      <c r="F206" s="137"/>
      <c r="G206" s="203">
        <v>-5351</v>
      </c>
      <c r="H206" s="35"/>
      <c r="I206" s="137"/>
      <c r="J206" s="203">
        <v>-14292</v>
      </c>
      <c r="K206" s="35"/>
      <c r="L206" s="137"/>
      <c r="M206" s="204" t="s">
        <v>869</v>
      </c>
    </row>
    <row r="207" spans="1:13" ht="15.75" thickBot="1" x14ac:dyDescent="0.3">
      <c r="A207" s="16"/>
      <c r="B207" s="177" t="s">
        <v>850</v>
      </c>
      <c r="C207" s="108"/>
      <c r="D207" s="190" t="s">
        <v>870</v>
      </c>
      <c r="E207" s="49"/>
      <c r="F207" s="108"/>
      <c r="G207" s="190" t="s">
        <v>871</v>
      </c>
      <c r="H207" s="49"/>
      <c r="I207" s="108"/>
      <c r="J207" s="190" t="s">
        <v>872</v>
      </c>
      <c r="K207" s="49"/>
      <c r="L207" s="108"/>
      <c r="M207" s="190" t="s">
        <v>873</v>
      </c>
    </row>
    <row r="208" spans="1:13" ht="15.75" thickBot="1" x14ac:dyDescent="0.3">
      <c r="A208" s="16"/>
      <c r="B208" s="176" t="s">
        <v>855</v>
      </c>
      <c r="C208" s="192" t="s">
        <v>191</v>
      </c>
      <c r="D208" s="193" t="s">
        <v>874</v>
      </c>
      <c r="E208" s="35"/>
      <c r="F208" s="192" t="s">
        <v>191</v>
      </c>
      <c r="G208" s="193" t="s">
        <v>875</v>
      </c>
      <c r="H208" s="35"/>
      <c r="I208" s="192" t="s">
        <v>191</v>
      </c>
      <c r="J208" s="193" t="s">
        <v>876</v>
      </c>
      <c r="K208" s="35"/>
      <c r="L208" s="192" t="s">
        <v>191</v>
      </c>
      <c r="M208" s="193" t="s">
        <v>877</v>
      </c>
    </row>
    <row r="209" spans="1:16" ht="15.75" thickTop="1" x14ac:dyDescent="0.25">
      <c r="A209" s="16"/>
      <c r="B209" s="63"/>
      <c r="C209" s="63"/>
      <c r="D209" s="63"/>
      <c r="E209" s="63"/>
      <c r="F209" s="63"/>
      <c r="G209" s="63"/>
      <c r="H209" s="63"/>
      <c r="I209" s="63"/>
      <c r="J209" s="63"/>
      <c r="K209" s="63"/>
      <c r="L209" s="63"/>
      <c r="M209" s="63"/>
      <c r="N209" s="63"/>
      <c r="O209" s="63"/>
      <c r="P209" s="63"/>
    </row>
    <row r="210" spans="1:16" x14ac:dyDescent="0.25">
      <c r="A210" s="16"/>
      <c r="B210" s="63"/>
      <c r="C210" s="63"/>
      <c r="D210" s="63"/>
      <c r="E210" s="63"/>
      <c r="F210" s="63"/>
      <c r="G210" s="63"/>
      <c r="H210" s="63"/>
      <c r="I210" s="63"/>
      <c r="J210" s="63"/>
      <c r="K210" s="63"/>
      <c r="L210" s="63"/>
      <c r="M210" s="63"/>
      <c r="N210" s="63"/>
      <c r="O210" s="63"/>
      <c r="P210" s="63"/>
    </row>
    <row r="211" spans="1:16" x14ac:dyDescent="0.25">
      <c r="A211" s="16"/>
      <c r="B211" s="113"/>
      <c r="C211" s="113"/>
      <c r="D211" s="113"/>
      <c r="E211" s="113"/>
      <c r="F211" s="113"/>
      <c r="G211" s="113"/>
      <c r="H211" s="113"/>
      <c r="I211" s="113"/>
      <c r="J211" s="113"/>
      <c r="K211" s="113"/>
      <c r="L211" s="113"/>
      <c r="M211" s="113"/>
      <c r="N211" s="113"/>
      <c r="O211" s="113"/>
      <c r="P211" s="113"/>
    </row>
    <row r="212" spans="1:16" x14ac:dyDescent="0.25">
      <c r="A212" s="16"/>
      <c r="B212" s="65"/>
      <c r="C212" s="65"/>
      <c r="D212" s="65"/>
      <c r="E212" s="65"/>
      <c r="F212" s="65"/>
      <c r="G212" s="65"/>
      <c r="H212" s="65"/>
      <c r="I212" s="65"/>
      <c r="J212" s="65"/>
      <c r="K212" s="65"/>
      <c r="L212" s="65"/>
      <c r="M212" s="65"/>
      <c r="N212" s="65"/>
      <c r="O212" s="65"/>
      <c r="P212" s="65"/>
    </row>
  </sheetData>
  <mergeCells count="204">
    <mergeCell ref="B171:P171"/>
    <mergeCell ref="B172:P172"/>
    <mergeCell ref="A173:A212"/>
    <mergeCell ref="B190:P190"/>
    <mergeCell ref="B191:P191"/>
    <mergeCell ref="B209:P209"/>
    <mergeCell ref="B210:P210"/>
    <mergeCell ref="B211:P211"/>
    <mergeCell ref="B212:P212"/>
    <mergeCell ref="A73:A172"/>
    <mergeCell ref="B73:P73"/>
    <mergeCell ref="B74:P74"/>
    <mergeCell ref="B75:P75"/>
    <mergeCell ref="B76:P76"/>
    <mergeCell ref="B98:P98"/>
    <mergeCell ref="B99:P99"/>
    <mergeCell ref="B100:P100"/>
    <mergeCell ref="B122:P122"/>
    <mergeCell ref="B123:P123"/>
    <mergeCell ref="C199:M199"/>
    <mergeCell ref="A1:A2"/>
    <mergeCell ref="B1:P1"/>
    <mergeCell ref="B2:P2"/>
    <mergeCell ref="B3:P3"/>
    <mergeCell ref="B4:P4"/>
    <mergeCell ref="A5:A72"/>
    <mergeCell ref="B26:P26"/>
    <mergeCell ref="B27:P27"/>
    <mergeCell ref="B48:P48"/>
    <mergeCell ref="I196:J196"/>
    <mergeCell ref="I197:J197"/>
    <mergeCell ref="I198:J198"/>
    <mergeCell ref="K196:K198"/>
    <mergeCell ref="L196:M196"/>
    <mergeCell ref="L197:M197"/>
    <mergeCell ref="L198:M198"/>
    <mergeCell ref="D180:M180"/>
    <mergeCell ref="C194:M194"/>
    <mergeCell ref="C195:M195"/>
    <mergeCell ref="B196:B198"/>
    <mergeCell ref="C196:D198"/>
    <mergeCell ref="E196:E198"/>
    <mergeCell ref="F196:G196"/>
    <mergeCell ref="F197:G197"/>
    <mergeCell ref="F198:G198"/>
    <mergeCell ref="H196:H198"/>
    <mergeCell ref="I177:J177"/>
    <mergeCell ref="I178:J178"/>
    <mergeCell ref="I179:J179"/>
    <mergeCell ref="K177:K179"/>
    <mergeCell ref="L177:M177"/>
    <mergeCell ref="L178:M178"/>
    <mergeCell ref="L179:M179"/>
    <mergeCell ref="C157:P157"/>
    <mergeCell ref="C175:M175"/>
    <mergeCell ref="C176:M176"/>
    <mergeCell ref="B177:B179"/>
    <mergeCell ref="C177:D179"/>
    <mergeCell ref="E177:E179"/>
    <mergeCell ref="F177:G177"/>
    <mergeCell ref="F178:G178"/>
    <mergeCell ref="F179:G179"/>
    <mergeCell ref="H177:H179"/>
    <mergeCell ref="I156:J156"/>
    <mergeCell ref="K154:K156"/>
    <mergeCell ref="L154:M156"/>
    <mergeCell ref="N154:N156"/>
    <mergeCell ref="O154:P154"/>
    <mergeCell ref="O155:P155"/>
    <mergeCell ref="O156:P156"/>
    <mergeCell ref="C153:P153"/>
    <mergeCell ref="B154:B156"/>
    <mergeCell ref="C154:D156"/>
    <mergeCell ref="E154:E156"/>
    <mergeCell ref="F154:G154"/>
    <mergeCell ref="F155:G155"/>
    <mergeCell ref="F156:G156"/>
    <mergeCell ref="H154:H156"/>
    <mergeCell ref="I154:J154"/>
    <mergeCell ref="I155:J155"/>
    <mergeCell ref="N130:N132"/>
    <mergeCell ref="O130:P130"/>
    <mergeCell ref="O131:P131"/>
    <mergeCell ref="O132:P132"/>
    <mergeCell ref="C133:P133"/>
    <mergeCell ref="C152:P152"/>
    <mergeCell ref="B147:P147"/>
    <mergeCell ref="B148:P148"/>
    <mergeCell ref="B149:P149"/>
    <mergeCell ref="H130:H132"/>
    <mergeCell ref="I130:J130"/>
    <mergeCell ref="I131:J131"/>
    <mergeCell ref="I132:J132"/>
    <mergeCell ref="K130:K132"/>
    <mergeCell ref="L130:M132"/>
    <mergeCell ref="B130:B132"/>
    <mergeCell ref="C130:D132"/>
    <mergeCell ref="E130:E132"/>
    <mergeCell ref="F130:G130"/>
    <mergeCell ref="F131:G131"/>
    <mergeCell ref="F132:G132"/>
    <mergeCell ref="O105:P105"/>
    <mergeCell ref="O106:P106"/>
    <mergeCell ref="O107:P107"/>
    <mergeCell ref="C108:P108"/>
    <mergeCell ref="C128:P128"/>
    <mergeCell ref="C129:P129"/>
    <mergeCell ref="B124:P124"/>
    <mergeCell ref="B125:P125"/>
    <mergeCell ref="I105:J105"/>
    <mergeCell ref="I106:J106"/>
    <mergeCell ref="I107:J107"/>
    <mergeCell ref="K105:K107"/>
    <mergeCell ref="L105:M107"/>
    <mergeCell ref="N105:N107"/>
    <mergeCell ref="C84:P84"/>
    <mergeCell ref="C103:P103"/>
    <mergeCell ref="C104:P104"/>
    <mergeCell ref="B105:B107"/>
    <mergeCell ref="C105:D107"/>
    <mergeCell ref="E105:E107"/>
    <mergeCell ref="F105:G105"/>
    <mergeCell ref="F106:G106"/>
    <mergeCell ref="F107:G107"/>
    <mergeCell ref="H105:H107"/>
    <mergeCell ref="I83:J83"/>
    <mergeCell ref="K81:K83"/>
    <mergeCell ref="L81:M83"/>
    <mergeCell ref="N81:N83"/>
    <mergeCell ref="O81:P81"/>
    <mergeCell ref="O82:P82"/>
    <mergeCell ref="O83:P83"/>
    <mergeCell ref="C80:P80"/>
    <mergeCell ref="B81:B83"/>
    <mergeCell ref="C81:D83"/>
    <mergeCell ref="E81:E83"/>
    <mergeCell ref="F81:G81"/>
    <mergeCell ref="F82:G82"/>
    <mergeCell ref="F83:G83"/>
    <mergeCell ref="H81:H83"/>
    <mergeCell ref="I81:J81"/>
    <mergeCell ref="I82:J82"/>
    <mergeCell ref="N55:N57"/>
    <mergeCell ref="O55:P55"/>
    <mergeCell ref="O56:P56"/>
    <mergeCell ref="O57:P57"/>
    <mergeCell ref="C58:P58"/>
    <mergeCell ref="C79:P79"/>
    <mergeCell ref="B71:P71"/>
    <mergeCell ref="B72:P72"/>
    <mergeCell ref="H55:H57"/>
    <mergeCell ref="I55:J55"/>
    <mergeCell ref="I56:J56"/>
    <mergeCell ref="I57:J57"/>
    <mergeCell ref="K55:K57"/>
    <mergeCell ref="L55:M57"/>
    <mergeCell ref="B55:B57"/>
    <mergeCell ref="C55:D57"/>
    <mergeCell ref="E55:E57"/>
    <mergeCell ref="F55:G55"/>
    <mergeCell ref="F56:G56"/>
    <mergeCell ref="F57:G57"/>
    <mergeCell ref="O32:P32"/>
    <mergeCell ref="O33:P33"/>
    <mergeCell ref="O34:P34"/>
    <mergeCell ref="C35:P35"/>
    <mergeCell ref="C53:P53"/>
    <mergeCell ref="C54:P54"/>
    <mergeCell ref="B49:P49"/>
    <mergeCell ref="B50:P50"/>
    <mergeCell ref="I32:J32"/>
    <mergeCell ref="I33:J33"/>
    <mergeCell ref="I34:J34"/>
    <mergeCell ref="K32:K34"/>
    <mergeCell ref="L32:M34"/>
    <mergeCell ref="N32:N34"/>
    <mergeCell ref="C12:P12"/>
    <mergeCell ref="C30:P30"/>
    <mergeCell ref="C31:P31"/>
    <mergeCell ref="B32:B34"/>
    <mergeCell ref="C32:D34"/>
    <mergeCell ref="E32:E34"/>
    <mergeCell ref="F32:G32"/>
    <mergeCell ref="F33:G33"/>
    <mergeCell ref="F34:G34"/>
    <mergeCell ref="H32:H34"/>
    <mergeCell ref="I10:J10"/>
    <mergeCell ref="I11:J11"/>
    <mergeCell ref="K9:K11"/>
    <mergeCell ref="L9:M11"/>
    <mergeCell ref="N9:N11"/>
    <mergeCell ref="O9:P9"/>
    <mergeCell ref="O10:P10"/>
    <mergeCell ref="O11:P11"/>
    <mergeCell ref="C7:P7"/>
    <mergeCell ref="C8:P8"/>
    <mergeCell ref="B9:B11"/>
    <mergeCell ref="C9:D11"/>
    <mergeCell ref="E9:E11"/>
    <mergeCell ref="F9:G9"/>
    <mergeCell ref="F10:G10"/>
    <mergeCell ref="F11:G11"/>
    <mergeCell ref="H9:H11"/>
    <mergeCell ref="I9:J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900</v>
      </c>
      <c r="B1" s="1" t="s">
        <v>2</v>
      </c>
    </row>
    <row r="2" spans="1:2" ht="30" x14ac:dyDescent="0.25">
      <c r="A2" s="2" t="s">
        <v>901</v>
      </c>
      <c r="B2" s="4"/>
    </row>
    <row r="3" spans="1:2" ht="30" x14ac:dyDescent="0.25">
      <c r="A3" s="2" t="s">
        <v>902</v>
      </c>
      <c r="B3" s="209">
        <v>0.5</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showGridLines="0" workbookViewId="0"/>
  </sheetViews>
  <sheetFormatPr defaultRowHeight="15" x14ac:dyDescent="0.25"/>
  <cols>
    <col min="1" max="1" width="36.5703125" bestFit="1" customWidth="1"/>
    <col min="2" max="5" width="13.85546875" bestFit="1" customWidth="1"/>
    <col min="6" max="6" width="12.7109375" bestFit="1" customWidth="1"/>
    <col min="7" max="7" width="15.42578125" bestFit="1" customWidth="1"/>
    <col min="8" max="9" width="12.7109375" bestFit="1" customWidth="1"/>
  </cols>
  <sheetData>
    <row r="1" spans="1:9" ht="15" customHeight="1" x14ac:dyDescent="0.25">
      <c r="A1" s="1" t="s">
        <v>903</v>
      </c>
      <c r="B1" s="7" t="s">
        <v>73</v>
      </c>
      <c r="C1" s="7"/>
      <c r="D1" s="7" t="s">
        <v>1</v>
      </c>
      <c r="E1" s="7"/>
      <c r="F1" s="7"/>
      <c r="G1" s="1" t="s">
        <v>73</v>
      </c>
      <c r="H1" s="1"/>
      <c r="I1" s="1"/>
    </row>
    <row r="2" spans="1:9" ht="30" x14ac:dyDescent="0.25">
      <c r="A2" s="1" t="s">
        <v>904</v>
      </c>
      <c r="B2" s="7" t="s">
        <v>2</v>
      </c>
      <c r="C2" s="7" t="s">
        <v>22</v>
      </c>
      <c r="D2" s="7" t="s">
        <v>2</v>
      </c>
      <c r="E2" s="7" t="s">
        <v>22</v>
      </c>
      <c r="F2" s="7" t="s">
        <v>905</v>
      </c>
      <c r="G2" s="1" t="s">
        <v>906</v>
      </c>
      <c r="H2" s="7" t="s">
        <v>908</v>
      </c>
      <c r="I2" s="1" t="s">
        <v>909</v>
      </c>
    </row>
    <row r="3" spans="1:9" x14ac:dyDescent="0.25">
      <c r="A3" s="1"/>
      <c r="B3" s="7"/>
      <c r="C3" s="7"/>
      <c r="D3" s="7"/>
      <c r="E3" s="7"/>
      <c r="F3" s="7"/>
      <c r="G3" s="1" t="s">
        <v>907</v>
      </c>
      <c r="H3" s="7"/>
      <c r="I3" s="1" t="s">
        <v>910</v>
      </c>
    </row>
    <row r="4" spans="1:9" ht="30" x14ac:dyDescent="0.25">
      <c r="A4" s="3" t="s">
        <v>911</v>
      </c>
      <c r="B4" s="4"/>
      <c r="C4" s="4"/>
      <c r="D4" s="4"/>
      <c r="E4" s="4"/>
      <c r="F4" s="4"/>
      <c r="G4" s="4"/>
      <c r="H4" s="4"/>
      <c r="I4" s="4"/>
    </row>
    <row r="5" spans="1:9" ht="30" x14ac:dyDescent="0.25">
      <c r="A5" s="2" t="s">
        <v>123</v>
      </c>
      <c r="B5" s="4"/>
      <c r="C5" s="4"/>
      <c r="D5" s="8">
        <v>29177000</v>
      </c>
      <c r="E5" s="8">
        <v>22461000</v>
      </c>
      <c r="F5" s="4"/>
      <c r="G5" s="4"/>
      <c r="H5" s="4"/>
      <c r="I5" s="4"/>
    </row>
    <row r="6" spans="1:9" ht="30" x14ac:dyDescent="0.25">
      <c r="A6" s="2" t="s">
        <v>912</v>
      </c>
      <c r="B6" s="4"/>
      <c r="C6" s="4"/>
      <c r="D6" s="4" t="s">
        <v>913</v>
      </c>
      <c r="E6" s="4"/>
      <c r="F6" s="4"/>
      <c r="G6" s="4"/>
      <c r="H6" s="4"/>
      <c r="I6" s="4"/>
    </row>
    <row r="7" spans="1:9" ht="30" x14ac:dyDescent="0.25">
      <c r="A7" s="2" t="s">
        <v>914</v>
      </c>
      <c r="B7" s="5">
        <v>51600000</v>
      </c>
      <c r="C7" s="4"/>
      <c r="D7" s="5">
        <v>51600000</v>
      </c>
      <c r="E7" s="4"/>
      <c r="F7" s="4"/>
      <c r="G7" s="4"/>
      <c r="H7" s="4"/>
      <c r="I7" s="4"/>
    </row>
    <row r="8" spans="1:9" x14ac:dyDescent="0.25">
      <c r="A8" s="2" t="s">
        <v>915</v>
      </c>
      <c r="B8" s="5">
        <v>45400000</v>
      </c>
      <c r="C8" s="4"/>
      <c r="D8" s="5">
        <v>45400000</v>
      </c>
      <c r="E8" s="4"/>
      <c r="F8" s="4"/>
      <c r="G8" s="4"/>
      <c r="H8" s="4"/>
      <c r="I8" s="4"/>
    </row>
    <row r="9" spans="1:9" x14ac:dyDescent="0.25">
      <c r="A9" s="2" t="s">
        <v>916</v>
      </c>
      <c r="B9" s="5">
        <v>12087074000</v>
      </c>
      <c r="C9" s="5">
        <v>11237969000</v>
      </c>
      <c r="D9" s="5">
        <v>24532155000</v>
      </c>
      <c r="E9" s="5">
        <v>22952236000</v>
      </c>
      <c r="F9" s="4"/>
      <c r="G9" s="4"/>
      <c r="H9" s="4"/>
      <c r="I9" s="4"/>
    </row>
    <row r="10" spans="1:9" ht="30" x14ac:dyDescent="0.25">
      <c r="A10" s="2" t="s">
        <v>917</v>
      </c>
      <c r="B10" s="4"/>
      <c r="C10" s="4"/>
      <c r="D10" s="4"/>
      <c r="E10" s="4"/>
      <c r="F10" s="4"/>
      <c r="G10" s="4"/>
      <c r="H10" s="4"/>
      <c r="I10" s="4"/>
    </row>
    <row r="11" spans="1:9" ht="30" x14ac:dyDescent="0.25">
      <c r="A11" s="3" t="s">
        <v>911</v>
      </c>
      <c r="B11" s="4"/>
      <c r="C11" s="4"/>
      <c r="D11" s="4"/>
      <c r="E11" s="4"/>
      <c r="F11" s="4"/>
      <c r="G11" s="4"/>
      <c r="H11" s="4"/>
      <c r="I11" s="4"/>
    </row>
    <row r="12" spans="1:9" x14ac:dyDescent="0.25">
      <c r="A12" s="2" t="s">
        <v>918</v>
      </c>
      <c r="B12" s="4"/>
      <c r="C12" s="4"/>
      <c r="D12" s="4"/>
      <c r="E12" s="4"/>
      <c r="F12" s="4"/>
      <c r="G12" s="4"/>
      <c r="H12" s="5">
        <v>1250000000</v>
      </c>
      <c r="I12" s="4"/>
    </row>
    <row r="13" spans="1:9" ht="30" x14ac:dyDescent="0.25">
      <c r="A13" s="2" t="s">
        <v>919</v>
      </c>
      <c r="B13" s="4"/>
      <c r="C13" s="4"/>
      <c r="D13" s="4"/>
      <c r="E13" s="4"/>
      <c r="F13" s="4"/>
      <c r="G13" s="4"/>
      <c r="H13" s="4"/>
      <c r="I13" s="4"/>
    </row>
    <row r="14" spans="1:9" ht="30" x14ac:dyDescent="0.25">
      <c r="A14" s="3" t="s">
        <v>911</v>
      </c>
      <c r="B14" s="4"/>
      <c r="C14" s="4"/>
      <c r="D14" s="4"/>
      <c r="E14" s="4"/>
      <c r="F14" s="4"/>
      <c r="G14" s="4"/>
      <c r="H14" s="4"/>
      <c r="I14" s="4"/>
    </row>
    <row r="15" spans="1:9" x14ac:dyDescent="0.25">
      <c r="A15" s="2" t="s">
        <v>918</v>
      </c>
      <c r="B15" s="4"/>
      <c r="C15" s="4"/>
      <c r="D15" s="4"/>
      <c r="E15" s="4"/>
      <c r="F15" s="4"/>
      <c r="G15" s="4"/>
      <c r="H15" s="5">
        <v>1000000000</v>
      </c>
      <c r="I15" s="4"/>
    </row>
    <row r="16" spans="1:9" ht="30" x14ac:dyDescent="0.25">
      <c r="A16" s="2" t="s">
        <v>920</v>
      </c>
      <c r="B16" s="4"/>
      <c r="C16" s="4"/>
      <c r="D16" s="4"/>
      <c r="E16" s="4"/>
      <c r="F16" s="4"/>
      <c r="G16" s="4"/>
      <c r="H16" s="4"/>
      <c r="I16" s="4"/>
    </row>
    <row r="17" spans="1:9" ht="30" x14ac:dyDescent="0.25">
      <c r="A17" s="3" t="s">
        <v>911</v>
      </c>
      <c r="B17" s="4"/>
      <c r="C17" s="4"/>
      <c r="D17" s="4"/>
      <c r="E17" s="4"/>
      <c r="F17" s="4"/>
      <c r="G17" s="4"/>
      <c r="H17" s="4"/>
      <c r="I17" s="4"/>
    </row>
    <row r="18" spans="1:9" x14ac:dyDescent="0.25">
      <c r="A18" s="2" t="s">
        <v>918</v>
      </c>
      <c r="B18" s="4"/>
      <c r="C18" s="4"/>
      <c r="D18" s="4"/>
      <c r="E18" s="4"/>
      <c r="F18" s="4"/>
      <c r="G18" s="4"/>
      <c r="H18" s="5">
        <v>5000000000</v>
      </c>
      <c r="I18" s="4"/>
    </row>
    <row r="19" spans="1:9" ht="30" x14ac:dyDescent="0.25">
      <c r="A19" s="2" t="s">
        <v>921</v>
      </c>
      <c r="B19" s="4"/>
      <c r="C19" s="4"/>
      <c r="D19" s="4"/>
      <c r="E19" s="4"/>
      <c r="F19" s="4"/>
      <c r="G19" s="4"/>
      <c r="H19" s="4"/>
      <c r="I19" s="4"/>
    </row>
    <row r="20" spans="1:9" ht="30" x14ac:dyDescent="0.25">
      <c r="A20" s="3" t="s">
        <v>911</v>
      </c>
      <c r="B20" s="4"/>
      <c r="C20" s="4"/>
      <c r="D20" s="4"/>
      <c r="E20" s="4"/>
      <c r="F20" s="4"/>
      <c r="G20" s="4"/>
      <c r="H20" s="4"/>
      <c r="I20" s="4"/>
    </row>
    <row r="21" spans="1:9" ht="30" x14ac:dyDescent="0.25">
      <c r="A21" s="2" t="s">
        <v>922</v>
      </c>
      <c r="B21" s="4"/>
      <c r="C21" s="4"/>
      <c r="D21" s="4"/>
      <c r="E21" s="4"/>
      <c r="F21" s="4"/>
      <c r="G21" s="4"/>
      <c r="H21" s="4"/>
      <c r="I21" s="4">
        <v>2</v>
      </c>
    </row>
    <row r="22" spans="1:9" ht="45" x14ac:dyDescent="0.25">
      <c r="A22" s="2" t="s">
        <v>923</v>
      </c>
      <c r="B22" s="4"/>
      <c r="C22" s="4"/>
      <c r="D22" s="4"/>
      <c r="E22" s="4"/>
      <c r="F22" s="4"/>
      <c r="G22" s="4"/>
      <c r="H22" s="4"/>
      <c r="I22" s="4"/>
    </row>
    <row r="23" spans="1:9" ht="30" x14ac:dyDescent="0.25">
      <c r="A23" s="3" t="s">
        <v>911</v>
      </c>
      <c r="B23" s="4"/>
      <c r="C23" s="4"/>
      <c r="D23" s="4"/>
      <c r="E23" s="4"/>
      <c r="F23" s="4"/>
      <c r="G23" s="4"/>
      <c r="H23" s="4"/>
      <c r="I23" s="4"/>
    </row>
    <row r="24" spans="1:9" x14ac:dyDescent="0.25">
      <c r="A24" s="2" t="s">
        <v>924</v>
      </c>
      <c r="B24" s="4"/>
      <c r="C24" s="4"/>
      <c r="D24" s="4" t="s">
        <v>925</v>
      </c>
      <c r="E24" s="4"/>
      <c r="F24" s="4"/>
      <c r="G24" s="4"/>
      <c r="H24" s="4"/>
      <c r="I24" s="4"/>
    </row>
    <row r="25" spans="1:9" ht="45" x14ac:dyDescent="0.25">
      <c r="A25" s="2" t="s">
        <v>926</v>
      </c>
      <c r="B25" s="4"/>
      <c r="C25" s="4"/>
      <c r="D25" s="4"/>
      <c r="E25" s="4"/>
      <c r="F25" s="4"/>
      <c r="G25" s="4"/>
      <c r="H25" s="4"/>
      <c r="I25" s="4"/>
    </row>
    <row r="26" spans="1:9" ht="30" x14ac:dyDescent="0.25">
      <c r="A26" s="3" t="s">
        <v>911</v>
      </c>
      <c r="B26" s="4"/>
      <c r="C26" s="4"/>
      <c r="D26" s="4"/>
      <c r="E26" s="4"/>
      <c r="F26" s="4"/>
      <c r="G26" s="4"/>
      <c r="H26" s="4"/>
      <c r="I26" s="4"/>
    </row>
    <row r="27" spans="1:9" x14ac:dyDescent="0.25">
      <c r="A27" s="2" t="s">
        <v>924</v>
      </c>
      <c r="B27" s="4"/>
      <c r="C27" s="4"/>
      <c r="D27" s="4" t="s">
        <v>927</v>
      </c>
      <c r="E27" s="4"/>
      <c r="F27" s="4"/>
      <c r="G27" s="4"/>
      <c r="H27" s="4"/>
      <c r="I27" s="4"/>
    </row>
    <row r="28" spans="1:9" x14ac:dyDescent="0.25">
      <c r="A28" s="2" t="s">
        <v>928</v>
      </c>
      <c r="B28" s="4"/>
      <c r="C28" s="4"/>
      <c r="D28" s="4"/>
      <c r="E28" s="4"/>
      <c r="F28" s="4"/>
      <c r="G28" s="4"/>
      <c r="H28" s="4"/>
      <c r="I28" s="4"/>
    </row>
    <row r="29" spans="1:9" ht="30" x14ac:dyDescent="0.25">
      <c r="A29" s="3" t="s">
        <v>911</v>
      </c>
      <c r="B29" s="4"/>
      <c r="C29" s="4"/>
      <c r="D29" s="4"/>
      <c r="E29" s="4"/>
      <c r="F29" s="4"/>
      <c r="G29" s="4"/>
      <c r="H29" s="4"/>
      <c r="I29" s="4"/>
    </row>
    <row r="30" spans="1:9" x14ac:dyDescent="0.25">
      <c r="A30" s="2" t="s">
        <v>929</v>
      </c>
      <c r="B30" s="4"/>
      <c r="C30" s="5">
        <v>200000</v>
      </c>
      <c r="D30" s="4"/>
      <c r="E30" s="4"/>
      <c r="F30" s="4"/>
      <c r="G30" s="4"/>
      <c r="H30" s="4"/>
      <c r="I30" s="4"/>
    </row>
    <row r="31" spans="1:9" x14ac:dyDescent="0.25">
      <c r="A31" s="2" t="s">
        <v>916</v>
      </c>
      <c r="B31" s="4"/>
      <c r="C31" s="4"/>
      <c r="D31" s="4"/>
      <c r="E31" s="5">
        <v>4600000000</v>
      </c>
      <c r="F31" s="5">
        <v>4600000000</v>
      </c>
      <c r="G31" s="4"/>
      <c r="H31" s="4"/>
      <c r="I31" s="4"/>
    </row>
    <row r="32" spans="1:9" ht="30" x14ac:dyDescent="0.25">
      <c r="A32" s="2" t="s">
        <v>930</v>
      </c>
      <c r="B32" s="4"/>
      <c r="C32" s="4"/>
      <c r="D32" s="4"/>
      <c r="E32" s="4"/>
      <c r="F32" s="4"/>
      <c r="G32" s="4"/>
      <c r="H32" s="4"/>
      <c r="I32" s="4"/>
    </row>
    <row r="33" spans="1:9" ht="30" x14ac:dyDescent="0.25">
      <c r="A33" s="3" t="s">
        <v>911</v>
      </c>
      <c r="B33" s="4"/>
      <c r="C33" s="4"/>
      <c r="D33" s="4"/>
      <c r="E33" s="4"/>
      <c r="F33" s="4"/>
      <c r="G33" s="4"/>
      <c r="H33" s="4"/>
      <c r="I33" s="4"/>
    </row>
    <row r="34" spans="1:9" x14ac:dyDescent="0.25">
      <c r="A34" s="2" t="s">
        <v>931</v>
      </c>
      <c r="B34" s="5">
        <v>1250000000</v>
      </c>
      <c r="C34" s="4"/>
      <c r="D34" s="5">
        <v>1250000000</v>
      </c>
      <c r="E34" s="4"/>
      <c r="F34" s="4"/>
      <c r="G34" s="4"/>
      <c r="H34" s="4"/>
      <c r="I34" s="4"/>
    </row>
    <row r="35" spans="1:9" ht="45" x14ac:dyDescent="0.25">
      <c r="A35" s="2" t="s">
        <v>932</v>
      </c>
      <c r="B35" s="4"/>
      <c r="C35" s="4"/>
      <c r="D35" s="4"/>
      <c r="E35" s="4"/>
      <c r="F35" s="4"/>
      <c r="G35" s="4"/>
      <c r="H35" s="4"/>
      <c r="I35" s="4"/>
    </row>
    <row r="36" spans="1:9" ht="30" x14ac:dyDescent="0.25">
      <c r="A36" s="3" t="s">
        <v>911</v>
      </c>
      <c r="B36" s="4"/>
      <c r="C36" s="4"/>
      <c r="D36" s="4"/>
      <c r="E36" s="4"/>
      <c r="F36" s="4"/>
      <c r="G36" s="4"/>
      <c r="H36" s="4"/>
      <c r="I36" s="4"/>
    </row>
    <row r="37" spans="1:9" x14ac:dyDescent="0.25">
      <c r="A37" s="2" t="s">
        <v>931</v>
      </c>
      <c r="B37" s="4"/>
      <c r="C37" s="4"/>
      <c r="D37" s="4"/>
      <c r="E37" s="4"/>
      <c r="F37" s="4"/>
      <c r="G37" s="4"/>
      <c r="H37" s="4"/>
      <c r="I37" s="5">
        <v>2000000000</v>
      </c>
    </row>
    <row r="38" spans="1:9" ht="30" x14ac:dyDescent="0.25">
      <c r="A38" s="2" t="s">
        <v>933</v>
      </c>
      <c r="B38" s="4"/>
      <c r="C38" s="4"/>
      <c r="D38" s="4"/>
      <c r="E38" s="4"/>
      <c r="F38" s="4"/>
      <c r="G38" s="4"/>
      <c r="H38" s="4"/>
      <c r="I38" s="4"/>
    </row>
    <row r="39" spans="1:9" ht="30" x14ac:dyDescent="0.25">
      <c r="A39" s="3" t="s">
        <v>911</v>
      </c>
      <c r="B39" s="4"/>
      <c r="C39" s="4"/>
      <c r="D39" s="4"/>
      <c r="E39" s="4"/>
      <c r="F39" s="4"/>
      <c r="G39" s="4"/>
      <c r="H39" s="4"/>
      <c r="I39" s="4"/>
    </row>
    <row r="40" spans="1:9" x14ac:dyDescent="0.25">
      <c r="A40" s="2" t="s">
        <v>934</v>
      </c>
      <c r="B40" s="4"/>
      <c r="C40" s="4"/>
      <c r="D40" s="4"/>
      <c r="E40" s="4"/>
      <c r="F40" s="4"/>
      <c r="G40" s="4">
        <v>11</v>
      </c>
      <c r="H40" s="4"/>
      <c r="I40" s="4"/>
    </row>
    <row r="41" spans="1:9" ht="30" x14ac:dyDescent="0.25">
      <c r="A41" s="2" t="s">
        <v>935</v>
      </c>
      <c r="B41" s="4"/>
      <c r="C41" s="4"/>
      <c r="D41" s="4"/>
      <c r="E41" s="4"/>
      <c r="F41" s="4"/>
      <c r="G41" s="5">
        <v>850000000</v>
      </c>
      <c r="H41" s="4"/>
      <c r="I41" s="4"/>
    </row>
    <row r="42" spans="1:9" ht="30" x14ac:dyDescent="0.25">
      <c r="A42" s="2" t="s">
        <v>936</v>
      </c>
      <c r="B42" s="4"/>
      <c r="C42" s="4"/>
      <c r="D42" s="4"/>
      <c r="E42" s="4"/>
      <c r="F42" s="4"/>
      <c r="G42" s="5">
        <v>300000000</v>
      </c>
      <c r="H42" s="4"/>
      <c r="I42" s="4"/>
    </row>
    <row r="43" spans="1:9" ht="45" x14ac:dyDescent="0.25">
      <c r="A43" s="2" t="s">
        <v>937</v>
      </c>
      <c r="B43" s="4"/>
      <c r="C43" s="4"/>
      <c r="D43" s="4"/>
      <c r="E43" s="4"/>
      <c r="F43" s="4"/>
      <c r="G43" s="4"/>
      <c r="H43" s="4"/>
      <c r="I43" s="4"/>
    </row>
    <row r="44" spans="1:9" ht="30" x14ac:dyDescent="0.25">
      <c r="A44" s="3" t="s">
        <v>911</v>
      </c>
      <c r="B44" s="4"/>
      <c r="C44" s="4"/>
      <c r="D44" s="4"/>
      <c r="E44" s="4"/>
      <c r="F44" s="4"/>
      <c r="G44" s="4"/>
      <c r="H44" s="4"/>
      <c r="I44" s="4"/>
    </row>
    <row r="45" spans="1:9" ht="30" x14ac:dyDescent="0.25">
      <c r="A45" s="2" t="s">
        <v>938</v>
      </c>
      <c r="B45" s="4"/>
      <c r="C45" s="4"/>
      <c r="D45" s="4"/>
      <c r="E45" s="4"/>
      <c r="F45" s="4"/>
      <c r="G45" s="4">
        <v>87</v>
      </c>
      <c r="H45" s="4"/>
      <c r="I45" s="4"/>
    </row>
    <row r="46" spans="1:9" ht="45" x14ac:dyDescent="0.25">
      <c r="A46" s="2" t="s">
        <v>939</v>
      </c>
      <c r="B46" s="4"/>
      <c r="C46" s="4"/>
      <c r="D46" s="4"/>
      <c r="E46" s="4"/>
      <c r="F46" s="4"/>
      <c r="G46" s="209">
        <v>0.13</v>
      </c>
      <c r="H46" s="4"/>
      <c r="I46" s="4"/>
    </row>
    <row r="47" spans="1:9" ht="45" x14ac:dyDescent="0.25">
      <c r="A47" s="2" t="s">
        <v>940</v>
      </c>
      <c r="B47" s="4"/>
      <c r="C47" s="4"/>
      <c r="D47" s="4"/>
      <c r="E47" s="4"/>
      <c r="F47" s="4"/>
      <c r="G47" s="4"/>
      <c r="H47" s="4"/>
      <c r="I47" s="4"/>
    </row>
    <row r="48" spans="1:9" ht="30" x14ac:dyDescent="0.25">
      <c r="A48" s="3" t="s">
        <v>911</v>
      </c>
      <c r="B48" s="4"/>
      <c r="C48" s="4"/>
      <c r="D48" s="4"/>
      <c r="E48" s="4"/>
      <c r="F48" s="4"/>
      <c r="G48" s="4"/>
      <c r="H48" s="4"/>
      <c r="I48" s="4"/>
    </row>
    <row r="49" spans="1:9" x14ac:dyDescent="0.25">
      <c r="A49" s="2" t="s">
        <v>941</v>
      </c>
      <c r="B49" s="4"/>
      <c r="C49" s="4"/>
      <c r="D49" s="4"/>
      <c r="E49" s="4"/>
      <c r="F49" s="4"/>
      <c r="G49" s="5">
        <v>3500000000</v>
      </c>
      <c r="H49" s="4"/>
      <c r="I49" s="4"/>
    </row>
    <row r="50" spans="1:9" ht="30" x14ac:dyDescent="0.25">
      <c r="A50" s="2" t="s">
        <v>942</v>
      </c>
      <c r="B50" s="4"/>
      <c r="C50" s="4"/>
      <c r="D50" s="4"/>
      <c r="E50" s="4"/>
      <c r="F50" s="4"/>
      <c r="G50" s="5">
        <v>500000000</v>
      </c>
      <c r="H50" s="4"/>
      <c r="I50" s="4"/>
    </row>
    <row r="51" spans="1:9" ht="30" x14ac:dyDescent="0.25">
      <c r="A51" s="2" t="s">
        <v>943</v>
      </c>
      <c r="B51" s="4"/>
      <c r="C51" s="4"/>
      <c r="D51" s="4"/>
      <c r="E51" s="4"/>
      <c r="F51" s="4"/>
      <c r="G51" s="5">
        <v>4700000000</v>
      </c>
      <c r="H51" s="4"/>
      <c r="I51" s="4"/>
    </row>
    <row r="52" spans="1:9" ht="30" x14ac:dyDescent="0.25">
      <c r="A52" s="2" t="s">
        <v>944</v>
      </c>
      <c r="B52" s="4"/>
      <c r="C52" s="4"/>
      <c r="D52" s="4"/>
      <c r="E52" s="4"/>
      <c r="F52" s="4"/>
      <c r="G52" s="5">
        <v>8200000000</v>
      </c>
      <c r="H52" s="4"/>
      <c r="I52" s="4"/>
    </row>
    <row r="53" spans="1:9" ht="60" x14ac:dyDescent="0.25">
      <c r="A53" s="2" t="s">
        <v>945</v>
      </c>
      <c r="B53" s="4"/>
      <c r="C53" s="4"/>
      <c r="D53" s="4"/>
      <c r="E53" s="4"/>
      <c r="F53" s="4"/>
      <c r="G53" s="4"/>
      <c r="H53" s="4"/>
      <c r="I53" s="4"/>
    </row>
    <row r="54" spans="1:9" ht="30" x14ac:dyDescent="0.25">
      <c r="A54" s="3" t="s">
        <v>911</v>
      </c>
      <c r="B54" s="4"/>
      <c r="C54" s="4"/>
      <c r="D54" s="4"/>
      <c r="E54" s="4"/>
      <c r="F54" s="4"/>
      <c r="G54" s="4"/>
      <c r="H54" s="4"/>
      <c r="I54" s="4"/>
    </row>
    <row r="55" spans="1:9" ht="30" x14ac:dyDescent="0.25">
      <c r="A55" s="2" t="s">
        <v>946</v>
      </c>
      <c r="B55" s="4"/>
      <c r="C55" s="4"/>
      <c r="D55" s="4"/>
      <c r="E55" s="4"/>
      <c r="F55" s="4"/>
      <c r="G55" s="5">
        <v>3000000000</v>
      </c>
      <c r="H55" s="4"/>
      <c r="I55" s="4"/>
    </row>
    <row r="56" spans="1:9" ht="60" x14ac:dyDescent="0.25">
      <c r="A56" s="2" t="s">
        <v>947</v>
      </c>
      <c r="B56" s="4"/>
      <c r="C56" s="4"/>
      <c r="D56" s="4"/>
      <c r="E56" s="4"/>
      <c r="F56" s="4"/>
      <c r="G56" s="4"/>
      <c r="H56" s="4"/>
      <c r="I56" s="4"/>
    </row>
    <row r="57" spans="1:9" ht="30" x14ac:dyDescent="0.25">
      <c r="A57" s="3" t="s">
        <v>911</v>
      </c>
      <c r="B57" s="4"/>
      <c r="C57" s="4"/>
      <c r="D57" s="4"/>
      <c r="E57" s="4"/>
      <c r="F57" s="4"/>
      <c r="G57" s="4"/>
      <c r="H57" s="4"/>
      <c r="I57" s="4"/>
    </row>
    <row r="58" spans="1:9" x14ac:dyDescent="0.25">
      <c r="A58" s="2" t="s">
        <v>941</v>
      </c>
      <c r="B58" s="4"/>
      <c r="C58" s="4"/>
      <c r="D58" s="4"/>
      <c r="E58" s="4"/>
      <c r="F58" s="4"/>
      <c r="G58" s="5">
        <v>4000000000</v>
      </c>
      <c r="H58" s="4"/>
      <c r="I58" s="4"/>
    </row>
    <row r="59" spans="1:9" ht="30" x14ac:dyDescent="0.25">
      <c r="A59" s="2" t="s">
        <v>942</v>
      </c>
      <c r="B59" s="4"/>
      <c r="C59" s="4"/>
      <c r="D59" s="4"/>
      <c r="E59" s="4"/>
      <c r="F59" s="4"/>
      <c r="G59" s="5">
        <v>500000000</v>
      </c>
      <c r="H59" s="4"/>
      <c r="I59" s="4"/>
    </row>
    <row r="60" spans="1:9" ht="30" x14ac:dyDescent="0.25">
      <c r="A60" s="2" t="s">
        <v>943</v>
      </c>
      <c r="B60" s="4"/>
      <c r="C60" s="4"/>
      <c r="D60" s="4"/>
      <c r="E60" s="4"/>
      <c r="F60" s="4"/>
      <c r="G60" s="5">
        <v>4800000000</v>
      </c>
      <c r="H60" s="4"/>
      <c r="I60" s="4"/>
    </row>
    <row r="61" spans="1:9" ht="30" x14ac:dyDescent="0.25">
      <c r="A61" s="2" t="s">
        <v>944</v>
      </c>
      <c r="B61" s="4"/>
      <c r="C61" s="4"/>
      <c r="D61" s="4"/>
      <c r="E61" s="4"/>
      <c r="F61" s="4"/>
      <c r="G61" s="5">
        <v>8800000000</v>
      </c>
      <c r="H61" s="4"/>
      <c r="I61" s="4"/>
    </row>
    <row r="62" spans="1:9" ht="60" x14ac:dyDescent="0.25">
      <c r="A62" s="2" t="s">
        <v>948</v>
      </c>
      <c r="B62" s="4"/>
      <c r="C62" s="4"/>
      <c r="D62" s="4"/>
      <c r="E62" s="4"/>
      <c r="F62" s="4"/>
      <c r="G62" s="4"/>
      <c r="H62" s="4"/>
      <c r="I62" s="4"/>
    </row>
    <row r="63" spans="1:9" ht="30" x14ac:dyDescent="0.25">
      <c r="A63" s="3" t="s">
        <v>911</v>
      </c>
      <c r="B63" s="4"/>
      <c r="C63" s="4"/>
      <c r="D63" s="4"/>
      <c r="E63" s="4"/>
      <c r="F63" s="4"/>
      <c r="G63" s="4"/>
      <c r="H63" s="4"/>
      <c r="I63" s="4"/>
    </row>
    <row r="64" spans="1:9" ht="30" x14ac:dyDescent="0.25">
      <c r="A64" s="2" t="s">
        <v>946</v>
      </c>
      <c r="B64" s="4"/>
      <c r="C64" s="4"/>
      <c r="D64" s="4"/>
      <c r="E64" s="4"/>
      <c r="F64" s="4"/>
      <c r="G64" s="8">
        <v>3500000000</v>
      </c>
      <c r="H64" s="4"/>
      <c r="I64" s="4"/>
    </row>
  </sheetData>
  <mergeCells count="8">
    <mergeCell ref="H2:H3"/>
    <mergeCell ref="B1:C1"/>
    <mergeCell ref="D1:F1"/>
    <mergeCell ref="B2:B3"/>
    <mergeCell ref="C2:C3"/>
    <mergeCell ref="D2:D3"/>
    <mergeCell ref="E2:E3"/>
    <mergeCell ref="F2:F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8"/>
  <sheetViews>
    <sheetView showGridLines="0" workbookViewId="0"/>
  </sheetViews>
  <sheetFormatPr defaultRowHeight="15" x14ac:dyDescent="0.25"/>
  <cols>
    <col min="1" max="1" width="36.5703125" bestFit="1" customWidth="1"/>
    <col min="2" max="4" width="14.28515625" bestFit="1" customWidth="1"/>
  </cols>
  <sheetData>
    <row r="1" spans="1:4" ht="30" x14ac:dyDescent="0.25">
      <c r="A1" s="1" t="s">
        <v>949</v>
      </c>
      <c r="B1" s="1" t="s">
        <v>2</v>
      </c>
      <c r="C1" s="1" t="s">
        <v>21</v>
      </c>
      <c r="D1" s="1" t="s">
        <v>22</v>
      </c>
    </row>
    <row r="2" spans="1:4" ht="45" x14ac:dyDescent="0.25">
      <c r="A2" s="3" t="s">
        <v>950</v>
      </c>
      <c r="B2" s="4"/>
      <c r="C2" s="4"/>
      <c r="D2" s="4"/>
    </row>
    <row r="3" spans="1:4" x14ac:dyDescent="0.25">
      <c r="A3" s="2" t="s">
        <v>951</v>
      </c>
      <c r="B3" s="8">
        <v>8100000000</v>
      </c>
      <c r="C3" s="8">
        <v>3000000000</v>
      </c>
      <c r="D3" s="8">
        <v>3400000000</v>
      </c>
    </row>
    <row r="4" spans="1:4" x14ac:dyDescent="0.25">
      <c r="A4" s="2" t="s">
        <v>952</v>
      </c>
      <c r="B4" s="5">
        <v>7600000000</v>
      </c>
      <c r="C4" s="5">
        <v>2800000000</v>
      </c>
      <c r="D4" s="5">
        <v>3200000000</v>
      </c>
    </row>
    <row r="5" spans="1:4" ht="30" x14ac:dyDescent="0.25">
      <c r="A5" s="2" t="s">
        <v>953</v>
      </c>
      <c r="B5" s="4"/>
      <c r="C5" s="4"/>
      <c r="D5" s="4"/>
    </row>
    <row r="6" spans="1:4" ht="45" x14ac:dyDescent="0.25">
      <c r="A6" s="3" t="s">
        <v>950</v>
      </c>
      <c r="B6" s="4"/>
      <c r="C6" s="4"/>
      <c r="D6" s="4"/>
    </row>
    <row r="7" spans="1:4" x14ac:dyDescent="0.25">
      <c r="A7" s="2" t="s">
        <v>954</v>
      </c>
      <c r="B7" s="5">
        <v>4677275000</v>
      </c>
      <c r="C7" s="5">
        <v>134736000</v>
      </c>
      <c r="D7" s="5">
        <v>270065000</v>
      </c>
    </row>
    <row r="8" spans="1:4" x14ac:dyDescent="0.25">
      <c r="A8" s="2" t="s">
        <v>955</v>
      </c>
      <c r="B8" s="5">
        <v>165465000</v>
      </c>
      <c r="C8" s="5">
        <v>145412000</v>
      </c>
      <c r="D8" s="5">
        <v>157841000</v>
      </c>
    </row>
    <row r="9" spans="1:4" x14ac:dyDescent="0.25">
      <c r="A9" s="2" t="s">
        <v>199</v>
      </c>
      <c r="B9" s="5">
        <v>4847542000</v>
      </c>
      <c r="C9" s="5">
        <v>284976000</v>
      </c>
      <c r="D9" s="5">
        <v>430099000</v>
      </c>
    </row>
    <row r="10" spans="1:4" x14ac:dyDescent="0.25">
      <c r="A10" s="2" t="s">
        <v>207</v>
      </c>
      <c r="B10" s="5">
        <v>1752270000</v>
      </c>
      <c r="C10" s="5">
        <v>133466000</v>
      </c>
      <c r="D10" s="4"/>
    </row>
    <row r="11" spans="1:4" ht="30" x14ac:dyDescent="0.25">
      <c r="A11" s="2" t="s">
        <v>956</v>
      </c>
      <c r="B11" s="4"/>
      <c r="C11" s="4"/>
      <c r="D11" s="4"/>
    </row>
    <row r="12" spans="1:4" ht="45" x14ac:dyDescent="0.25">
      <c r="A12" s="3" t="s">
        <v>950</v>
      </c>
      <c r="B12" s="4"/>
      <c r="C12" s="4"/>
      <c r="D12" s="4"/>
    </row>
    <row r="13" spans="1:4" x14ac:dyDescent="0.25">
      <c r="A13" s="2" t="s">
        <v>954</v>
      </c>
      <c r="B13" s="5">
        <v>4655434000</v>
      </c>
      <c r="C13" s="5">
        <v>2770000</v>
      </c>
      <c r="D13" s="5">
        <v>144400000</v>
      </c>
    </row>
    <row r="14" spans="1:4" x14ac:dyDescent="0.25">
      <c r="A14" s="2" t="s">
        <v>955</v>
      </c>
      <c r="B14" s="5">
        <v>165465000</v>
      </c>
      <c r="C14" s="5">
        <v>145412000</v>
      </c>
      <c r="D14" s="5">
        <v>157841000</v>
      </c>
    </row>
    <row r="15" spans="1:4" x14ac:dyDescent="0.25">
      <c r="A15" s="2" t="s">
        <v>199</v>
      </c>
      <c r="B15" s="5">
        <v>4820899000</v>
      </c>
      <c r="C15" s="5">
        <v>148182000</v>
      </c>
      <c r="D15" s="5">
        <v>302241000</v>
      </c>
    </row>
    <row r="16" spans="1:4" x14ac:dyDescent="0.25">
      <c r="A16" s="2" t="s">
        <v>207</v>
      </c>
      <c r="B16" s="4">
        <v>0</v>
      </c>
      <c r="C16" s="4">
        <v>0</v>
      </c>
      <c r="D16" s="4"/>
    </row>
    <row r="17" spans="1:4" ht="30" x14ac:dyDescent="0.25">
      <c r="A17" s="2" t="s">
        <v>957</v>
      </c>
      <c r="B17" s="4"/>
      <c r="C17" s="4"/>
      <c r="D17" s="4"/>
    </row>
    <row r="18" spans="1:4" ht="45" x14ac:dyDescent="0.25">
      <c r="A18" s="3" t="s">
        <v>950</v>
      </c>
      <c r="B18" s="4"/>
      <c r="C18" s="4"/>
      <c r="D18" s="4"/>
    </row>
    <row r="19" spans="1:4" x14ac:dyDescent="0.25">
      <c r="A19" s="2" t="s">
        <v>954</v>
      </c>
      <c r="B19" s="5">
        <v>21841000</v>
      </c>
      <c r="C19" s="5">
        <v>131966000</v>
      </c>
      <c r="D19" s="5">
        <v>125665000</v>
      </c>
    </row>
    <row r="20" spans="1:4" x14ac:dyDescent="0.25">
      <c r="A20" s="2" t="s">
        <v>955</v>
      </c>
      <c r="B20" s="4">
        <v>0</v>
      </c>
      <c r="C20" s="4">
        <v>0</v>
      </c>
      <c r="D20" s="4">
        <v>0</v>
      </c>
    </row>
    <row r="21" spans="1:4" x14ac:dyDescent="0.25">
      <c r="A21" s="2" t="s">
        <v>199</v>
      </c>
      <c r="B21" s="5">
        <v>26643000</v>
      </c>
      <c r="C21" s="5">
        <v>136794000</v>
      </c>
      <c r="D21" s="5">
        <v>127858000</v>
      </c>
    </row>
    <row r="22" spans="1:4" x14ac:dyDescent="0.25">
      <c r="A22" s="2" t="s">
        <v>207</v>
      </c>
      <c r="B22" s="5">
        <v>1752270000</v>
      </c>
      <c r="C22" s="5">
        <v>133466000</v>
      </c>
      <c r="D22" s="4"/>
    </row>
    <row r="23" spans="1:4" ht="30" x14ac:dyDescent="0.25">
      <c r="A23" s="2" t="s">
        <v>958</v>
      </c>
      <c r="B23" s="4"/>
      <c r="C23" s="4"/>
      <c r="D23" s="4"/>
    </row>
    <row r="24" spans="1:4" ht="45" x14ac:dyDescent="0.25">
      <c r="A24" s="3" t="s">
        <v>950</v>
      </c>
      <c r="B24" s="4"/>
      <c r="C24" s="4"/>
      <c r="D24" s="4"/>
    </row>
    <row r="25" spans="1:4" x14ac:dyDescent="0.25">
      <c r="A25" s="2" t="s">
        <v>954</v>
      </c>
      <c r="B25" s="4">
        <v>0</v>
      </c>
      <c r="C25" s="4">
        <v>0</v>
      </c>
      <c r="D25" s="4">
        <v>0</v>
      </c>
    </row>
    <row r="26" spans="1:4" x14ac:dyDescent="0.25">
      <c r="A26" s="2" t="s">
        <v>955</v>
      </c>
      <c r="B26" s="4">
        <v>0</v>
      </c>
      <c r="C26" s="4">
        <v>0</v>
      </c>
      <c r="D26" s="4">
        <v>0</v>
      </c>
    </row>
    <row r="27" spans="1:4" x14ac:dyDescent="0.25">
      <c r="A27" s="2" t="s">
        <v>199</v>
      </c>
      <c r="B27" s="4">
        <v>0</v>
      </c>
      <c r="C27" s="4">
        <v>0</v>
      </c>
      <c r="D27" s="4">
        <v>0</v>
      </c>
    </row>
    <row r="28" spans="1:4" x14ac:dyDescent="0.25">
      <c r="A28" s="2" t="s">
        <v>207</v>
      </c>
      <c r="B28" s="4">
        <v>0</v>
      </c>
      <c r="C28" s="4">
        <v>0</v>
      </c>
      <c r="D28" s="4"/>
    </row>
    <row r="29" spans="1:4" ht="60" x14ac:dyDescent="0.25">
      <c r="A29" s="2" t="s">
        <v>959</v>
      </c>
      <c r="B29" s="4"/>
      <c r="C29" s="4"/>
      <c r="D29" s="4"/>
    </row>
    <row r="30" spans="1:4" ht="45" x14ac:dyDescent="0.25">
      <c r="A30" s="3" t="s">
        <v>950</v>
      </c>
      <c r="B30" s="4"/>
      <c r="C30" s="4"/>
      <c r="D30" s="4"/>
    </row>
    <row r="31" spans="1:4" ht="30" x14ac:dyDescent="0.25">
      <c r="A31" s="2" t="s">
        <v>960</v>
      </c>
      <c r="B31" s="4"/>
      <c r="C31" s="4"/>
      <c r="D31" s="5">
        <v>945000</v>
      </c>
    </row>
    <row r="32" spans="1:4" ht="75" x14ac:dyDescent="0.25">
      <c r="A32" s="2" t="s">
        <v>961</v>
      </c>
      <c r="B32" s="4"/>
      <c r="C32" s="4"/>
      <c r="D32" s="4"/>
    </row>
    <row r="33" spans="1:4" ht="45" x14ac:dyDescent="0.25">
      <c r="A33" s="3" t="s">
        <v>950</v>
      </c>
      <c r="B33" s="4"/>
      <c r="C33" s="4"/>
      <c r="D33" s="4"/>
    </row>
    <row r="34" spans="1:4" ht="30" x14ac:dyDescent="0.25">
      <c r="A34" s="2" t="s">
        <v>960</v>
      </c>
      <c r="B34" s="4"/>
      <c r="C34" s="4"/>
      <c r="D34" s="4">
        <v>0</v>
      </c>
    </row>
    <row r="35" spans="1:4" ht="75" x14ac:dyDescent="0.25">
      <c r="A35" s="2" t="s">
        <v>962</v>
      </c>
      <c r="B35" s="4"/>
      <c r="C35" s="4"/>
      <c r="D35" s="4"/>
    </row>
    <row r="36" spans="1:4" ht="45" x14ac:dyDescent="0.25">
      <c r="A36" s="3" t="s">
        <v>950</v>
      </c>
      <c r="B36" s="4"/>
      <c r="C36" s="4"/>
      <c r="D36" s="4"/>
    </row>
    <row r="37" spans="1:4" ht="30" x14ac:dyDescent="0.25">
      <c r="A37" s="2" t="s">
        <v>960</v>
      </c>
      <c r="B37" s="4"/>
      <c r="C37" s="4"/>
      <c r="D37" s="5">
        <v>945000</v>
      </c>
    </row>
    <row r="38" spans="1:4" ht="75" x14ac:dyDescent="0.25">
      <c r="A38" s="2" t="s">
        <v>963</v>
      </c>
      <c r="B38" s="4"/>
      <c r="C38" s="4"/>
      <c r="D38" s="4"/>
    </row>
    <row r="39" spans="1:4" ht="45" x14ac:dyDescent="0.25">
      <c r="A39" s="3" t="s">
        <v>950</v>
      </c>
      <c r="B39" s="4"/>
      <c r="C39" s="4"/>
      <c r="D39" s="4"/>
    </row>
    <row r="40" spans="1:4" ht="30" x14ac:dyDescent="0.25">
      <c r="A40" s="2" t="s">
        <v>960</v>
      </c>
      <c r="B40" s="4"/>
      <c r="C40" s="4"/>
      <c r="D40" s="4">
        <v>0</v>
      </c>
    </row>
    <row r="41" spans="1:4" ht="60" x14ac:dyDescent="0.25">
      <c r="A41" s="2" t="s">
        <v>964</v>
      </c>
      <c r="B41" s="4"/>
      <c r="C41" s="4"/>
      <c r="D41" s="4"/>
    </row>
    <row r="42" spans="1:4" ht="45" x14ac:dyDescent="0.25">
      <c r="A42" s="3" t="s">
        <v>950</v>
      </c>
      <c r="B42" s="4"/>
      <c r="C42" s="4"/>
      <c r="D42" s="4"/>
    </row>
    <row r="43" spans="1:4" ht="30" x14ac:dyDescent="0.25">
      <c r="A43" s="2" t="s">
        <v>960</v>
      </c>
      <c r="B43" s="5">
        <v>4802000</v>
      </c>
      <c r="C43" s="5">
        <v>4828000</v>
      </c>
      <c r="D43" s="5">
        <v>1248000</v>
      </c>
    </row>
    <row r="44" spans="1:4" ht="60" x14ac:dyDescent="0.25">
      <c r="A44" s="2" t="s">
        <v>965</v>
      </c>
      <c r="B44" s="4"/>
      <c r="C44" s="4"/>
      <c r="D44" s="4"/>
    </row>
    <row r="45" spans="1:4" ht="45" x14ac:dyDescent="0.25">
      <c r="A45" s="3" t="s">
        <v>950</v>
      </c>
      <c r="B45" s="4"/>
      <c r="C45" s="4"/>
      <c r="D45" s="4"/>
    </row>
    <row r="46" spans="1:4" ht="30" x14ac:dyDescent="0.25">
      <c r="A46" s="2" t="s">
        <v>960</v>
      </c>
      <c r="B46" s="4">
        <v>0</v>
      </c>
      <c r="C46" s="4">
        <v>0</v>
      </c>
      <c r="D46" s="4">
        <v>0</v>
      </c>
    </row>
    <row r="47" spans="1:4" ht="60" x14ac:dyDescent="0.25">
      <c r="A47" s="2" t="s">
        <v>966</v>
      </c>
      <c r="B47" s="4"/>
      <c r="C47" s="4"/>
      <c r="D47" s="4"/>
    </row>
    <row r="48" spans="1:4" ht="45" x14ac:dyDescent="0.25">
      <c r="A48" s="3" t="s">
        <v>950</v>
      </c>
      <c r="B48" s="4"/>
      <c r="C48" s="4"/>
      <c r="D48" s="4"/>
    </row>
    <row r="49" spans="1:4" ht="30" x14ac:dyDescent="0.25">
      <c r="A49" s="2" t="s">
        <v>960</v>
      </c>
      <c r="B49" s="5">
        <v>4802000</v>
      </c>
      <c r="C49" s="5">
        <v>4828000</v>
      </c>
      <c r="D49" s="5">
        <v>1248000</v>
      </c>
    </row>
    <row r="50" spans="1:4" ht="60" x14ac:dyDescent="0.25">
      <c r="A50" s="2" t="s">
        <v>967</v>
      </c>
      <c r="B50" s="4"/>
      <c r="C50" s="4"/>
      <c r="D50" s="4"/>
    </row>
    <row r="51" spans="1:4" ht="45" x14ac:dyDescent="0.25">
      <c r="A51" s="3" t="s">
        <v>950</v>
      </c>
      <c r="B51" s="4"/>
      <c r="C51" s="4"/>
      <c r="D51" s="4"/>
    </row>
    <row r="52" spans="1:4" ht="30" x14ac:dyDescent="0.25">
      <c r="A52" s="2" t="s">
        <v>960</v>
      </c>
      <c r="B52" s="4">
        <v>0</v>
      </c>
      <c r="C52" s="4">
        <v>0</v>
      </c>
      <c r="D52" s="4">
        <v>0</v>
      </c>
    </row>
    <row r="53" spans="1:4" ht="60" x14ac:dyDescent="0.25">
      <c r="A53" s="2" t="s">
        <v>968</v>
      </c>
      <c r="B53" s="4"/>
      <c r="C53" s="4"/>
      <c r="D53" s="4"/>
    </row>
    <row r="54" spans="1:4" ht="45" x14ac:dyDescent="0.25">
      <c r="A54" s="3" t="s">
        <v>950</v>
      </c>
      <c r="B54" s="4"/>
      <c r="C54" s="4"/>
      <c r="D54" s="4"/>
    </row>
    <row r="55" spans="1:4" ht="30" x14ac:dyDescent="0.25">
      <c r="A55" s="2" t="s">
        <v>969</v>
      </c>
      <c r="B55" s="4"/>
      <c r="C55" s="5">
        <v>133466000</v>
      </c>
      <c r="D55" s="4"/>
    </row>
    <row r="56" spans="1:4" ht="60" x14ac:dyDescent="0.25">
      <c r="A56" s="2" t="s">
        <v>970</v>
      </c>
      <c r="B56" s="4"/>
      <c r="C56" s="4"/>
      <c r="D56" s="4"/>
    </row>
    <row r="57" spans="1:4" ht="45" x14ac:dyDescent="0.25">
      <c r="A57" s="3" t="s">
        <v>950</v>
      </c>
      <c r="B57" s="4"/>
      <c r="C57" s="4"/>
      <c r="D57" s="4"/>
    </row>
    <row r="58" spans="1:4" ht="30" x14ac:dyDescent="0.25">
      <c r="A58" s="2" t="s">
        <v>969</v>
      </c>
      <c r="B58" s="4"/>
      <c r="C58" s="4">
        <v>0</v>
      </c>
      <c r="D58" s="4"/>
    </row>
    <row r="59" spans="1:4" ht="60" x14ac:dyDescent="0.25">
      <c r="A59" s="2" t="s">
        <v>971</v>
      </c>
      <c r="B59" s="4"/>
      <c r="C59" s="4"/>
      <c r="D59" s="4"/>
    </row>
    <row r="60" spans="1:4" ht="45" x14ac:dyDescent="0.25">
      <c r="A60" s="3" t="s">
        <v>950</v>
      </c>
      <c r="B60" s="4"/>
      <c r="C60" s="4"/>
      <c r="D60" s="4"/>
    </row>
    <row r="61" spans="1:4" ht="30" x14ac:dyDescent="0.25">
      <c r="A61" s="2" t="s">
        <v>969</v>
      </c>
      <c r="B61" s="4"/>
      <c r="C61" s="5">
        <v>133466000</v>
      </c>
      <c r="D61" s="4"/>
    </row>
    <row r="62" spans="1:4" ht="60" x14ac:dyDescent="0.25">
      <c r="A62" s="2" t="s">
        <v>972</v>
      </c>
      <c r="B62" s="4"/>
      <c r="C62" s="4"/>
      <c r="D62" s="4"/>
    </row>
    <row r="63" spans="1:4" ht="45" x14ac:dyDescent="0.25">
      <c r="A63" s="3" t="s">
        <v>950</v>
      </c>
      <c r="B63" s="4"/>
      <c r="C63" s="4"/>
      <c r="D63" s="4"/>
    </row>
    <row r="64" spans="1:4" ht="30" x14ac:dyDescent="0.25">
      <c r="A64" s="2" t="s">
        <v>969</v>
      </c>
      <c r="B64" s="4"/>
      <c r="C64" s="4">
        <v>0</v>
      </c>
      <c r="D64" s="4"/>
    </row>
    <row r="65" spans="1:4" ht="30" x14ac:dyDescent="0.25">
      <c r="A65" s="2" t="s">
        <v>973</v>
      </c>
      <c r="B65" s="4"/>
      <c r="C65" s="4"/>
      <c r="D65" s="4"/>
    </row>
    <row r="66" spans="1:4" ht="45" x14ac:dyDescent="0.25">
      <c r="A66" s="3" t="s">
        <v>950</v>
      </c>
      <c r="B66" s="4"/>
      <c r="C66" s="4"/>
      <c r="D66" s="4"/>
    </row>
    <row r="67" spans="1:4" x14ac:dyDescent="0.25">
      <c r="A67" s="2" t="s">
        <v>974</v>
      </c>
      <c r="B67" s="5">
        <v>1752118000</v>
      </c>
      <c r="C67" s="4"/>
      <c r="D67" s="4"/>
    </row>
    <row r="68" spans="1:4" ht="45" x14ac:dyDescent="0.25">
      <c r="A68" s="2" t="s">
        <v>975</v>
      </c>
      <c r="B68" s="4"/>
      <c r="C68" s="4"/>
      <c r="D68" s="4"/>
    </row>
    <row r="69" spans="1:4" ht="45" x14ac:dyDescent="0.25">
      <c r="A69" s="3" t="s">
        <v>950</v>
      </c>
      <c r="B69" s="4"/>
      <c r="C69" s="4"/>
      <c r="D69" s="4"/>
    </row>
    <row r="70" spans="1:4" x14ac:dyDescent="0.25">
      <c r="A70" s="2" t="s">
        <v>974</v>
      </c>
      <c r="B70" s="4">
        <v>0</v>
      </c>
      <c r="C70" s="4"/>
      <c r="D70" s="4"/>
    </row>
    <row r="71" spans="1:4" ht="45" x14ac:dyDescent="0.25">
      <c r="A71" s="2" t="s">
        <v>976</v>
      </c>
      <c r="B71" s="4"/>
      <c r="C71" s="4"/>
      <c r="D71" s="4"/>
    </row>
    <row r="72" spans="1:4" ht="45" x14ac:dyDescent="0.25">
      <c r="A72" s="3" t="s">
        <v>950</v>
      </c>
      <c r="B72" s="4"/>
      <c r="C72" s="4"/>
      <c r="D72" s="4"/>
    </row>
    <row r="73" spans="1:4" x14ac:dyDescent="0.25">
      <c r="A73" s="2" t="s">
        <v>974</v>
      </c>
      <c r="B73" s="5">
        <v>1752118000</v>
      </c>
      <c r="C73" s="4"/>
      <c r="D73" s="4"/>
    </row>
    <row r="74" spans="1:4" ht="45" x14ac:dyDescent="0.25">
      <c r="A74" s="2" t="s">
        <v>977</v>
      </c>
      <c r="B74" s="4"/>
      <c r="C74" s="4"/>
      <c r="D74" s="4"/>
    </row>
    <row r="75" spans="1:4" ht="45" x14ac:dyDescent="0.25">
      <c r="A75" s="3" t="s">
        <v>950</v>
      </c>
      <c r="B75" s="4"/>
      <c r="C75" s="4"/>
      <c r="D75" s="4"/>
    </row>
    <row r="76" spans="1:4" x14ac:dyDescent="0.25">
      <c r="A76" s="2" t="s">
        <v>974</v>
      </c>
      <c r="B76" s="4">
        <v>0</v>
      </c>
      <c r="C76" s="4"/>
      <c r="D76" s="4"/>
    </row>
    <row r="77" spans="1:4" ht="60" x14ac:dyDescent="0.25">
      <c r="A77" s="2" t="s">
        <v>978</v>
      </c>
      <c r="B77" s="4"/>
      <c r="C77" s="4"/>
      <c r="D77" s="4"/>
    </row>
    <row r="78" spans="1:4" ht="45" x14ac:dyDescent="0.25">
      <c r="A78" s="3" t="s">
        <v>950</v>
      </c>
      <c r="B78" s="4"/>
      <c r="C78" s="4"/>
      <c r="D78" s="4"/>
    </row>
    <row r="79" spans="1:4" ht="30" x14ac:dyDescent="0.25">
      <c r="A79" s="2" t="s">
        <v>969</v>
      </c>
      <c r="B79" s="5">
        <v>152000</v>
      </c>
      <c r="C79" s="4"/>
      <c r="D79" s="4"/>
    </row>
    <row r="80" spans="1:4" ht="75" x14ac:dyDescent="0.25">
      <c r="A80" s="2" t="s">
        <v>979</v>
      </c>
      <c r="B80" s="4"/>
      <c r="C80" s="4"/>
      <c r="D80" s="4"/>
    </row>
    <row r="81" spans="1:4" ht="45" x14ac:dyDescent="0.25">
      <c r="A81" s="3" t="s">
        <v>950</v>
      </c>
      <c r="B81" s="4"/>
      <c r="C81" s="4"/>
      <c r="D81" s="4"/>
    </row>
    <row r="82" spans="1:4" ht="30" x14ac:dyDescent="0.25">
      <c r="A82" s="2" t="s">
        <v>969</v>
      </c>
      <c r="B82" s="4">
        <v>0</v>
      </c>
      <c r="C82" s="4"/>
      <c r="D82" s="4"/>
    </row>
    <row r="83" spans="1:4" ht="75" x14ac:dyDescent="0.25">
      <c r="A83" s="2" t="s">
        <v>980</v>
      </c>
      <c r="B83" s="4"/>
      <c r="C83" s="4"/>
      <c r="D83" s="4"/>
    </row>
    <row r="84" spans="1:4" ht="45" x14ac:dyDescent="0.25">
      <c r="A84" s="3" t="s">
        <v>950</v>
      </c>
      <c r="B84" s="4"/>
      <c r="C84" s="4"/>
      <c r="D84" s="4"/>
    </row>
    <row r="85" spans="1:4" ht="30" x14ac:dyDescent="0.25">
      <c r="A85" s="2" t="s">
        <v>969</v>
      </c>
      <c r="B85" s="5">
        <v>152000</v>
      </c>
      <c r="C85" s="4"/>
      <c r="D85" s="4"/>
    </row>
    <row r="86" spans="1:4" ht="75" x14ac:dyDescent="0.25">
      <c r="A86" s="2" t="s">
        <v>981</v>
      </c>
      <c r="B86" s="4"/>
      <c r="C86" s="4"/>
      <c r="D86" s="4"/>
    </row>
    <row r="87" spans="1:4" ht="45" x14ac:dyDescent="0.25">
      <c r="A87" s="3" t="s">
        <v>950</v>
      </c>
      <c r="B87" s="4"/>
      <c r="C87" s="4"/>
      <c r="D87" s="4"/>
    </row>
    <row r="88" spans="1:4" ht="30" x14ac:dyDescent="0.25">
      <c r="A88" s="2" t="s">
        <v>969</v>
      </c>
      <c r="B88" s="8">
        <v>0</v>
      </c>
      <c r="C88" s="4"/>
      <c r="D88" s="4"/>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8"/>
  <sheetViews>
    <sheetView showGridLines="0" workbookViewId="0"/>
  </sheetViews>
  <sheetFormatPr defaultRowHeight="15" x14ac:dyDescent="0.25"/>
  <cols>
    <col min="1" max="1" width="36.5703125" bestFit="1" customWidth="1"/>
    <col min="2" max="2" width="12.7109375" bestFit="1" customWidth="1"/>
    <col min="3" max="3" width="12.28515625" bestFit="1" customWidth="1"/>
    <col min="4" max="4" width="12.7109375" bestFit="1" customWidth="1"/>
    <col min="5" max="6" width="12.28515625" bestFit="1" customWidth="1"/>
    <col min="7" max="7" width="12.7109375" bestFit="1" customWidth="1"/>
    <col min="8" max="8" width="12" bestFit="1" customWidth="1"/>
    <col min="9" max="9" width="12.7109375" bestFit="1" customWidth="1"/>
  </cols>
  <sheetData>
    <row r="1" spans="1:9" ht="15" customHeight="1" x14ac:dyDescent="0.25">
      <c r="A1" s="7" t="s">
        <v>982</v>
      </c>
      <c r="B1" s="7" t="s">
        <v>1</v>
      </c>
      <c r="C1" s="7"/>
      <c r="D1" s="7" t="s">
        <v>73</v>
      </c>
      <c r="E1" s="7"/>
      <c r="F1" s="7" t="s">
        <v>983</v>
      </c>
      <c r="G1" s="7"/>
      <c r="H1" s="1"/>
      <c r="I1" s="1"/>
    </row>
    <row r="2" spans="1:9" x14ac:dyDescent="0.25">
      <c r="A2" s="7"/>
      <c r="B2" s="7" t="s">
        <v>2</v>
      </c>
      <c r="C2" s="7" t="s">
        <v>22</v>
      </c>
      <c r="D2" s="7" t="s">
        <v>2</v>
      </c>
      <c r="E2" s="7" t="s">
        <v>22</v>
      </c>
      <c r="F2" s="7" t="s">
        <v>984</v>
      </c>
      <c r="G2" s="7" t="s">
        <v>908</v>
      </c>
      <c r="H2" s="7" t="s">
        <v>21</v>
      </c>
      <c r="I2" s="1" t="s">
        <v>909</v>
      </c>
    </row>
    <row r="3" spans="1:9" x14ac:dyDescent="0.25">
      <c r="A3" s="7"/>
      <c r="B3" s="7"/>
      <c r="C3" s="7"/>
      <c r="D3" s="7"/>
      <c r="E3" s="7"/>
      <c r="F3" s="7"/>
      <c r="G3" s="7"/>
      <c r="H3" s="7"/>
      <c r="I3" s="1" t="s">
        <v>910</v>
      </c>
    </row>
    <row r="4" spans="1:9" x14ac:dyDescent="0.25">
      <c r="A4" s="3" t="s">
        <v>985</v>
      </c>
      <c r="B4" s="4"/>
      <c r="C4" s="4"/>
      <c r="D4" s="4"/>
      <c r="E4" s="4"/>
      <c r="F4" s="4"/>
      <c r="G4" s="4"/>
      <c r="H4" s="4"/>
      <c r="I4" s="4"/>
    </row>
    <row r="5" spans="1:9" ht="30" x14ac:dyDescent="0.25">
      <c r="A5" s="2" t="s">
        <v>131</v>
      </c>
      <c r="B5" s="8">
        <v>188840000</v>
      </c>
      <c r="C5" s="8">
        <v>0</v>
      </c>
      <c r="D5" s="4"/>
      <c r="E5" s="4"/>
      <c r="F5" s="4"/>
      <c r="G5" s="4"/>
      <c r="H5" s="4"/>
      <c r="I5" s="4"/>
    </row>
    <row r="6" spans="1:9" ht="30" x14ac:dyDescent="0.25">
      <c r="A6" s="2" t="s">
        <v>930</v>
      </c>
      <c r="B6" s="4"/>
      <c r="C6" s="4"/>
      <c r="D6" s="4"/>
      <c r="E6" s="4"/>
      <c r="F6" s="4"/>
      <c r="G6" s="4"/>
      <c r="H6" s="4"/>
      <c r="I6" s="4"/>
    </row>
    <row r="7" spans="1:9" x14ac:dyDescent="0.25">
      <c r="A7" s="3" t="s">
        <v>985</v>
      </c>
      <c r="B7" s="4"/>
      <c r="C7" s="4"/>
      <c r="D7" s="4"/>
      <c r="E7" s="4"/>
      <c r="F7" s="4"/>
      <c r="G7" s="4"/>
      <c r="H7" s="4"/>
      <c r="I7" s="4"/>
    </row>
    <row r="8" spans="1:9" x14ac:dyDescent="0.25">
      <c r="A8" s="2" t="s">
        <v>931</v>
      </c>
      <c r="B8" s="5">
        <v>1250000000</v>
      </c>
      <c r="C8" s="4"/>
      <c r="D8" s="5">
        <v>1250000000</v>
      </c>
      <c r="E8" s="4"/>
      <c r="F8" s="4"/>
      <c r="G8" s="4"/>
      <c r="H8" s="4"/>
      <c r="I8" s="4"/>
    </row>
    <row r="9" spans="1:9" ht="45" x14ac:dyDescent="0.25">
      <c r="A9" s="2" t="s">
        <v>986</v>
      </c>
      <c r="B9" s="4"/>
      <c r="C9" s="4"/>
      <c r="D9" s="4"/>
      <c r="E9" s="4"/>
      <c r="F9" s="4"/>
      <c r="G9" s="4"/>
      <c r="H9" s="4"/>
      <c r="I9" s="4"/>
    </row>
    <row r="10" spans="1:9" x14ac:dyDescent="0.25">
      <c r="A10" s="3" t="s">
        <v>985</v>
      </c>
      <c r="B10" s="4"/>
      <c r="C10" s="4"/>
      <c r="D10" s="4"/>
      <c r="E10" s="4"/>
      <c r="F10" s="4"/>
      <c r="G10" s="4"/>
      <c r="H10" s="4"/>
      <c r="I10" s="4"/>
    </row>
    <row r="11" spans="1:9" x14ac:dyDescent="0.25">
      <c r="A11" s="2" t="s">
        <v>931</v>
      </c>
      <c r="B11" s="4"/>
      <c r="C11" s="4"/>
      <c r="D11" s="4"/>
      <c r="E11" s="4"/>
      <c r="F11" s="4"/>
      <c r="G11" s="4"/>
      <c r="H11" s="5">
        <v>500000000</v>
      </c>
      <c r="I11" s="4"/>
    </row>
    <row r="12" spans="1:9" ht="45" x14ac:dyDescent="0.25">
      <c r="A12" s="2" t="s">
        <v>987</v>
      </c>
      <c r="B12" s="4"/>
      <c r="C12" s="4"/>
      <c r="D12" s="4"/>
      <c r="E12" s="4"/>
      <c r="F12" s="4"/>
      <c r="G12" s="4"/>
      <c r="H12" s="4"/>
      <c r="I12" s="4"/>
    </row>
    <row r="13" spans="1:9" x14ac:dyDescent="0.25">
      <c r="A13" s="3" t="s">
        <v>985</v>
      </c>
      <c r="B13" s="4"/>
      <c r="C13" s="4"/>
      <c r="D13" s="4"/>
      <c r="E13" s="4"/>
      <c r="F13" s="4"/>
      <c r="G13" s="4"/>
      <c r="H13" s="4"/>
      <c r="I13" s="4"/>
    </row>
    <row r="14" spans="1:9" x14ac:dyDescent="0.25">
      <c r="A14" s="2" t="s">
        <v>931</v>
      </c>
      <c r="B14" s="5">
        <v>500000000</v>
      </c>
      <c r="C14" s="4"/>
      <c r="D14" s="5">
        <v>500000000</v>
      </c>
      <c r="E14" s="4"/>
      <c r="F14" s="4"/>
      <c r="G14" s="4"/>
      <c r="H14" s="4"/>
      <c r="I14" s="4"/>
    </row>
    <row r="15" spans="1:9" ht="45" x14ac:dyDescent="0.25">
      <c r="A15" s="2" t="s">
        <v>988</v>
      </c>
      <c r="B15" s="4"/>
      <c r="C15" s="4"/>
      <c r="D15" s="4"/>
      <c r="E15" s="4"/>
      <c r="F15" s="4"/>
      <c r="G15" s="4"/>
      <c r="H15" s="4"/>
      <c r="I15" s="4"/>
    </row>
    <row r="16" spans="1:9" x14ac:dyDescent="0.25">
      <c r="A16" s="3" t="s">
        <v>985</v>
      </c>
      <c r="B16" s="4"/>
      <c r="C16" s="4"/>
      <c r="D16" s="4"/>
      <c r="E16" s="4"/>
      <c r="F16" s="4"/>
      <c r="G16" s="4"/>
      <c r="H16" s="4"/>
      <c r="I16" s="4"/>
    </row>
    <row r="17" spans="1:9" x14ac:dyDescent="0.25">
      <c r="A17" s="2" t="s">
        <v>931</v>
      </c>
      <c r="B17" s="5">
        <v>750000000</v>
      </c>
      <c r="C17" s="4"/>
      <c r="D17" s="5">
        <v>750000000</v>
      </c>
      <c r="E17" s="4"/>
      <c r="F17" s="4"/>
      <c r="G17" s="4"/>
      <c r="H17" s="4"/>
      <c r="I17" s="4"/>
    </row>
    <row r="18" spans="1:9" ht="30" x14ac:dyDescent="0.25">
      <c r="A18" s="2" t="s">
        <v>921</v>
      </c>
      <c r="B18" s="4"/>
      <c r="C18" s="4"/>
      <c r="D18" s="4"/>
      <c r="E18" s="4"/>
      <c r="F18" s="4"/>
      <c r="G18" s="4"/>
      <c r="H18" s="4"/>
      <c r="I18" s="4"/>
    </row>
    <row r="19" spans="1:9" x14ac:dyDescent="0.25">
      <c r="A19" s="3" t="s">
        <v>985</v>
      </c>
      <c r="B19" s="4"/>
      <c r="C19" s="4"/>
      <c r="D19" s="4"/>
      <c r="E19" s="4"/>
      <c r="F19" s="4"/>
      <c r="G19" s="4"/>
      <c r="H19" s="4"/>
      <c r="I19" s="4"/>
    </row>
    <row r="20" spans="1:9" ht="30" x14ac:dyDescent="0.25">
      <c r="A20" s="2" t="s">
        <v>922</v>
      </c>
      <c r="B20" s="4"/>
      <c r="C20" s="4"/>
      <c r="D20" s="4"/>
      <c r="E20" s="4"/>
      <c r="F20" s="4"/>
      <c r="G20" s="4"/>
      <c r="H20" s="4"/>
      <c r="I20" s="4">
        <v>2</v>
      </c>
    </row>
    <row r="21" spans="1:9" ht="45" x14ac:dyDescent="0.25">
      <c r="A21" s="2" t="s">
        <v>989</v>
      </c>
      <c r="B21" s="4"/>
      <c r="C21" s="4"/>
      <c r="D21" s="4"/>
      <c r="E21" s="4"/>
      <c r="F21" s="4"/>
      <c r="G21" s="4"/>
      <c r="H21" s="4"/>
      <c r="I21" s="4"/>
    </row>
    <row r="22" spans="1:9" x14ac:dyDescent="0.25">
      <c r="A22" s="3" t="s">
        <v>985</v>
      </c>
      <c r="B22" s="4"/>
      <c r="C22" s="4"/>
      <c r="D22" s="4"/>
      <c r="E22" s="4"/>
      <c r="F22" s="4"/>
      <c r="G22" s="4"/>
      <c r="H22" s="4"/>
      <c r="I22" s="4"/>
    </row>
    <row r="23" spans="1:9" x14ac:dyDescent="0.25">
      <c r="A23" s="2" t="s">
        <v>931</v>
      </c>
      <c r="B23" s="4"/>
      <c r="C23" s="4"/>
      <c r="D23" s="4"/>
      <c r="E23" s="4"/>
      <c r="F23" s="4"/>
      <c r="G23" s="4"/>
      <c r="H23" s="4"/>
      <c r="I23" s="5">
        <v>2000000000</v>
      </c>
    </row>
    <row r="24" spans="1:9" ht="75" x14ac:dyDescent="0.25">
      <c r="A24" s="2" t="s">
        <v>990</v>
      </c>
      <c r="B24" s="4"/>
      <c r="C24" s="4"/>
      <c r="D24" s="4"/>
      <c r="E24" s="4"/>
      <c r="F24" s="4"/>
      <c r="G24" s="4"/>
      <c r="H24" s="4"/>
      <c r="I24" s="4"/>
    </row>
    <row r="25" spans="1:9" x14ac:dyDescent="0.25">
      <c r="A25" s="3" t="s">
        <v>985</v>
      </c>
      <c r="B25" s="4"/>
      <c r="C25" s="4"/>
      <c r="D25" s="4"/>
      <c r="E25" s="4"/>
      <c r="F25" s="4"/>
      <c r="G25" s="4"/>
      <c r="H25" s="4"/>
      <c r="I25" s="4"/>
    </row>
    <row r="26" spans="1:9" ht="45" x14ac:dyDescent="0.25">
      <c r="A26" s="2" t="s">
        <v>991</v>
      </c>
      <c r="B26" s="5">
        <v>-9670000</v>
      </c>
      <c r="C26" s="5">
        <v>-7250000</v>
      </c>
      <c r="D26" s="5">
        <v>-6401000</v>
      </c>
      <c r="E26" s="5">
        <v>-4075000</v>
      </c>
      <c r="F26" s="4"/>
      <c r="G26" s="4"/>
      <c r="H26" s="4"/>
      <c r="I26" s="4"/>
    </row>
    <row r="27" spans="1:9" ht="75" x14ac:dyDescent="0.25">
      <c r="A27" s="2" t="s">
        <v>992</v>
      </c>
      <c r="B27" s="4"/>
      <c r="C27" s="4"/>
      <c r="D27" s="4"/>
      <c r="E27" s="4"/>
      <c r="F27" s="4"/>
      <c r="G27" s="4"/>
      <c r="H27" s="4"/>
      <c r="I27" s="4"/>
    </row>
    <row r="28" spans="1:9" x14ac:dyDescent="0.25">
      <c r="A28" s="3" t="s">
        <v>985</v>
      </c>
      <c r="B28" s="4"/>
      <c r="C28" s="4"/>
      <c r="D28" s="4"/>
      <c r="E28" s="4"/>
      <c r="F28" s="4"/>
      <c r="G28" s="4"/>
      <c r="H28" s="4"/>
      <c r="I28" s="4"/>
    </row>
    <row r="29" spans="1:9" ht="45" x14ac:dyDescent="0.25">
      <c r="A29" s="2" t="s">
        <v>993</v>
      </c>
      <c r="B29" s="5">
        <v>55374000</v>
      </c>
      <c r="C29" s="4">
        <v>0</v>
      </c>
      <c r="D29" s="4"/>
      <c r="E29" s="4"/>
      <c r="F29" s="4"/>
      <c r="G29" s="4"/>
      <c r="H29" s="4"/>
      <c r="I29" s="4"/>
    </row>
    <row r="30" spans="1:9" ht="60" x14ac:dyDescent="0.25">
      <c r="A30" s="2" t="s">
        <v>994</v>
      </c>
      <c r="B30" s="4"/>
      <c r="C30" s="4"/>
      <c r="D30" s="4"/>
      <c r="E30" s="4"/>
      <c r="F30" s="4"/>
      <c r="G30" s="4"/>
      <c r="H30" s="4"/>
      <c r="I30" s="4"/>
    </row>
    <row r="31" spans="1:9" x14ac:dyDescent="0.25">
      <c r="A31" s="3" t="s">
        <v>985</v>
      </c>
      <c r="B31" s="4"/>
      <c r="C31" s="4"/>
      <c r="D31" s="4"/>
      <c r="E31" s="4"/>
      <c r="F31" s="4"/>
      <c r="G31" s="4"/>
      <c r="H31" s="4"/>
      <c r="I31" s="4"/>
    </row>
    <row r="32" spans="1:9" ht="60" x14ac:dyDescent="0.25">
      <c r="A32" s="2" t="s">
        <v>995</v>
      </c>
      <c r="B32" s="5">
        <v>-2865000</v>
      </c>
      <c r="C32" s="5">
        <v>312000</v>
      </c>
      <c r="D32" s="5">
        <v>-2660000</v>
      </c>
      <c r="E32" s="5">
        <v>156000</v>
      </c>
      <c r="F32" s="4"/>
      <c r="G32" s="4"/>
      <c r="H32" s="4"/>
      <c r="I32" s="4"/>
    </row>
    <row r="33" spans="1:9" ht="60" x14ac:dyDescent="0.25">
      <c r="A33" s="2" t="s">
        <v>996</v>
      </c>
      <c r="B33" s="4"/>
      <c r="C33" s="4"/>
      <c r="D33" s="4"/>
      <c r="E33" s="4"/>
      <c r="F33" s="4"/>
      <c r="G33" s="4"/>
      <c r="H33" s="4"/>
      <c r="I33" s="4"/>
    </row>
    <row r="34" spans="1:9" x14ac:dyDescent="0.25">
      <c r="A34" s="3" t="s">
        <v>985</v>
      </c>
      <c r="B34" s="4"/>
      <c r="C34" s="4"/>
      <c r="D34" s="4"/>
      <c r="E34" s="4"/>
      <c r="F34" s="4"/>
      <c r="G34" s="4"/>
      <c r="H34" s="4"/>
      <c r="I34" s="4"/>
    </row>
    <row r="35" spans="1:9" ht="30" x14ac:dyDescent="0.25">
      <c r="A35" s="2" t="s">
        <v>969</v>
      </c>
      <c r="B35" s="4"/>
      <c r="C35" s="5">
        <v>945000</v>
      </c>
      <c r="D35" s="4"/>
      <c r="E35" s="5">
        <v>945000</v>
      </c>
      <c r="F35" s="4"/>
      <c r="G35" s="4"/>
      <c r="H35" s="4"/>
      <c r="I35" s="4"/>
    </row>
    <row r="36" spans="1:9" ht="45" x14ac:dyDescent="0.25">
      <c r="A36" s="2" t="s">
        <v>997</v>
      </c>
      <c r="B36" s="4"/>
      <c r="C36" s="4"/>
      <c r="D36" s="4"/>
      <c r="E36" s="4"/>
      <c r="F36" s="4"/>
      <c r="G36" s="4"/>
      <c r="H36" s="4"/>
      <c r="I36" s="4"/>
    </row>
    <row r="37" spans="1:9" x14ac:dyDescent="0.25">
      <c r="A37" s="3" t="s">
        <v>985</v>
      </c>
      <c r="B37" s="4"/>
      <c r="C37" s="4"/>
      <c r="D37" s="4"/>
      <c r="E37" s="4"/>
      <c r="F37" s="4"/>
      <c r="G37" s="4"/>
      <c r="H37" s="4"/>
      <c r="I37" s="4"/>
    </row>
    <row r="38" spans="1:9" ht="30" x14ac:dyDescent="0.25">
      <c r="A38" s="2" t="s">
        <v>969</v>
      </c>
      <c r="B38" s="5">
        <v>4802000</v>
      </c>
      <c r="C38" s="5">
        <v>1248000</v>
      </c>
      <c r="D38" s="5">
        <v>4802000</v>
      </c>
      <c r="E38" s="5">
        <v>1248000</v>
      </c>
      <c r="F38" s="4"/>
      <c r="G38" s="4"/>
      <c r="H38" s="5">
        <v>4828000</v>
      </c>
      <c r="I38" s="4"/>
    </row>
    <row r="39" spans="1:9" ht="45" x14ac:dyDescent="0.25">
      <c r="A39" s="2" t="s">
        <v>998</v>
      </c>
      <c r="B39" s="4"/>
      <c r="C39" s="4"/>
      <c r="D39" s="4"/>
      <c r="E39" s="4"/>
      <c r="F39" s="4"/>
      <c r="G39" s="4"/>
      <c r="H39" s="4"/>
      <c r="I39" s="4"/>
    </row>
    <row r="40" spans="1:9" x14ac:dyDescent="0.25">
      <c r="A40" s="3" t="s">
        <v>985</v>
      </c>
      <c r="B40" s="4"/>
      <c r="C40" s="4"/>
      <c r="D40" s="4"/>
      <c r="E40" s="4"/>
      <c r="F40" s="4"/>
      <c r="G40" s="4"/>
      <c r="H40" s="4"/>
      <c r="I40" s="4"/>
    </row>
    <row r="41" spans="1:9" ht="30" x14ac:dyDescent="0.25">
      <c r="A41" s="2" t="s">
        <v>969</v>
      </c>
      <c r="B41" s="4"/>
      <c r="C41" s="4"/>
      <c r="D41" s="4"/>
      <c r="E41" s="4"/>
      <c r="F41" s="4"/>
      <c r="G41" s="4"/>
      <c r="H41" s="5">
        <v>133466000</v>
      </c>
      <c r="I41" s="4"/>
    </row>
    <row r="42" spans="1:9" ht="60" x14ac:dyDescent="0.25">
      <c r="A42" s="2" t="s">
        <v>999</v>
      </c>
      <c r="B42" s="4"/>
      <c r="C42" s="4"/>
      <c r="D42" s="4"/>
      <c r="E42" s="4"/>
      <c r="F42" s="4"/>
      <c r="G42" s="4"/>
      <c r="H42" s="4"/>
      <c r="I42" s="4"/>
    </row>
    <row r="43" spans="1:9" x14ac:dyDescent="0.25">
      <c r="A43" s="3" t="s">
        <v>985</v>
      </c>
      <c r="B43" s="4"/>
      <c r="C43" s="4"/>
      <c r="D43" s="4"/>
      <c r="E43" s="4"/>
      <c r="F43" s="4"/>
      <c r="G43" s="4"/>
      <c r="H43" s="4"/>
      <c r="I43" s="4"/>
    </row>
    <row r="44" spans="1:9" ht="30" x14ac:dyDescent="0.25">
      <c r="A44" s="2" t="s">
        <v>969</v>
      </c>
      <c r="B44" s="5">
        <v>152000</v>
      </c>
      <c r="C44" s="4"/>
      <c r="D44" s="5">
        <v>152000</v>
      </c>
      <c r="E44" s="4"/>
      <c r="F44" s="4"/>
      <c r="G44" s="4"/>
      <c r="H44" s="4"/>
      <c r="I44" s="4"/>
    </row>
    <row r="45" spans="1:9" ht="30" x14ac:dyDescent="0.25">
      <c r="A45" s="2" t="s">
        <v>917</v>
      </c>
      <c r="B45" s="4"/>
      <c r="C45" s="4"/>
      <c r="D45" s="4"/>
      <c r="E45" s="4"/>
      <c r="F45" s="4"/>
      <c r="G45" s="4"/>
      <c r="H45" s="4"/>
      <c r="I45" s="4"/>
    </row>
    <row r="46" spans="1:9" x14ac:dyDescent="0.25">
      <c r="A46" s="3" t="s">
        <v>985</v>
      </c>
      <c r="B46" s="4"/>
      <c r="C46" s="4"/>
      <c r="D46" s="4"/>
      <c r="E46" s="4"/>
      <c r="F46" s="4"/>
      <c r="G46" s="4"/>
      <c r="H46" s="4"/>
      <c r="I46" s="4"/>
    </row>
    <row r="47" spans="1:9" x14ac:dyDescent="0.25">
      <c r="A47" s="2" t="s">
        <v>918</v>
      </c>
      <c r="B47" s="4"/>
      <c r="C47" s="4"/>
      <c r="D47" s="4"/>
      <c r="E47" s="4"/>
      <c r="F47" s="4"/>
      <c r="G47" s="5">
        <v>1250000000</v>
      </c>
      <c r="H47" s="4"/>
      <c r="I47" s="4"/>
    </row>
    <row r="48" spans="1:9" ht="45" x14ac:dyDescent="0.25">
      <c r="A48" s="2" t="s">
        <v>1000</v>
      </c>
      <c r="B48" s="4"/>
      <c r="C48" s="4"/>
      <c r="D48" s="4"/>
      <c r="E48" s="4"/>
      <c r="F48" s="4"/>
      <c r="G48" s="4"/>
      <c r="H48" s="4"/>
      <c r="I48" s="4"/>
    </row>
    <row r="49" spans="1:9" x14ac:dyDescent="0.25">
      <c r="A49" s="3" t="s">
        <v>985</v>
      </c>
      <c r="B49" s="4"/>
      <c r="C49" s="4"/>
      <c r="D49" s="4"/>
      <c r="E49" s="4"/>
      <c r="F49" s="4"/>
      <c r="G49" s="4"/>
      <c r="H49" s="4"/>
      <c r="I49" s="4"/>
    </row>
    <row r="50" spans="1:9" x14ac:dyDescent="0.25">
      <c r="A50" s="2" t="s">
        <v>1001</v>
      </c>
      <c r="B50" s="4" t="s">
        <v>925</v>
      </c>
      <c r="C50" s="4"/>
      <c r="D50" s="4"/>
      <c r="E50" s="4"/>
      <c r="F50" s="4"/>
      <c r="G50" s="4"/>
      <c r="H50" s="4"/>
      <c r="I50" s="4"/>
    </row>
    <row r="51" spans="1:9" ht="30" x14ac:dyDescent="0.25">
      <c r="A51" s="2" t="s">
        <v>131</v>
      </c>
      <c r="B51" s="4"/>
      <c r="C51" s="4"/>
      <c r="D51" s="4"/>
      <c r="E51" s="4"/>
      <c r="F51" s="5">
        <v>58900000</v>
      </c>
      <c r="G51" s="4"/>
      <c r="H51" s="4"/>
      <c r="I51" s="4"/>
    </row>
    <row r="52" spans="1:9" ht="30" x14ac:dyDescent="0.25">
      <c r="A52" s="2" t="s">
        <v>919</v>
      </c>
      <c r="B52" s="4"/>
      <c r="C52" s="4"/>
      <c r="D52" s="4"/>
      <c r="E52" s="4"/>
      <c r="F52" s="4"/>
      <c r="G52" s="4"/>
      <c r="H52" s="4"/>
      <c r="I52" s="4"/>
    </row>
    <row r="53" spans="1:9" x14ac:dyDescent="0.25">
      <c r="A53" s="3" t="s">
        <v>985</v>
      </c>
      <c r="B53" s="4"/>
      <c r="C53" s="4"/>
      <c r="D53" s="4"/>
      <c r="E53" s="4"/>
      <c r="F53" s="4"/>
      <c r="G53" s="4"/>
      <c r="H53" s="4"/>
      <c r="I53" s="4"/>
    </row>
    <row r="54" spans="1:9" x14ac:dyDescent="0.25">
      <c r="A54" s="2" t="s">
        <v>918</v>
      </c>
      <c r="B54" s="4"/>
      <c r="C54" s="4"/>
      <c r="D54" s="4"/>
      <c r="E54" s="4"/>
      <c r="F54" s="4"/>
      <c r="G54" s="5">
        <v>1000000000</v>
      </c>
      <c r="H54" s="4"/>
      <c r="I54" s="4"/>
    </row>
    <row r="55" spans="1:9" ht="45" x14ac:dyDescent="0.25">
      <c r="A55" s="2" t="s">
        <v>1002</v>
      </c>
      <c r="B55" s="4"/>
      <c r="C55" s="4"/>
      <c r="D55" s="4"/>
      <c r="E55" s="4"/>
      <c r="F55" s="4"/>
      <c r="G55" s="4"/>
      <c r="H55" s="4"/>
      <c r="I55" s="4"/>
    </row>
    <row r="56" spans="1:9" x14ac:dyDescent="0.25">
      <c r="A56" s="3" t="s">
        <v>985</v>
      </c>
      <c r="B56" s="4"/>
      <c r="C56" s="4"/>
      <c r="D56" s="4"/>
      <c r="E56" s="4"/>
      <c r="F56" s="4"/>
      <c r="G56" s="4"/>
      <c r="H56" s="4"/>
      <c r="I56" s="4"/>
    </row>
    <row r="57" spans="1:9" x14ac:dyDescent="0.25">
      <c r="A57" s="2" t="s">
        <v>1001</v>
      </c>
      <c r="B57" s="4" t="s">
        <v>927</v>
      </c>
      <c r="C57" s="4"/>
      <c r="D57" s="4"/>
      <c r="E57" s="4"/>
      <c r="F57" s="4"/>
      <c r="G57" s="4"/>
      <c r="H57" s="4"/>
      <c r="I57" s="4"/>
    </row>
    <row r="58" spans="1:9" ht="30" x14ac:dyDescent="0.25">
      <c r="A58" s="2" t="s">
        <v>131</v>
      </c>
      <c r="B58" s="4"/>
      <c r="C58" s="4"/>
      <c r="D58" s="4"/>
      <c r="E58" s="4"/>
      <c r="F58" s="4"/>
      <c r="G58" s="8">
        <v>129900000</v>
      </c>
      <c r="H58" s="4"/>
      <c r="I58" s="4"/>
    </row>
  </sheetData>
  <mergeCells count="11">
    <mergeCell ref="H2:H3"/>
    <mergeCell ref="A1:A3"/>
    <mergeCell ref="B1:C1"/>
    <mergeCell ref="D1:E1"/>
    <mergeCell ref="F1:G1"/>
    <mergeCell ref="B2:B3"/>
    <mergeCell ref="C2:C3"/>
    <mergeCell ref="D2:D3"/>
    <mergeCell ref="E2:E3"/>
    <mergeCell ref="F2:F3"/>
    <mergeCell ref="G2:G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6"/>
  <sheetViews>
    <sheetView showGridLines="0" workbookViewId="0"/>
  </sheetViews>
  <sheetFormatPr defaultRowHeight="15" x14ac:dyDescent="0.25"/>
  <cols>
    <col min="1" max="1" width="36.5703125" bestFit="1" customWidth="1"/>
    <col min="2" max="2" width="15.42578125" bestFit="1" customWidth="1"/>
    <col min="3" max="3" width="12" bestFit="1" customWidth="1"/>
    <col min="4" max="4" width="12.28515625" bestFit="1" customWidth="1"/>
    <col min="5" max="5" width="32.42578125" bestFit="1" customWidth="1"/>
    <col min="6" max="20" width="36.5703125" bestFit="1" customWidth="1"/>
  </cols>
  <sheetData>
    <row r="1" spans="1:20" ht="15" customHeight="1" x14ac:dyDescent="0.25">
      <c r="A1" s="7" t="s">
        <v>1003</v>
      </c>
      <c r="B1" s="1" t="s">
        <v>1</v>
      </c>
      <c r="C1" s="1"/>
      <c r="D1" s="1"/>
      <c r="E1" s="1" t="s">
        <v>983</v>
      </c>
      <c r="F1" s="7" t="s">
        <v>1</v>
      </c>
      <c r="G1" s="7"/>
      <c r="H1" s="1"/>
      <c r="I1" s="1" t="s">
        <v>1</v>
      </c>
      <c r="J1" s="1"/>
      <c r="K1" s="1" t="s">
        <v>1</v>
      </c>
      <c r="L1" s="1"/>
      <c r="M1" s="1" t="s">
        <v>1</v>
      </c>
      <c r="N1" s="1"/>
      <c r="O1" s="1" t="s">
        <v>1</v>
      </c>
      <c r="P1" s="1"/>
      <c r="Q1" s="1" t="s">
        <v>1</v>
      </c>
      <c r="R1" s="1"/>
      <c r="S1" s="1"/>
      <c r="T1" s="1" t="s">
        <v>1</v>
      </c>
    </row>
    <row r="2" spans="1:20" x14ac:dyDescent="0.25">
      <c r="A2" s="7"/>
      <c r="B2" s="1" t="s">
        <v>2</v>
      </c>
      <c r="C2" s="1" t="s">
        <v>21</v>
      </c>
      <c r="D2" s="1" t="s">
        <v>22</v>
      </c>
      <c r="E2" s="1" t="s">
        <v>908</v>
      </c>
      <c r="F2" s="1" t="s">
        <v>2</v>
      </c>
      <c r="G2" s="1" t="s">
        <v>2</v>
      </c>
      <c r="H2" s="1" t="s">
        <v>908</v>
      </c>
      <c r="I2" s="1" t="s">
        <v>2</v>
      </c>
      <c r="J2" s="1" t="s">
        <v>908</v>
      </c>
      <c r="K2" s="1" t="s">
        <v>2</v>
      </c>
      <c r="L2" s="1" t="s">
        <v>908</v>
      </c>
      <c r="M2" s="1" t="s">
        <v>2</v>
      </c>
      <c r="N2" s="1" t="s">
        <v>908</v>
      </c>
      <c r="O2" s="1" t="s">
        <v>2</v>
      </c>
      <c r="P2" s="1" t="s">
        <v>908</v>
      </c>
      <c r="Q2" s="1" t="s">
        <v>2</v>
      </c>
      <c r="R2" s="1" t="s">
        <v>908</v>
      </c>
      <c r="S2" s="1" t="s">
        <v>2</v>
      </c>
      <c r="T2" s="1" t="s">
        <v>2</v>
      </c>
    </row>
    <row r="3" spans="1:20" ht="30" x14ac:dyDescent="0.25">
      <c r="A3" s="7"/>
      <c r="B3" s="1" t="s">
        <v>1004</v>
      </c>
      <c r="C3" s="1" t="s">
        <v>1004</v>
      </c>
      <c r="D3" s="1" t="s">
        <v>1004</v>
      </c>
      <c r="E3" s="1" t="s">
        <v>1005</v>
      </c>
      <c r="F3" s="1" t="s">
        <v>1006</v>
      </c>
      <c r="G3" s="1" t="s">
        <v>1007</v>
      </c>
      <c r="H3" s="1" t="s">
        <v>1007</v>
      </c>
      <c r="I3" s="1" t="s">
        <v>1008</v>
      </c>
      <c r="J3" s="1" t="s">
        <v>1008</v>
      </c>
      <c r="K3" s="1" t="s">
        <v>1009</v>
      </c>
      <c r="L3" s="1" t="s">
        <v>1009</v>
      </c>
      <c r="M3" s="1" t="s">
        <v>917</v>
      </c>
      <c r="N3" s="1" t="s">
        <v>917</v>
      </c>
      <c r="O3" s="1" t="s">
        <v>1010</v>
      </c>
      <c r="P3" s="1" t="s">
        <v>1010</v>
      </c>
      <c r="Q3" s="1" t="s">
        <v>919</v>
      </c>
      <c r="R3" s="1" t="s">
        <v>919</v>
      </c>
      <c r="S3" s="1" t="s">
        <v>1011</v>
      </c>
      <c r="T3" s="1" t="s">
        <v>1012</v>
      </c>
    </row>
    <row r="4" spans="1:20" x14ac:dyDescent="0.25">
      <c r="A4" s="7"/>
      <c r="B4" s="1"/>
      <c r="C4" s="1"/>
      <c r="D4" s="1"/>
      <c r="E4" s="1"/>
      <c r="F4" s="1" t="s">
        <v>1004</v>
      </c>
      <c r="G4" s="1"/>
      <c r="H4" s="1" t="s">
        <v>1004</v>
      </c>
      <c r="I4" s="1"/>
      <c r="J4" s="1" t="s">
        <v>1004</v>
      </c>
      <c r="K4" s="1"/>
      <c r="L4" s="1" t="s">
        <v>1004</v>
      </c>
      <c r="M4" s="1"/>
      <c r="N4" s="1" t="s">
        <v>1004</v>
      </c>
      <c r="O4" s="1"/>
      <c r="P4" s="1" t="s">
        <v>1004</v>
      </c>
      <c r="Q4" s="1"/>
      <c r="R4" s="1" t="s">
        <v>1004</v>
      </c>
      <c r="S4" s="1" t="s">
        <v>1004</v>
      </c>
      <c r="T4" s="1" t="s">
        <v>1013</v>
      </c>
    </row>
    <row r="5" spans="1:20" x14ac:dyDescent="0.25">
      <c r="A5" s="3" t="s">
        <v>1014</v>
      </c>
      <c r="B5" s="4"/>
      <c r="C5" s="4"/>
      <c r="D5" s="4"/>
      <c r="E5" s="4"/>
      <c r="F5" s="4"/>
      <c r="G5" s="4"/>
      <c r="H5" s="4"/>
      <c r="I5" s="4"/>
      <c r="J5" s="4"/>
      <c r="K5" s="4"/>
      <c r="L5" s="4"/>
      <c r="M5" s="4"/>
      <c r="N5" s="4"/>
      <c r="O5" s="4"/>
      <c r="P5" s="4"/>
      <c r="Q5" s="4"/>
      <c r="R5" s="4"/>
      <c r="S5" s="4"/>
      <c r="T5" s="4"/>
    </row>
    <row r="6" spans="1:20" ht="30" x14ac:dyDescent="0.25">
      <c r="A6" s="2" t="s">
        <v>1015</v>
      </c>
      <c r="B6" s="4"/>
      <c r="C6" s="4"/>
      <c r="D6" s="4"/>
      <c r="E6" s="4"/>
      <c r="F6" s="8">
        <v>1500000000</v>
      </c>
      <c r="G6" s="4"/>
      <c r="H6" s="4"/>
      <c r="I6" s="4"/>
      <c r="J6" s="4"/>
      <c r="K6" s="4"/>
      <c r="L6" s="4"/>
      <c r="M6" s="4"/>
      <c r="N6" s="4"/>
      <c r="O6" s="4"/>
      <c r="P6" s="4"/>
      <c r="Q6" s="4"/>
      <c r="R6" s="4"/>
      <c r="S6" s="8">
        <v>20000000</v>
      </c>
      <c r="T6" s="210">
        <v>100000000</v>
      </c>
    </row>
    <row r="7" spans="1:20" ht="30" x14ac:dyDescent="0.25">
      <c r="A7" s="2" t="s">
        <v>1016</v>
      </c>
      <c r="B7" s="5">
        <v>76876000</v>
      </c>
      <c r="C7" s="5">
        <v>70975000</v>
      </c>
      <c r="D7" s="5">
        <v>57733000</v>
      </c>
      <c r="E7" s="4"/>
      <c r="F7" s="4"/>
      <c r="G7" s="4"/>
      <c r="H7" s="4"/>
      <c r="I7" s="4"/>
      <c r="J7" s="4"/>
      <c r="K7" s="4"/>
      <c r="L7" s="4"/>
      <c r="M7" s="4"/>
      <c r="N7" s="4"/>
      <c r="O7" s="4"/>
      <c r="P7" s="4"/>
      <c r="Q7" s="4"/>
      <c r="R7" s="4"/>
      <c r="S7" s="4">
        <v>0</v>
      </c>
      <c r="T7" s="5">
        <v>62000000</v>
      </c>
    </row>
    <row r="8" spans="1:20" ht="30" x14ac:dyDescent="0.25">
      <c r="A8" s="2" t="s">
        <v>1017</v>
      </c>
      <c r="B8" s="5">
        <v>1500000000</v>
      </c>
      <c r="C8" s="4"/>
      <c r="D8" s="4"/>
      <c r="E8" s="4"/>
      <c r="F8" s="4"/>
      <c r="G8" s="4"/>
      <c r="H8" s="4"/>
      <c r="I8" s="4"/>
      <c r="J8" s="4"/>
      <c r="K8" s="4"/>
      <c r="L8" s="4"/>
      <c r="M8" s="4"/>
      <c r="N8" s="4"/>
      <c r="O8" s="4"/>
      <c r="P8" s="4"/>
      <c r="Q8" s="4"/>
      <c r="R8" s="4"/>
      <c r="S8" s="4"/>
      <c r="T8" s="4"/>
    </row>
    <row r="9" spans="1:20" ht="30" x14ac:dyDescent="0.25">
      <c r="A9" s="2" t="s">
        <v>1018</v>
      </c>
      <c r="B9" s="4"/>
      <c r="C9" s="4"/>
      <c r="D9" s="4"/>
      <c r="E9" s="4"/>
      <c r="F9" s="6">
        <v>43463</v>
      </c>
      <c r="G9" s="4"/>
      <c r="H9" s="4"/>
      <c r="I9" s="4"/>
      <c r="J9" s="4"/>
      <c r="K9" s="4"/>
      <c r="L9" s="4"/>
      <c r="M9" s="4"/>
      <c r="N9" s="4"/>
      <c r="O9" s="4"/>
      <c r="P9" s="4"/>
      <c r="Q9" s="4"/>
      <c r="R9" s="4"/>
      <c r="S9" s="4"/>
      <c r="T9" s="6">
        <v>42270</v>
      </c>
    </row>
    <row r="10" spans="1:20" ht="45" x14ac:dyDescent="0.25">
      <c r="A10" s="2" t="s">
        <v>1019</v>
      </c>
      <c r="B10" s="4">
        <v>0</v>
      </c>
      <c r="C10" s="4"/>
      <c r="D10" s="4"/>
      <c r="E10" s="4"/>
      <c r="F10" s="4"/>
      <c r="G10" s="4"/>
      <c r="H10" s="4"/>
      <c r="I10" s="4"/>
      <c r="J10" s="4"/>
      <c r="K10" s="4"/>
      <c r="L10" s="4"/>
      <c r="M10" s="4"/>
      <c r="N10" s="4"/>
      <c r="O10" s="4"/>
      <c r="P10" s="4"/>
      <c r="Q10" s="4"/>
      <c r="R10" s="4"/>
      <c r="S10" s="4"/>
      <c r="T10" s="4"/>
    </row>
    <row r="11" spans="1:20" ht="45" x14ac:dyDescent="0.25">
      <c r="A11" s="2" t="s">
        <v>1020</v>
      </c>
      <c r="B11" s="5">
        <v>728000000</v>
      </c>
      <c r="C11" s="4"/>
      <c r="D11" s="4"/>
      <c r="E11" s="4"/>
      <c r="F11" s="4"/>
      <c r="G11" s="4"/>
      <c r="H11" s="4"/>
      <c r="I11" s="4"/>
      <c r="J11" s="4"/>
      <c r="K11" s="4"/>
      <c r="L11" s="4"/>
      <c r="M11" s="4"/>
      <c r="N11" s="4"/>
      <c r="O11" s="4"/>
      <c r="P11" s="4"/>
      <c r="Q11" s="4"/>
      <c r="R11" s="4"/>
      <c r="S11" s="4"/>
      <c r="T11" s="4"/>
    </row>
    <row r="12" spans="1:20" x14ac:dyDescent="0.25">
      <c r="A12" s="2" t="s">
        <v>1021</v>
      </c>
      <c r="B12" s="4"/>
      <c r="C12" s="4"/>
      <c r="D12" s="4"/>
      <c r="E12" s="209">
        <v>1.01</v>
      </c>
      <c r="F12" s="4"/>
      <c r="G12" s="4"/>
      <c r="H12" s="4"/>
      <c r="I12" s="4"/>
      <c r="J12" s="4"/>
      <c r="K12" s="4"/>
      <c r="L12" s="4"/>
      <c r="M12" s="4"/>
      <c r="N12" s="4"/>
      <c r="O12" s="4"/>
      <c r="P12" s="4"/>
      <c r="Q12" s="4"/>
      <c r="R12" s="4"/>
      <c r="S12" s="4"/>
      <c r="T12" s="4"/>
    </row>
    <row r="13" spans="1:20" x14ac:dyDescent="0.25">
      <c r="A13" s="2" t="s">
        <v>1022</v>
      </c>
      <c r="B13" s="4"/>
      <c r="C13" s="4"/>
      <c r="D13" s="4"/>
      <c r="E13" s="4"/>
      <c r="F13" s="4"/>
      <c r="G13" s="6">
        <v>43010</v>
      </c>
      <c r="H13" s="4"/>
      <c r="I13" s="6">
        <v>43740</v>
      </c>
      <c r="J13" s="4"/>
      <c r="K13" s="6">
        <v>44471</v>
      </c>
      <c r="L13" s="4"/>
      <c r="M13" s="6">
        <v>45567</v>
      </c>
      <c r="N13" s="4"/>
      <c r="O13" s="6">
        <v>49219</v>
      </c>
      <c r="P13" s="4"/>
      <c r="Q13" s="6">
        <v>52872</v>
      </c>
      <c r="R13" s="4"/>
      <c r="S13" s="4"/>
      <c r="T13" s="4"/>
    </row>
    <row r="14" spans="1:20" x14ac:dyDescent="0.25">
      <c r="A14" s="2" t="s">
        <v>918</v>
      </c>
      <c r="B14" s="4"/>
      <c r="C14" s="4"/>
      <c r="D14" s="4"/>
      <c r="E14" s="4"/>
      <c r="F14" s="4"/>
      <c r="G14" s="4"/>
      <c r="H14" s="8">
        <v>500000000</v>
      </c>
      <c r="I14" s="4"/>
      <c r="J14" s="8">
        <v>750000000</v>
      </c>
      <c r="K14" s="4"/>
      <c r="L14" s="8">
        <v>750000000</v>
      </c>
      <c r="M14" s="4"/>
      <c r="N14" s="8">
        <v>1250000000</v>
      </c>
      <c r="O14" s="4"/>
      <c r="P14" s="8">
        <v>750000000</v>
      </c>
      <c r="Q14" s="4"/>
      <c r="R14" s="8">
        <v>1000000000</v>
      </c>
      <c r="S14" s="4"/>
      <c r="T14" s="4"/>
    </row>
    <row r="15" spans="1:20" x14ac:dyDescent="0.25">
      <c r="A15" s="2" t="s">
        <v>1023</v>
      </c>
      <c r="B15" s="4"/>
      <c r="C15" s="4"/>
      <c r="D15" s="4"/>
      <c r="E15" s="4"/>
      <c r="F15" s="4"/>
      <c r="G15" s="4"/>
      <c r="H15" s="209">
        <v>1.4500000000000001E-2</v>
      </c>
      <c r="I15" s="4"/>
      <c r="J15" s="209">
        <v>2.35E-2</v>
      </c>
      <c r="K15" s="4"/>
      <c r="L15" s="209">
        <v>0.03</v>
      </c>
      <c r="M15" s="4"/>
      <c r="N15" s="209">
        <v>3.5000000000000003E-2</v>
      </c>
      <c r="O15" s="4"/>
      <c r="P15" s="209">
        <v>4.3499999999999997E-2</v>
      </c>
      <c r="Q15" s="4"/>
      <c r="R15" s="209">
        <v>4.4999999999999998E-2</v>
      </c>
      <c r="S15" s="4"/>
      <c r="T15" s="4"/>
    </row>
    <row r="16" spans="1:20" ht="30" x14ac:dyDescent="0.25">
      <c r="A16" s="2" t="s">
        <v>1024</v>
      </c>
      <c r="B16" s="4"/>
      <c r="C16" s="4"/>
      <c r="D16" s="4"/>
      <c r="E16" s="4"/>
      <c r="F16" s="4"/>
      <c r="G16" s="4"/>
      <c r="H16" s="209">
        <v>0.99960000000000004</v>
      </c>
      <c r="I16" s="4"/>
      <c r="J16" s="209">
        <v>0.99860000000000004</v>
      </c>
      <c r="K16" s="4"/>
      <c r="L16" s="209">
        <v>0.99780000000000002</v>
      </c>
      <c r="M16" s="4"/>
      <c r="N16" s="209">
        <v>0.99619999999999997</v>
      </c>
      <c r="O16" s="4"/>
      <c r="P16" s="209">
        <v>0.99839999999999995</v>
      </c>
      <c r="Q16" s="4"/>
      <c r="R16" s="209">
        <v>0.9899</v>
      </c>
      <c r="S16" s="4"/>
      <c r="T16" s="4"/>
    </row>
  </sheetData>
  <mergeCells count="2">
    <mergeCell ref="A1:A4"/>
    <mergeCell ref="F1:G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7" t="s">
        <v>1025</v>
      </c>
      <c r="B1" s="7" t="s">
        <v>73</v>
      </c>
      <c r="C1" s="7"/>
      <c r="D1" s="7" t="s">
        <v>1</v>
      </c>
      <c r="E1" s="7"/>
    </row>
    <row r="2" spans="1:5" x14ac:dyDescent="0.25">
      <c r="A2" s="7"/>
      <c r="B2" s="1" t="s">
        <v>2</v>
      </c>
      <c r="C2" s="1" t="s">
        <v>22</v>
      </c>
      <c r="D2" s="1" t="s">
        <v>2</v>
      </c>
      <c r="E2" s="1" t="s">
        <v>22</v>
      </c>
    </row>
    <row r="3" spans="1:5" x14ac:dyDescent="0.25">
      <c r="A3" s="2" t="s">
        <v>1026</v>
      </c>
      <c r="B3" s="4"/>
      <c r="C3" s="4"/>
      <c r="D3" s="4"/>
      <c r="E3" s="4"/>
    </row>
    <row r="4" spans="1:5" ht="30" x14ac:dyDescent="0.25">
      <c r="A4" s="3" t="s">
        <v>1027</v>
      </c>
      <c r="B4" s="4"/>
      <c r="C4" s="4"/>
      <c r="D4" s="4"/>
      <c r="E4" s="4"/>
    </row>
    <row r="5" spans="1:5" x14ac:dyDescent="0.25">
      <c r="A5" s="2" t="s">
        <v>306</v>
      </c>
      <c r="B5" s="8">
        <v>2815000</v>
      </c>
      <c r="C5" s="8">
        <v>2414000</v>
      </c>
      <c r="D5" s="8">
        <v>5630000</v>
      </c>
      <c r="E5" s="8">
        <v>4828000</v>
      </c>
    </row>
    <row r="6" spans="1:5" x14ac:dyDescent="0.25">
      <c r="A6" s="2" t="s">
        <v>311</v>
      </c>
      <c r="B6" s="5">
        <v>42779000</v>
      </c>
      <c r="C6" s="5">
        <v>40109000</v>
      </c>
      <c r="D6" s="5">
        <v>85558000</v>
      </c>
      <c r="E6" s="5">
        <v>80218000</v>
      </c>
    </row>
    <row r="7" spans="1:5" x14ac:dyDescent="0.25">
      <c r="A7" s="2" t="s">
        <v>316</v>
      </c>
      <c r="B7" s="5">
        <v>-57156000</v>
      </c>
      <c r="C7" s="5">
        <v>-48199000</v>
      </c>
      <c r="D7" s="5">
        <v>-114312000</v>
      </c>
      <c r="E7" s="5">
        <v>-96398000</v>
      </c>
    </row>
    <row r="8" spans="1:5" x14ac:dyDescent="0.25">
      <c r="A8" s="2" t="s">
        <v>98</v>
      </c>
      <c r="B8" s="5">
        <v>2777000</v>
      </c>
      <c r="C8" s="5">
        <v>2786000</v>
      </c>
      <c r="D8" s="5">
        <v>5554000</v>
      </c>
      <c r="E8" s="5">
        <v>5572000</v>
      </c>
    </row>
    <row r="9" spans="1:5" x14ac:dyDescent="0.25">
      <c r="A9" s="2" t="s">
        <v>320</v>
      </c>
      <c r="B9" s="5">
        <v>4968000</v>
      </c>
      <c r="C9" s="5">
        <v>4082000</v>
      </c>
      <c r="D9" s="5">
        <v>9936000</v>
      </c>
      <c r="E9" s="5">
        <v>8164000</v>
      </c>
    </row>
    <row r="10" spans="1:5" x14ac:dyDescent="0.25">
      <c r="A10" s="2" t="s">
        <v>323</v>
      </c>
      <c r="B10" s="4">
        <v>0</v>
      </c>
      <c r="C10" s="4">
        <v>0</v>
      </c>
      <c r="D10" s="4"/>
      <c r="E10" s="4"/>
    </row>
    <row r="11" spans="1:5" ht="30" x14ac:dyDescent="0.25">
      <c r="A11" s="2" t="s">
        <v>1028</v>
      </c>
      <c r="B11" s="5">
        <v>-3817000</v>
      </c>
      <c r="C11" s="5">
        <v>1192000</v>
      </c>
      <c r="D11" s="5">
        <v>-7634000</v>
      </c>
      <c r="E11" s="5">
        <v>2384000</v>
      </c>
    </row>
    <row r="12" spans="1:5" x14ac:dyDescent="0.25">
      <c r="A12" s="2" t="s">
        <v>1029</v>
      </c>
      <c r="B12" s="4"/>
      <c r="C12" s="4"/>
      <c r="D12" s="5">
        <v>62300000</v>
      </c>
      <c r="E12" s="5">
        <v>11700000</v>
      </c>
    </row>
    <row r="13" spans="1:5" x14ac:dyDescent="0.25">
      <c r="A13" s="2" t="s">
        <v>1030</v>
      </c>
      <c r="B13" s="4"/>
      <c r="C13" s="4"/>
      <c r="D13" s="4"/>
      <c r="E13" s="4"/>
    </row>
    <row r="14" spans="1:5" ht="30" x14ac:dyDescent="0.25">
      <c r="A14" s="3" t="s">
        <v>1027</v>
      </c>
      <c r="B14" s="4"/>
      <c r="C14" s="4"/>
      <c r="D14" s="4"/>
      <c r="E14" s="4"/>
    </row>
    <row r="15" spans="1:5" x14ac:dyDescent="0.25">
      <c r="A15" s="2" t="s">
        <v>306</v>
      </c>
      <c r="B15" s="5">
        <v>134000</v>
      </c>
      <c r="C15" s="5">
        <v>136000</v>
      </c>
      <c r="D15" s="5">
        <v>268000</v>
      </c>
      <c r="E15" s="5">
        <v>272000</v>
      </c>
    </row>
    <row r="16" spans="1:5" x14ac:dyDescent="0.25">
      <c r="A16" s="2" t="s">
        <v>311</v>
      </c>
      <c r="B16" s="5">
        <v>148000</v>
      </c>
      <c r="C16" s="5">
        <v>187000</v>
      </c>
      <c r="D16" s="5">
        <v>296000</v>
      </c>
      <c r="E16" s="5">
        <v>374000</v>
      </c>
    </row>
    <row r="17" spans="1:5" x14ac:dyDescent="0.25">
      <c r="A17" s="2" t="s">
        <v>316</v>
      </c>
      <c r="B17" s="4">
        <v>0</v>
      </c>
      <c r="C17" s="4">
        <v>0</v>
      </c>
      <c r="D17" s="4">
        <v>0</v>
      </c>
      <c r="E17" s="4">
        <v>0</v>
      </c>
    </row>
    <row r="18" spans="1:5" x14ac:dyDescent="0.25">
      <c r="A18" s="2" t="s">
        <v>98</v>
      </c>
      <c r="B18" s="5">
        <v>42000</v>
      </c>
      <c r="C18" s="5">
        <v>42000</v>
      </c>
      <c r="D18" s="5">
        <v>84000</v>
      </c>
      <c r="E18" s="5">
        <v>84000</v>
      </c>
    </row>
    <row r="19" spans="1:5" x14ac:dyDescent="0.25">
      <c r="A19" s="2" t="s">
        <v>320</v>
      </c>
      <c r="B19" s="5">
        <v>-109000</v>
      </c>
      <c r="C19" s="5">
        <v>-36000</v>
      </c>
      <c r="D19" s="5">
        <v>-218000</v>
      </c>
      <c r="E19" s="5">
        <v>-72000</v>
      </c>
    </row>
    <row r="20" spans="1:5" x14ac:dyDescent="0.25">
      <c r="A20" s="2" t="s">
        <v>323</v>
      </c>
      <c r="B20" s="4">
        <v>0</v>
      </c>
      <c r="C20" s="4">
        <v>0</v>
      </c>
      <c r="D20" s="4"/>
      <c r="E20" s="4"/>
    </row>
    <row r="21" spans="1:5" ht="30" x14ac:dyDescent="0.25">
      <c r="A21" s="2" t="s">
        <v>1028</v>
      </c>
      <c r="B21" s="8">
        <v>215000</v>
      </c>
      <c r="C21" s="8">
        <v>329000</v>
      </c>
      <c r="D21" s="8">
        <v>430000</v>
      </c>
      <c r="E21" s="8">
        <v>658000</v>
      </c>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3" width="12.28515625" bestFit="1" customWidth="1"/>
    <col min="4" max="4" width="12" bestFit="1" customWidth="1"/>
  </cols>
  <sheetData>
    <row r="1" spans="1:4" ht="30" customHeight="1" x14ac:dyDescent="0.25">
      <c r="A1" s="7" t="s">
        <v>1031</v>
      </c>
      <c r="B1" s="7" t="s">
        <v>1</v>
      </c>
      <c r="C1" s="7"/>
      <c r="D1" s="1"/>
    </row>
    <row r="2" spans="1:4" x14ac:dyDescent="0.25">
      <c r="A2" s="7"/>
      <c r="B2" s="1" t="s">
        <v>2</v>
      </c>
      <c r="C2" s="1" t="s">
        <v>22</v>
      </c>
      <c r="D2" s="1" t="s">
        <v>21</v>
      </c>
    </row>
    <row r="3" spans="1:4" x14ac:dyDescent="0.25">
      <c r="A3" s="3" t="s">
        <v>1032</v>
      </c>
      <c r="B3" s="4"/>
      <c r="C3" s="4"/>
      <c r="D3" s="4"/>
    </row>
    <row r="4" spans="1:4" ht="45" x14ac:dyDescent="0.25">
      <c r="A4" s="2" t="s">
        <v>1033</v>
      </c>
      <c r="B4" s="209">
        <v>0.5</v>
      </c>
      <c r="C4" s="4"/>
      <c r="D4" s="4"/>
    </row>
    <row r="5" spans="1:4" ht="45" x14ac:dyDescent="0.25">
      <c r="A5" s="2" t="s">
        <v>1034</v>
      </c>
      <c r="B5" s="209">
        <v>0.5</v>
      </c>
      <c r="C5" s="4"/>
      <c r="D5" s="4"/>
    </row>
    <row r="6" spans="1:4" ht="30" x14ac:dyDescent="0.25">
      <c r="A6" s="2" t="s">
        <v>1035</v>
      </c>
      <c r="B6" s="8">
        <v>0</v>
      </c>
      <c r="C6" s="8">
        <v>1500000</v>
      </c>
      <c r="D6" s="4"/>
    </row>
    <row r="7" spans="1:4" ht="30" x14ac:dyDescent="0.25">
      <c r="A7" s="2" t="s">
        <v>1036</v>
      </c>
      <c r="B7" s="4">
        <v>0</v>
      </c>
      <c r="C7" s="5">
        <v>1500000</v>
      </c>
      <c r="D7" s="5">
        <v>1400000</v>
      </c>
    </row>
    <row r="8" spans="1:4" ht="30" x14ac:dyDescent="0.25">
      <c r="A8" s="2" t="s">
        <v>1037</v>
      </c>
      <c r="B8" s="4"/>
      <c r="C8" s="4"/>
      <c r="D8" s="4"/>
    </row>
    <row r="9" spans="1:4" x14ac:dyDescent="0.25">
      <c r="A9" s="3" t="s">
        <v>1032</v>
      </c>
      <c r="B9" s="4"/>
      <c r="C9" s="4"/>
      <c r="D9" s="4"/>
    </row>
    <row r="10" spans="1:4" ht="30" x14ac:dyDescent="0.25">
      <c r="A10" s="2" t="s">
        <v>1038</v>
      </c>
      <c r="B10" s="209">
        <v>0.05</v>
      </c>
      <c r="C10" s="4"/>
      <c r="D10" s="4"/>
    </row>
    <row r="11" spans="1:4" ht="45" x14ac:dyDescent="0.25">
      <c r="A11" s="2" t="s">
        <v>1039</v>
      </c>
      <c r="B11" s="4" t="s">
        <v>1040</v>
      </c>
      <c r="C11" s="4"/>
      <c r="D11" s="4"/>
    </row>
    <row r="12" spans="1:4" ht="30" x14ac:dyDescent="0.25">
      <c r="A12" s="2" t="s">
        <v>1041</v>
      </c>
      <c r="B12" s="8">
        <v>90000000</v>
      </c>
      <c r="C12" s="4"/>
      <c r="D12" s="4"/>
    </row>
  </sheetData>
  <mergeCells count="2">
    <mergeCell ref="A1:A2"/>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1042</v>
      </c>
      <c r="B1" s="7" t="s">
        <v>73</v>
      </c>
      <c r="C1" s="7"/>
      <c r="D1" s="7" t="s">
        <v>1</v>
      </c>
      <c r="E1" s="7"/>
    </row>
    <row r="2" spans="1:5" ht="30" x14ac:dyDescent="0.25">
      <c r="A2" s="1" t="s">
        <v>62</v>
      </c>
      <c r="B2" s="1" t="s">
        <v>2</v>
      </c>
      <c r="C2" s="1" t="s">
        <v>22</v>
      </c>
      <c r="D2" s="1" t="s">
        <v>2</v>
      </c>
      <c r="E2" s="1" t="s">
        <v>22</v>
      </c>
    </row>
    <row r="3" spans="1:5" x14ac:dyDescent="0.25">
      <c r="A3" s="3" t="s">
        <v>1043</v>
      </c>
      <c r="B3" s="4"/>
      <c r="C3" s="4"/>
      <c r="D3" s="4"/>
      <c r="E3" s="4"/>
    </row>
    <row r="4" spans="1:5" x14ac:dyDescent="0.25">
      <c r="A4" s="2" t="s">
        <v>84</v>
      </c>
      <c r="B4" s="8">
        <v>157979</v>
      </c>
      <c r="C4" s="8">
        <v>210835</v>
      </c>
      <c r="D4" s="8">
        <v>436792</v>
      </c>
      <c r="E4" s="8">
        <v>496425</v>
      </c>
    </row>
    <row r="5" spans="1:5" ht="30" x14ac:dyDescent="0.25">
      <c r="A5" s="2" t="s">
        <v>366</v>
      </c>
      <c r="B5" s="5">
        <v>590723351</v>
      </c>
      <c r="C5" s="5">
        <v>584253842</v>
      </c>
      <c r="D5" s="5">
        <v>589499802</v>
      </c>
      <c r="E5" s="5">
        <v>585761409</v>
      </c>
    </row>
    <row r="6" spans="1:5" x14ac:dyDescent="0.25">
      <c r="A6" s="2" t="s">
        <v>371</v>
      </c>
      <c r="B6" s="5">
        <v>5188329</v>
      </c>
      <c r="C6" s="5">
        <v>3672445</v>
      </c>
      <c r="D6" s="5">
        <v>5110513</v>
      </c>
      <c r="E6" s="5">
        <v>3754933</v>
      </c>
    </row>
    <row r="7" spans="1:5" ht="30" x14ac:dyDescent="0.25">
      <c r="A7" s="2" t="s">
        <v>376</v>
      </c>
      <c r="B7" s="5">
        <v>595911680</v>
      </c>
      <c r="C7" s="5">
        <v>587926287</v>
      </c>
      <c r="D7" s="5">
        <v>594610315</v>
      </c>
      <c r="E7" s="5">
        <v>589516342</v>
      </c>
    </row>
    <row r="8" spans="1:5" ht="30" x14ac:dyDescent="0.25">
      <c r="A8" s="2" t="s">
        <v>86</v>
      </c>
      <c r="B8" s="9">
        <v>0.27</v>
      </c>
      <c r="C8" s="9">
        <v>0.36</v>
      </c>
      <c r="D8" s="9">
        <v>0.74</v>
      </c>
      <c r="E8" s="9">
        <v>0.85</v>
      </c>
    </row>
    <row r="9" spans="1:5" ht="30" x14ac:dyDescent="0.25">
      <c r="A9" s="2" t="s">
        <v>87</v>
      </c>
      <c r="B9" s="9">
        <v>0.27</v>
      </c>
      <c r="C9" s="9">
        <v>0.36</v>
      </c>
      <c r="D9" s="9">
        <v>0.73</v>
      </c>
      <c r="E9" s="9">
        <v>0.84</v>
      </c>
    </row>
    <row r="10" spans="1:5" x14ac:dyDescent="0.25">
      <c r="A10" s="2" t="s">
        <v>1044</v>
      </c>
      <c r="B10" s="4"/>
      <c r="C10" s="4"/>
      <c r="D10" s="4"/>
      <c r="E10" s="4"/>
    </row>
    <row r="11" spans="1:5" x14ac:dyDescent="0.25">
      <c r="A11" s="3" t="s">
        <v>1043</v>
      </c>
      <c r="B11" s="4"/>
      <c r="C11" s="4"/>
      <c r="D11" s="4"/>
      <c r="E11" s="4"/>
    </row>
    <row r="12" spans="1:5" x14ac:dyDescent="0.25">
      <c r="A12" s="2" t="s">
        <v>1045</v>
      </c>
      <c r="B12" s="5">
        <v>2000000</v>
      </c>
      <c r="C12" s="5">
        <v>3100000</v>
      </c>
      <c r="D12" s="5">
        <v>1300000</v>
      </c>
      <c r="E12" s="5">
        <v>1600000</v>
      </c>
    </row>
  </sheetData>
  <mergeCells count="2">
    <mergeCell ref="B1:C1"/>
    <mergeCell ref="D1:E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1046</v>
      </c>
      <c r="B1" s="7" t="s">
        <v>73</v>
      </c>
      <c r="C1" s="7"/>
      <c r="D1" s="7" t="s">
        <v>1</v>
      </c>
      <c r="E1" s="7"/>
    </row>
    <row r="2" spans="1:5" ht="30" x14ac:dyDescent="0.25">
      <c r="A2" s="1" t="s">
        <v>20</v>
      </c>
      <c r="B2" s="1" t="s">
        <v>2</v>
      </c>
      <c r="C2" s="1" t="s">
        <v>22</v>
      </c>
      <c r="D2" s="1" t="s">
        <v>2</v>
      </c>
      <c r="E2" s="1" t="s">
        <v>22</v>
      </c>
    </row>
    <row r="3" spans="1:5" ht="30" x14ac:dyDescent="0.25">
      <c r="A3" s="3" t="s">
        <v>1047</v>
      </c>
      <c r="B3" s="4"/>
      <c r="C3" s="4"/>
      <c r="D3" s="4"/>
      <c r="E3" s="4"/>
    </row>
    <row r="4" spans="1:5" x14ac:dyDescent="0.25">
      <c r="A4" s="2" t="s">
        <v>101</v>
      </c>
      <c r="B4" s="8">
        <v>72495</v>
      </c>
      <c r="C4" s="8">
        <v>176219</v>
      </c>
      <c r="D4" s="8">
        <v>250799</v>
      </c>
      <c r="E4" s="8">
        <v>496945</v>
      </c>
    </row>
    <row r="5" spans="1:5" ht="30" x14ac:dyDescent="0.25">
      <c r="A5" s="2" t="s">
        <v>1048</v>
      </c>
      <c r="B5" s="5">
        <v>-91853</v>
      </c>
      <c r="C5" s="5">
        <v>-38947</v>
      </c>
      <c r="D5" s="5">
        <v>-163107</v>
      </c>
      <c r="E5" s="5">
        <v>-8140</v>
      </c>
    </row>
    <row r="6" spans="1:5" ht="30" x14ac:dyDescent="0.25">
      <c r="A6" s="2" t="s">
        <v>1049</v>
      </c>
      <c r="B6" s="5">
        <v>-81515</v>
      </c>
      <c r="C6" s="5">
        <v>-31917</v>
      </c>
      <c r="D6" s="5">
        <v>-200260</v>
      </c>
      <c r="E6" s="5">
        <v>5920</v>
      </c>
    </row>
    <row r="7" spans="1:5" ht="30" x14ac:dyDescent="0.25">
      <c r="A7" s="2" t="s">
        <v>1050</v>
      </c>
      <c r="B7" s="5">
        <v>3969</v>
      </c>
      <c r="C7" s="5">
        <v>2699</v>
      </c>
      <c r="D7" s="5">
        <v>-14267</v>
      </c>
      <c r="E7" s="5">
        <v>5400</v>
      </c>
    </row>
    <row r="8" spans="1:5" ht="30" x14ac:dyDescent="0.25">
      <c r="A8" s="2" t="s">
        <v>1051</v>
      </c>
      <c r="B8" s="5">
        <v>1737</v>
      </c>
      <c r="C8" s="5">
        <v>1743</v>
      </c>
      <c r="D8" s="5">
        <v>3474</v>
      </c>
      <c r="E8" s="5">
        <v>3485</v>
      </c>
    </row>
    <row r="9" spans="1:5" ht="30" x14ac:dyDescent="0.25">
      <c r="A9" s="2" t="s">
        <v>1052</v>
      </c>
      <c r="B9" s="5">
        <v>2993</v>
      </c>
      <c r="C9" s="5">
        <v>2492</v>
      </c>
      <c r="D9" s="5">
        <v>5986</v>
      </c>
      <c r="E9" s="5">
        <v>4983</v>
      </c>
    </row>
    <row r="10" spans="1:5" ht="30" x14ac:dyDescent="0.25">
      <c r="A10" s="2" t="s">
        <v>1053</v>
      </c>
      <c r="B10" s="5">
        <v>1639</v>
      </c>
      <c r="C10" s="4">
        <v>96</v>
      </c>
      <c r="D10" s="5">
        <v>1765</v>
      </c>
      <c r="E10" s="4">
        <v>192</v>
      </c>
    </row>
    <row r="11" spans="1:5" ht="30" x14ac:dyDescent="0.25">
      <c r="A11" s="2" t="s">
        <v>1054</v>
      </c>
      <c r="B11" s="4"/>
      <c r="C11" s="4"/>
      <c r="D11" s="5">
        <v>-34111</v>
      </c>
      <c r="E11" s="4">
        <v>0</v>
      </c>
    </row>
    <row r="12" spans="1:5" ht="30" x14ac:dyDescent="0.25">
      <c r="A12" s="2" t="s">
        <v>100</v>
      </c>
      <c r="B12" s="5">
        <v>-85484</v>
      </c>
      <c r="C12" s="5">
        <v>-34616</v>
      </c>
      <c r="D12" s="5">
        <v>-185993</v>
      </c>
      <c r="E12" s="4">
        <v>520</v>
      </c>
    </row>
    <row r="13" spans="1:5" ht="30" x14ac:dyDescent="0.25">
      <c r="A13" s="2" t="s">
        <v>1055</v>
      </c>
      <c r="B13" s="4"/>
      <c r="C13" s="4"/>
      <c r="D13" s="4"/>
      <c r="E13" s="4"/>
    </row>
    <row r="14" spans="1:5" ht="30" x14ac:dyDescent="0.25">
      <c r="A14" s="3" t="s">
        <v>1047</v>
      </c>
      <c r="B14" s="4"/>
      <c r="C14" s="4"/>
      <c r="D14" s="4"/>
      <c r="E14" s="4"/>
    </row>
    <row r="15" spans="1:5" ht="30" x14ac:dyDescent="0.25">
      <c r="A15" s="2" t="s">
        <v>1051</v>
      </c>
      <c r="B15" s="4"/>
      <c r="C15" s="4"/>
      <c r="D15" s="5">
        <v>3474</v>
      </c>
      <c r="E15" s="4"/>
    </row>
    <row r="16" spans="1:5" ht="30" x14ac:dyDescent="0.25">
      <c r="A16" s="2" t="s">
        <v>1052</v>
      </c>
      <c r="B16" s="4"/>
      <c r="C16" s="4"/>
      <c r="D16" s="5">
        <v>5986</v>
      </c>
      <c r="E16" s="4"/>
    </row>
    <row r="17" spans="1:5" ht="30" x14ac:dyDescent="0.25">
      <c r="A17" s="2" t="s">
        <v>1053</v>
      </c>
      <c r="B17" s="4"/>
      <c r="C17" s="4"/>
      <c r="D17" s="4">
        <v>0</v>
      </c>
      <c r="E17" s="4"/>
    </row>
    <row r="18" spans="1:5" ht="30" x14ac:dyDescent="0.25">
      <c r="A18" s="2" t="s">
        <v>1054</v>
      </c>
      <c r="B18" s="4"/>
      <c r="C18" s="4"/>
      <c r="D18" s="4">
        <v>0</v>
      </c>
      <c r="E18" s="4"/>
    </row>
    <row r="19" spans="1:5" ht="45" x14ac:dyDescent="0.25">
      <c r="A19" s="2" t="s">
        <v>1056</v>
      </c>
      <c r="B19" s="4"/>
      <c r="C19" s="4"/>
      <c r="D19" s="4"/>
      <c r="E19" s="4"/>
    </row>
    <row r="20" spans="1:5" ht="30" x14ac:dyDescent="0.25">
      <c r="A20" s="3" t="s">
        <v>1047</v>
      </c>
      <c r="B20" s="4"/>
      <c r="C20" s="4"/>
      <c r="D20" s="4"/>
      <c r="E20" s="4"/>
    </row>
    <row r="21" spans="1:5" ht="30" x14ac:dyDescent="0.25">
      <c r="A21" s="2" t="s">
        <v>1057</v>
      </c>
      <c r="B21" s="5">
        <v>7678</v>
      </c>
      <c r="C21" s="5">
        <v>6874</v>
      </c>
      <c r="D21" s="5">
        <v>15356</v>
      </c>
      <c r="E21" s="5">
        <v>13748</v>
      </c>
    </row>
    <row r="22" spans="1:5" x14ac:dyDescent="0.25">
      <c r="A22" s="2" t="s">
        <v>1058</v>
      </c>
      <c r="B22" s="5">
        <v>2948</v>
      </c>
      <c r="C22" s="5">
        <v>2639</v>
      </c>
      <c r="D22" s="5">
        <v>5896</v>
      </c>
      <c r="E22" s="5">
        <v>5280</v>
      </c>
    </row>
    <row r="23" spans="1:5" ht="30" x14ac:dyDescent="0.25">
      <c r="A23" s="2" t="s">
        <v>1059</v>
      </c>
      <c r="B23" s="5">
        <v>4730</v>
      </c>
      <c r="C23" s="5">
        <v>4235</v>
      </c>
      <c r="D23" s="5">
        <v>9460</v>
      </c>
      <c r="E23" s="5">
        <v>8468</v>
      </c>
    </row>
    <row r="24" spans="1:5" ht="60" x14ac:dyDescent="0.25">
      <c r="A24" s="2" t="s">
        <v>1060</v>
      </c>
      <c r="B24" s="4"/>
      <c r="C24" s="4"/>
      <c r="D24" s="4"/>
      <c r="E24" s="4"/>
    </row>
    <row r="25" spans="1:5" ht="30" x14ac:dyDescent="0.25">
      <c r="A25" s="3" t="s">
        <v>1047</v>
      </c>
      <c r="B25" s="4"/>
      <c r="C25" s="4"/>
      <c r="D25" s="4"/>
      <c r="E25" s="4"/>
    </row>
    <row r="26" spans="1:5" ht="30" x14ac:dyDescent="0.25">
      <c r="A26" s="2" t="s">
        <v>1061</v>
      </c>
      <c r="B26" s="5">
        <v>2819</v>
      </c>
      <c r="C26" s="5">
        <v>2828</v>
      </c>
      <c r="D26" s="5">
        <v>5638</v>
      </c>
      <c r="E26" s="5">
        <v>5656</v>
      </c>
    </row>
    <row r="27" spans="1:5" ht="30" x14ac:dyDescent="0.25">
      <c r="A27" s="2" t="s">
        <v>1062</v>
      </c>
      <c r="B27" s="5">
        <v>4859</v>
      </c>
      <c r="C27" s="5">
        <v>4046</v>
      </c>
      <c r="D27" s="5">
        <v>9718</v>
      </c>
      <c r="E27" s="5">
        <v>8092</v>
      </c>
    </row>
    <row r="28" spans="1:5" x14ac:dyDescent="0.25">
      <c r="A28" s="2" t="s">
        <v>1063</v>
      </c>
      <c r="B28" s="5">
        <v>1082</v>
      </c>
      <c r="C28" s="5">
        <v>1085</v>
      </c>
      <c r="D28" s="5">
        <v>2164</v>
      </c>
      <c r="E28" s="5">
        <v>2171</v>
      </c>
    </row>
    <row r="29" spans="1:5" ht="30" x14ac:dyDescent="0.25">
      <c r="A29" s="2" t="s">
        <v>1064</v>
      </c>
      <c r="B29" s="5">
        <v>1866</v>
      </c>
      <c r="C29" s="5">
        <v>1554</v>
      </c>
      <c r="D29" s="5">
        <v>3732</v>
      </c>
      <c r="E29" s="5">
        <v>3109</v>
      </c>
    </row>
    <row r="30" spans="1:5" ht="30" x14ac:dyDescent="0.25">
      <c r="A30" s="2" t="s">
        <v>1051</v>
      </c>
      <c r="B30" s="5">
        <v>1737</v>
      </c>
      <c r="C30" s="5">
        <v>1743</v>
      </c>
      <c r="D30" s="5">
        <v>3474</v>
      </c>
      <c r="E30" s="5">
        <v>3485</v>
      </c>
    </row>
    <row r="31" spans="1:5" ht="30" x14ac:dyDescent="0.25">
      <c r="A31" s="2" t="s">
        <v>1052</v>
      </c>
      <c r="B31" s="5">
        <v>2993</v>
      </c>
      <c r="C31" s="5">
        <v>2492</v>
      </c>
      <c r="D31" s="5">
        <v>5986</v>
      </c>
      <c r="E31" s="5">
        <v>4983</v>
      </c>
    </row>
    <row r="32" spans="1:5" x14ac:dyDescent="0.25">
      <c r="A32" s="2" t="s">
        <v>1065</v>
      </c>
      <c r="B32" s="4"/>
      <c r="C32" s="4"/>
      <c r="D32" s="4"/>
      <c r="E32" s="4"/>
    </row>
    <row r="33" spans="1:5" ht="30" x14ac:dyDescent="0.25">
      <c r="A33" s="3" t="s">
        <v>1047</v>
      </c>
      <c r="B33" s="4"/>
      <c r="C33" s="4"/>
      <c r="D33" s="4"/>
      <c r="E33" s="4"/>
    </row>
    <row r="34" spans="1:5" ht="30" x14ac:dyDescent="0.25">
      <c r="A34" s="2" t="s">
        <v>1048</v>
      </c>
      <c r="B34" s="5">
        <v>-91853</v>
      </c>
      <c r="C34" s="5">
        <v>-38947</v>
      </c>
      <c r="D34" s="5">
        <v>-163107</v>
      </c>
      <c r="E34" s="5">
        <v>-8140</v>
      </c>
    </row>
    <row r="35" spans="1:5" ht="30" x14ac:dyDescent="0.25">
      <c r="A35" s="2" t="s">
        <v>1066</v>
      </c>
      <c r="B35" s="4">
        <v>0</v>
      </c>
      <c r="C35" s="4">
        <v>0</v>
      </c>
      <c r="D35" s="4">
        <v>0</v>
      </c>
      <c r="E35" s="4">
        <v>0</v>
      </c>
    </row>
    <row r="36" spans="1:5" ht="30" x14ac:dyDescent="0.25">
      <c r="A36" s="2" t="s">
        <v>1051</v>
      </c>
      <c r="B36" s="4"/>
      <c r="C36" s="4"/>
      <c r="D36" s="4">
        <v>0</v>
      </c>
      <c r="E36" s="4"/>
    </row>
    <row r="37" spans="1:5" ht="30" x14ac:dyDescent="0.25">
      <c r="A37" s="2" t="s">
        <v>1052</v>
      </c>
      <c r="B37" s="4"/>
      <c r="C37" s="4"/>
      <c r="D37" s="4">
        <v>0</v>
      </c>
      <c r="E37" s="4"/>
    </row>
    <row r="38" spans="1:5" ht="30" x14ac:dyDescent="0.25">
      <c r="A38" s="2" t="s">
        <v>1067</v>
      </c>
      <c r="B38" s="5">
        <v>-91853</v>
      </c>
      <c r="C38" s="5">
        <v>-38947</v>
      </c>
      <c r="D38" s="5">
        <v>-163107</v>
      </c>
      <c r="E38" s="5">
        <v>-8140</v>
      </c>
    </row>
    <row r="39" spans="1:5" ht="30" x14ac:dyDescent="0.25">
      <c r="A39" s="2" t="s">
        <v>1053</v>
      </c>
      <c r="B39" s="4"/>
      <c r="C39" s="4"/>
      <c r="D39" s="4">
        <v>0</v>
      </c>
      <c r="E39" s="4"/>
    </row>
    <row r="40" spans="1:5" ht="30" x14ac:dyDescent="0.25">
      <c r="A40" s="2" t="s">
        <v>1054</v>
      </c>
      <c r="B40" s="4"/>
      <c r="C40" s="4"/>
      <c r="D40" s="4">
        <v>0</v>
      </c>
      <c r="E40" s="4"/>
    </row>
    <row r="41" spans="1:5" x14ac:dyDescent="0.25">
      <c r="A41" s="2" t="s">
        <v>1068</v>
      </c>
      <c r="B41" s="4"/>
      <c r="C41" s="4"/>
      <c r="D41" s="4"/>
      <c r="E41" s="4"/>
    </row>
    <row r="42" spans="1:5" ht="30" x14ac:dyDescent="0.25">
      <c r="A42" s="3" t="s">
        <v>1047</v>
      </c>
      <c r="B42" s="4"/>
      <c r="C42" s="4"/>
      <c r="D42" s="4"/>
      <c r="E42" s="4"/>
    </row>
    <row r="43" spans="1:5" ht="30" x14ac:dyDescent="0.25">
      <c r="A43" s="2" t="s">
        <v>1069</v>
      </c>
      <c r="B43" s="4"/>
      <c r="C43" s="4"/>
      <c r="D43" s="5">
        <v>-55374</v>
      </c>
      <c r="E43" s="4"/>
    </row>
    <row r="44" spans="1:5" ht="30" x14ac:dyDescent="0.25">
      <c r="A44" s="2" t="s">
        <v>1070</v>
      </c>
      <c r="B44" s="4"/>
      <c r="C44" s="4"/>
      <c r="D44" s="5">
        <v>-21263</v>
      </c>
      <c r="E44" s="4"/>
    </row>
    <row r="45" spans="1:5" ht="30" x14ac:dyDescent="0.25">
      <c r="A45" s="2" t="s">
        <v>1051</v>
      </c>
      <c r="B45" s="4"/>
      <c r="C45" s="4"/>
      <c r="D45" s="4">
        <v>0</v>
      </c>
      <c r="E45" s="4"/>
    </row>
    <row r="46" spans="1:5" ht="30" x14ac:dyDescent="0.25">
      <c r="A46" s="2" t="s">
        <v>1052</v>
      </c>
      <c r="B46" s="4"/>
      <c r="C46" s="4"/>
      <c r="D46" s="4">
        <v>0</v>
      </c>
      <c r="E46" s="4"/>
    </row>
    <row r="47" spans="1:5" ht="30" x14ac:dyDescent="0.25">
      <c r="A47" s="2" t="s">
        <v>1053</v>
      </c>
      <c r="B47" s="4"/>
      <c r="C47" s="4"/>
      <c r="D47" s="5">
        <v>1765</v>
      </c>
      <c r="E47" s="4"/>
    </row>
    <row r="48" spans="1:5" ht="30" x14ac:dyDescent="0.25">
      <c r="A48" s="2" t="s">
        <v>1054</v>
      </c>
      <c r="B48" s="4"/>
      <c r="C48" s="4"/>
      <c r="D48" s="5">
        <v>-34111</v>
      </c>
      <c r="E48" s="4"/>
    </row>
    <row r="49" spans="1:5" ht="45" x14ac:dyDescent="0.25">
      <c r="A49" s="2" t="s">
        <v>1071</v>
      </c>
      <c r="B49" s="4"/>
      <c r="C49" s="4"/>
      <c r="D49" s="4"/>
      <c r="E49" s="4"/>
    </row>
    <row r="50" spans="1:5" ht="30" x14ac:dyDescent="0.25">
      <c r="A50" s="3" t="s">
        <v>1047</v>
      </c>
      <c r="B50" s="4"/>
      <c r="C50" s="4"/>
      <c r="D50" s="4"/>
      <c r="E50" s="4"/>
    </row>
    <row r="51" spans="1:5" ht="30" x14ac:dyDescent="0.25">
      <c r="A51" s="2" t="s">
        <v>1072</v>
      </c>
      <c r="B51" s="5">
        <v>2660</v>
      </c>
      <c r="C51" s="4">
        <v>156</v>
      </c>
      <c r="D51" s="5">
        <v>2865</v>
      </c>
      <c r="E51" s="4">
        <v>312</v>
      </c>
    </row>
    <row r="52" spans="1:5" x14ac:dyDescent="0.25">
      <c r="A52" s="2" t="s">
        <v>1073</v>
      </c>
      <c r="B52" s="5">
        <v>1021</v>
      </c>
      <c r="C52" s="4">
        <v>60</v>
      </c>
      <c r="D52" s="5">
        <v>1100</v>
      </c>
      <c r="E52" s="4">
        <v>120</v>
      </c>
    </row>
    <row r="53" spans="1:5" ht="30" x14ac:dyDescent="0.25">
      <c r="A53" s="2" t="s">
        <v>1053</v>
      </c>
      <c r="B53" s="8">
        <v>1639</v>
      </c>
      <c r="C53" s="8">
        <v>96</v>
      </c>
      <c r="D53" s="8">
        <v>1765</v>
      </c>
      <c r="E53" s="8">
        <v>192</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72</v>
      </c>
      <c r="B1" s="7" t="s">
        <v>73</v>
      </c>
      <c r="C1" s="7"/>
      <c r="D1" s="7" t="s">
        <v>1</v>
      </c>
      <c r="E1" s="7"/>
    </row>
    <row r="2" spans="1:5" ht="30" x14ac:dyDescent="0.25">
      <c r="A2" s="1" t="s">
        <v>62</v>
      </c>
      <c r="B2" s="1" t="s">
        <v>2</v>
      </c>
      <c r="C2" s="1" t="s">
        <v>22</v>
      </c>
      <c r="D2" s="1" t="s">
        <v>2</v>
      </c>
      <c r="E2" s="1" t="s">
        <v>22</v>
      </c>
    </row>
    <row r="3" spans="1:5" ht="30" x14ac:dyDescent="0.25">
      <c r="A3" s="3" t="s">
        <v>74</v>
      </c>
      <c r="B3" s="4"/>
      <c r="C3" s="4"/>
      <c r="D3" s="4"/>
      <c r="E3" s="4"/>
    </row>
    <row r="4" spans="1:5" x14ac:dyDescent="0.25">
      <c r="A4" s="2" t="s">
        <v>75</v>
      </c>
      <c r="B4" s="8">
        <v>12087074</v>
      </c>
      <c r="C4" s="8">
        <v>11237969</v>
      </c>
      <c r="D4" s="8">
        <v>24532155</v>
      </c>
      <c r="E4" s="8">
        <v>22952236</v>
      </c>
    </row>
    <row r="5" spans="1:5" x14ac:dyDescent="0.25">
      <c r="A5" s="2" t="s">
        <v>76</v>
      </c>
      <c r="B5" s="5">
        <v>10001937</v>
      </c>
      <c r="C5" s="5">
        <v>9273018</v>
      </c>
      <c r="D5" s="5">
        <v>20258301</v>
      </c>
      <c r="E5" s="5">
        <v>18921798</v>
      </c>
    </row>
    <row r="6" spans="1:5" x14ac:dyDescent="0.25">
      <c r="A6" s="2" t="s">
        <v>77</v>
      </c>
      <c r="B6" s="5">
        <v>2085137</v>
      </c>
      <c r="C6" s="5">
        <v>1964951</v>
      </c>
      <c r="D6" s="5">
        <v>4273854</v>
      </c>
      <c r="E6" s="5">
        <v>4030438</v>
      </c>
    </row>
    <row r="7" spans="1:5" x14ac:dyDescent="0.25">
      <c r="A7" s="2" t="s">
        <v>78</v>
      </c>
      <c r="B7" s="5">
        <v>1769691</v>
      </c>
      <c r="C7" s="5">
        <v>1613174</v>
      </c>
      <c r="D7" s="5">
        <v>3492795</v>
      </c>
      <c r="E7" s="5">
        <v>3200463</v>
      </c>
    </row>
    <row r="8" spans="1:5" x14ac:dyDescent="0.25">
      <c r="A8" s="2" t="s">
        <v>79</v>
      </c>
      <c r="B8" s="5">
        <v>315446</v>
      </c>
      <c r="C8" s="5">
        <v>351777</v>
      </c>
      <c r="D8" s="5">
        <v>781059</v>
      </c>
      <c r="E8" s="5">
        <v>829975</v>
      </c>
    </row>
    <row r="9" spans="1:5" x14ac:dyDescent="0.25">
      <c r="A9" s="2" t="s">
        <v>80</v>
      </c>
      <c r="B9" s="5">
        <v>77042</v>
      </c>
      <c r="C9" s="5">
        <v>29784</v>
      </c>
      <c r="D9" s="5">
        <v>107976</v>
      </c>
      <c r="E9" s="5">
        <v>60312</v>
      </c>
    </row>
    <row r="10" spans="1:5" x14ac:dyDescent="0.25">
      <c r="A10" s="2" t="s">
        <v>81</v>
      </c>
      <c r="B10" s="5">
        <v>2207</v>
      </c>
      <c r="C10" s="5">
        <v>-4211</v>
      </c>
      <c r="D10" s="4">
        <v>19</v>
      </c>
      <c r="E10" s="5">
        <v>-8745</v>
      </c>
    </row>
    <row r="11" spans="1:5" x14ac:dyDescent="0.25">
      <c r="A11" s="2" t="s">
        <v>82</v>
      </c>
      <c r="B11" s="5">
        <v>236197</v>
      </c>
      <c r="C11" s="5">
        <v>326204</v>
      </c>
      <c r="D11" s="5">
        <v>673064</v>
      </c>
      <c r="E11" s="5">
        <v>778408</v>
      </c>
    </row>
    <row r="12" spans="1:5" x14ac:dyDescent="0.25">
      <c r="A12" s="2" t="s">
        <v>83</v>
      </c>
      <c r="B12" s="5">
        <v>78218</v>
      </c>
      <c r="C12" s="5">
        <v>115369</v>
      </c>
      <c r="D12" s="5">
        <v>236272</v>
      </c>
      <c r="E12" s="5">
        <v>281983</v>
      </c>
    </row>
    <row r="13" spans="1:5" x14ac:dyDescent="0.25">
      <c r="A13" s="2" t="s">
        <v>84</v>
      </c>
      <c r="B13" s="8">
        <v>157979</v>
      </c>
      <c r="C13" s="8">
        <v>210835</v>
      </c>
      <c r="D13" s="8">
        <v>436792</v>
      </c>
      <c r="E13" s="8">
        <v>496425</v>
      </c>
    </row>
    <row r="14" spans="1:5" x14ac:dyDescent="0.25">
      <c r="A14" s="3" t="s">
        <v>85</v>
      </c>
      <c r="B14" s="4"/>
      <c r="C14" s="4"/>
      <c r="D14" s="4"/>
      <c r="E14" s="4"/>
    </row>
    <row r="15" spans="1:5" ht="30" x14ac:dyDescent="0.25">
      <c r="A15" s="2" t="s">
        <v>86</v>
      </c>
      <c r="B15" s="9">
        <v>0.27</v>
      </c>
      <c r="C15" s="9">
        <v>0.36</v>
      </c>
      <c r="D15" s="9">
        <v>0.74</v>
      </c>
      <c r="E15" s="9">
        <v>0.85</v>
      </c>
    </row>
    <row r="16" spans="1:5" ht="30" x14ac:dyDescent="0.25">
      <c r="A16" s="2" t="s">
        <v>87</v>
      </c>
      <c r="B16" s="9">
        <v>0.27</v>
      </c>
      <c r="C16" s="9">
        <v>0.36</v>
      </c>
      <c r="D16" s="9">
        <v>0.73</v>
      </c>
      <c r="E16" s="9">
        <v>0.84</v>
      </c>
    </row>
    <row r="17" spans="1:5" x14ac:dyDescent="0.25">
      <c r="A17" s="2" t="s">
        <v>88</v>
      </c>
      <c r="B17" s="5">
        <v>590723351</v>
      </c>
      <c r="C17" s="5">
        <v>584253842</v>
      </c>
      <c r="D17" s="5">
        <v>589499802</v>
      </c>
      <c r="E17" s="5">
        <v>585761409</v>
      </c>
    </row>
    <row r="18" spans="1:5" x14ac:dyDescent="0.25">
      <c r="A18" s="2" t="s">
        <v>89</v>
      </c>
      <c r="B18" s="5">
        <v>595911680</v>
      </c>
      <c r="C18" s="5">
        <v>587926287</v>
      </c>
      <c r="D18" s="5">
        <v>594610315</v>
      </c>
      <c r="E18" s="5">
        <v>589516342</v>
      </c>
    </row>
    <row r="19" spans="1:5" ht="30" x14ac:dyDescent="0.25">
      <c r="A19" s="2" t="s">
        <v>90</v>
      </c>
      <c r="B19" s="9">
        <v>0.3</v>
      </c>
      <c r="C19" s="9">
        <v>0.28999999999999998</v>
      </c>
      <c r="D19" s="9">
        <v>0.59</v>
      </c>
      <c r="E19" s="9">
        <v>0.56999999999999995</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9"/>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1074</v>
      </c>
      <c r="B1" s="7" t="s">
        <v>73</v>
      </c>
      <c r="C1" s="7"/>
      <c r="D1" s="7" t="s">
        <v>1</v>
      </c>
      <c r="E1" s="7"/>
    </row>
    <row r="2" spans="1:5" ht="30" x14ac:dyDescent="0.25">
      <c r="A2" s="1" t="s">
        <v>20</v>
      </c>
      <c r="B2" s="1" t="s">
        <v>2</v>
      </c>
      <c r="C2" s="1" t="s">
        <v>22</v>
      </c>
      <c r="D2" s="1" t="s">
        <v>2</v>
      </c>
      <c r="E2" s="1" t="s">
        <v>22</v>
      </c>
    </row>
    <row r="3" spans="1:5" ht="30" x14ac:dyDescent="0.25">
      <c r="A3" s="3" t="s">
        <v>1047</v>
      </c>
      <c r="B3" s="4"/>
      <c r="C3" s="4"/>
      <c r="D3" s="4"/>
      <c r="E3" s="4"/>
    </row>
    <row r="4" spans="1:5" ht="30" x14ac:dyDescent="0.25">
      <c r="A4" s="2" t="s">
        <v>1075</v>
      </c>
      <c r="B4" s="4"/>
      <c r="C4" s="4"/>
      <c r="D4" s="8">
        <v>5266695</v>
      </c>
      <c r="E4" s="4"/>
    </row>
    <row r="5" spans="1:5" x14ac:dyDescent="0.25">
      <c r="A5" s="2" t="s">
        <v>96</v>
      </c>
      <c r="B5" s="5">
        <v>1639</v>
      </c>
      <c r="C5" s="4">
        <v>96</v>
      </c>
      <c r="D5" s="5">
        <v>1765</v>
      </c>
      <c r="E5" s="4">
        <v>192</v>
      </c>
    </row>
    <row r="6" spans="1:5" ht="30" x14ac:dyDescent="0.25">
      <c r="A6" s="2" t="s">
        <v>97</v>
      </c>
      <c r="B6" s="4"/>
      <c r="C6" s="4"/>
      <c r="D6" s="5">
        <v>-34111</v>
      </c>
      <c r="E6" s="4">
        <v>0</v>
      </c>
    </row>
    <row r="7" spans="1:5" ht="30" x14ac:dyDescent="0.25">
      <c r="A7" s="2" t="s">
        <v>474</v>
      </c>
      <c r="B7" s="5">
        <v>1737</v>
      </c>
      <c r="C7" s="5">
        <v>1743</v>
      </c>
      <c r="D7" s="5">
        <v>3474</v>
      </c>
      <c r="E7" s="5">
        <v>3485</v>
      </c>
    </row>
    <row r="8" spans="1:5" ht="30" x14ac:dyDescent="0.25">
      <c r="A8" s="2" t="s">
        <v>475</v>
      </c>
      <c r="B8" s="5">
        <v>2993</v>
      </c>
      <c r="C8" s="5">
        <v>2492</v>
      </c>
      <c r="D8" s="5">
        <v>5986</v>
      </c>
      <c r="E8" s="5">
        <v>4983</v>
      </c>
    </row>
    <row r="9" spans="1:5" x14ac:dyDescent="0.25">
      <c r="A9" s="2" t="s">
        <v>1076</v>
      </c>
      <c r="B9" s="5">
        <v>5342960</v>
      </c>
      <c r="C9" s="5">
        <v>5303790</v>
      </c>
      <c r="D9" s="5">
        <v>5342960</v>
      </c>
      <c r="E9" s="5">
        <v>5303790</v>
      </c>
    </row>
    <row r="10" spans="1:5" ht="30" x14ac:dyDescent="0.25">
      <c r="A10" s="2" t="s">
        <v>1055</v>
      </c>
      <c r="B10" s="4"/>
      <c r="C10" s="4"/>
      <c r="D10" s="4"/>
      <c r="E10" s="4"/>
    </row>
    <row r="11" spans="1:5" ht="30" x14ac:dyDescent="0.25">
      <c r="A11" s="3" t="s">
        <v>1047</v>
      </c>
      <c r="B11" s="4"/>
      <c r="C11" s="4"/>
      <c r="D11" s="4"/>
      <c r="E11" s="4"/>
    </row>
    <row r="12" spans="1:5" ht="30" x14ac:dyDescent="0.25">
      <c r="A12" s="2" t="s">
        <v>1075</v>
      </c>
      <c r="B12" s="4"/>
      <c r="C12" s="4"/>
      <c r="D12" s="5">
        <v>-685957</v>
      </c>
      <c r="E12" s="5">
        <v>-575167</v>
      </c>
    </row>
    <row r="13" spans="1:5" ht="30" x14ac:dyDescent="0.25">
      <c r="A13" s="2" t="s">
        <v>1077</v>
      </c>
      <c r="B13" s="4"/>
      <c r="C13" s="4"/>
      <c r="D13" s="4">
        <v>0</v>
      </c>
      <c r="E13" s="4">
        <v>0</v>
      </c>
    </row>
    <row r="14" spans="1:5" x14ac:dyDescent="0.25">
      <c r="A14" s="2" t="s">
        <v>96</v>
      </c>
      <c r="B14" s="4"/>
      <c r="C14" s="4"/>
      <c r="D14" s="4">
        <v>0</v>
      </c>
      <c r="E14" s="4"/>
    </row>
    <row r="15" spans="1:5" ht="30" x14ac:dyDescent="0.25">
      <c r="A15" s="2" t="s">
        <v>97</v>
      </c>
      <c r="B15" s="4"/>
      <c r="C15" s="4"/>
      <c r="D15" s="4">
        <v>0</v>
      </c>
      <c r="E15" s="4"/>
    </row>
    <row r="16" spans="1:5" ht="30" x14ac:dyDescent="0.25">
      <c r="A16" s="2" t="s">
        <v>474</v>
      </c>
      <c r="B16" s="4"/>
      <c r="C16" s="4"/>
      <c r="D16" s="5">
        <v>3474</v>
      </c>
      <c r="E16" s="4"/>
    </row>
    <row r="17" spans="1:5" ht="30" x14ac:dyDescent="0.25">
      <c r="A17" s="2" t="s">
        <v>475</v>
      </c>
      <c r="B17" s="4"/>
      <c r="C17" s="4"/>
      <c r="D17" s="5">
        <v>5986</v>
      </c>
      <c r="E17" s="4"/>
    </row>
    <row r="18" spans="1:5" ht="30" x14ac:dyDescent="0.25">
      <c r="A18" s="2" t="s">
        <v>1078</v>
      </c>
      <c r="B18" s="4"/>
      <c r="C18" s="4"/>
      <c r="D18" s="4"/>
      <c r="E18" s="5">
        <v>8468</v>
      </c>
    </row>
    <row r="19" spans="1:5" x14ac:dyDescent="0.25">
      <c r="A19" s="2" t="s">
        <v>1076</v>
      </c>
      <c r="B19" s="5">
        <v>-676497</v>
      </c>
      <c r="C19" s="5">
        <v>-566699</v>
      </c>
      <c r="D19" s="5">
        <v>-676497</v>
      </c>
      <c r="E19" s="5">
        <v>-566699</v>
      </c>
    </row>
    <row r="20" spans="1:5" x14ac:dyDescent="0.25">
      <c r="A20" s="2" t="s">
        <v>1065</v>
      </c>
      <c r="B20" s="4"/>
      <c r="C20" s="4"/>
      <c r="D20" s="4"/>
      <c r="E20" s="4"/>
    </row>
    <row r="21" spans="1:5" ht="30" x14ac:dyDescent="0.25">
      <c r="A21" s="3" t="s">
        <v>1047</v>
      </c>
      <c r="B21" s="4"/>
      <c r="C21" s="4"/>
      <c r="D21" s="4"/>
      <c r="E21" s="4"/>
    </row>
    <row r="22" spans="1:5" ht="30" x14ac:dyDescent="0.25">
      <c r="A22" s="2" t="s">
        <v>1075</v>
      </c>
      <c r="B22" s="4"/>
      <c r="C22" s="4"/>
      <c r="D22" s="5">
        <v>134452</v>
      </c>
      <c r="E22" s="5">
        <v>137558</v>
      </c>
    </row>
    <row r="23" spans="1:5" ht="30" x14ac:dyDescent="0.25">
      <c r="A23" s="2" t="s">
        <v>1077</v>
      </c>
      <c r="B23" s="4"/>
      <c r="C23" s="4"/>
      <c r="D23" s="5">
        <v>-163107</v>
      </c>
      <c r="E23" s="4">
        <v>0</v>
      </c>
    </row>
    <row r="24" spans="1:5" x14ac:dyDescent="0.25">
      <c r="A24" s="2" t="s">
        <v>96</v>
      </c>
      <c r="B24" s="4"/>
      <c r="C24" s="4"/>
      <c r="D24" s="4">
        <v>0</v>
      </c>
      <c r="E24" s="4"/>
    </row>
    <row r="25" spans="1:5" ht="30" x14ac:dyDescent="0.25">
      <c r="A25" s="2" t="s">
        <v>97</v>
      </c>
      <c r="B25" s="4"/>
      <c r="C25" s="4"/>
      <c r="D25" s="4">
        <v>0</v>
      </c>
      <c r="E25" s="4"/>
    </row>
    <row r="26" spans="1:5" ht="30" x14ac:dyDescent="0.25">
      <c r="A26" s="2" t="s">
        <v>474</v>
      </c>
      <c r="B26" s="4"/>
      <c r="C26" s="4"/>
      <c r="D26" s="4">
        <v>0</v>
      </c>
      <c r="E26" s="4"/>
    </row>
    <row r="27" spans="1:5" ht="30" x14ac:dyDescent="0.25">
      <c r="A27" s="2" t="s">
        <v>475</v>
      </c>
      <c r="B27" s="4"/>
      <c r="C27" s="4"/>
      <c r="D27" s="4">
        <v>0</v>
      </c>
      <c r="E27" s="4"/>
    </row>
    <row r="28" spans="1:5" ht="30" x14ac:dyDescent="0.25">
      <c r="A28" s="2" t="s">
        <v>1078</v>
      </c>
      <c r="B28" s="4"/>
      <c r="C28" s="4"/>
      <c r="D28" s="4"/>
      <c r="E28" s="5">
        <v>-8140</v>
      </c>
    </row>
    <row r="29" spans="1:5" x14ac:dyDescent="0.25">
      <c r="A29" s="2" t="s">
        <v>1076</v>
      </c>
      <c r="B29" s="5">
        <v>-28655</v>
      </c>
      <c r="C29" s="5">
        <v>129418</v>
      </c>
      <c r="D29" s="5">
        <v>-28655</v>
      </c>
      <c r="E29" s="5">
        <v>129418</v>
      </c>
    </row>
    <row r="30" spans="1:5" x14ac:dyDescent="0.25">
      <c r="A30" s="2" t="s">
        <v>1068</v>
      </c>
      <c r="B30" s="4"/>
      <c r="C30" s="4"/>
      <c r="D30" s="4"/>
      <c r="E30" s="4"/>
    </row>
    <row r="31" spans="1:5" ht="30" x14ac:dyDescent="0.25">
      <c r="A31" s="3" t="s">
        <v>1047</v>
      </c>
      <c r="B31" s="4"/>
      <c r="C31" s="4"/>
      <c r="D31" s="4"/>
      <c r="E31" s="4"/>
    </row>
    <row r="32" spans="1:5" ht="30" x14ac:dyDescent="0.25">
      <c r="A32" s="2" t="s">
        <v>1075</v>
      </c>
      <c r="B32" s="4"/>
      <c r="C32" s="4"/>
      <c r="D32" s="5">
        <v>-91158</v>
      </c>
      <c r="E32" s="5">
        <v>-9328</v>
      </c>
    </row>
    <row r="33" spans="1:5" ht="30" x14ac:dyDescent="0.25">
      <c r="A33" s="2" t="s">
        <v>1077</v>
      </c>
      <c r="B33" s="4"/>
      <c r="C33" s="4"/>
      <c r="D33" s="4">
        <v>0</v>
      </c>
      <c r="E33" s="4">
        <v>0</v>
      </c>
    </row>
    <row r="34" spans="1:5" x14ac:dyDescent="0.25">
      <c r="A34" s="2" t="s">
        <v>96</v>
      </c>
      <c r="B34" s="4"/>
      <c r="C34" s="4"/>
      <c r="D34" s="5">
        <v>1765</v>
      </c>
      <c r="E34" s="4"/>
    </row>
    <row r="35" spans="1:5" ht="30" x14ac:dyDescent="0.25">
      <c r="A35" s="2" t="s">
        <v>97</v>
      </c>
      <c r="B35" s="4"/>
      <c r="C35" s="4"/>
      <c r="D35" s="5">
        <v>-34111</v>
      </c>
      <c r="E35" s="4"/>
    </row>
    <row r="36" spans="1:5" ht="30" x14ac:dyDescent="0.25">
      <c r="A36" s="2" t="s">
        <v>474</v>
      </c>
      <c r="B36" s="4"/>
      <c r="C36" s="4"/>
      <c r="D36" s="4">
        <v>0</v>
      </c>
      <c r="E36" s="4"/>
    </row>
    <row r="37" spans="1:5" ht="30" x14ac:dyDescent="0.25">
      <c r="A37" s="2" t="s">
        <v>475</v>
      </c>
      <c r="B37" s="4"/>
      <c r="C37" s="4"/>
      <c r="D37" s="4">
        <v>0</v>
      </c>
      <c r="E37" s="4"/>
    </row>
    <row r="38" spans="1:5" ht="30" x14ac:dyDescent="0.25">
      <c r="A38" s="2" t="s">
        <v>1078</v>
      </c>
      <c r="B38" s="4"/>
      <c r="C38" s="4"/>
      <c r="D38" s="4"/>
      <c r="E38" s="4">
        <v>192</v>
      </c>
    </row>
    <row r="39" spans="1:5" x14ac:dyDescent="0.25">
      <c r="A39" s="2" t="s">
        <v>1076</v>
      </c>
      <c r="B39" s="5">
        <v>-123504</v>
      </c>
      <c r="C39" s="5">
        <v>-9136</v>
      </c>
      <c r="D39" s="5">
        <v>-123504</v>
      </c>
      <c r="E39" s="5">
        <v>-9136</v>
      </c>
    </row>
    <row r="40" spans="1:5" ht="30" x14ac:dyDescent="0.25">
      <c r="A40" s="2" t="s">
        <v>1079</v>
      </c>
      <c r="B40" s="4"/>
      <c r="C40" s="4"/>
      <c r="D40" s="4"/>
      <c r="E40" s="4"/>
    </row>
    <row r="41" spans="1:5" ht="30" x14ac:dyDescent="0.25">
      <c r="A41" s="3" t="s">
        <v>1047</v>
      </c>
      <c r="B41" s="4"/>
      <c r="C41" s="4"/>
      <c r="D41" s="4"/>
      <c r="E41" s="4"/>
    </row>
    <row r="42" spans="1:5" ht="30" x14ac:dyDescent="0.25">
      <c r="A42" s="2" t="s">
        <v>1075</v>
      </c>
      <c r="B42" s="4"/>
      <c r="C42" s="4"/>
      <c r="D42" s="5">
        <v>-642663</v>
      </c>
      <c r="E42" s="5">
        <v>-446937</v>
      </c>
    </row>
    <row r="43" spans="1:5" ht="30" x14ac:dyDescent="0.25">
      <c r="A43" s="2" t="s">
        <v>1077</v>
      </c>
      <c r="B43" s="4"/>
      <c r="C43" s="4"/>
      <c r="D43" s="5">
        <v>-163107</v>
      </c>
      <c r="E43" s="4">
        <v>0</v>
      </c>
    </row>
    <row r="44" spans="1:5" x14ac:dyDescent="0.25">
      <c r="A44" s="2" t="s">
        <v>96</v>
      </c>
      <c r="B44" s="4"/>
      <c r="C44" s="4"/>
      <c r="D44" s="5">
        <v>1765</v>
      </c>
      <c r="E44" s="4"/>
    </row>
    <row r="45" spans="1:5" ht="30" x14ac:dyDescent="0.25">
      <c r="A45" s="2" t="s">
        <v>97</v>
      </c>
      <c r="B45" s="4"/>
      <c r="C45" s="4"/>
      <c r="D45" s="5">
        <v>-34111</v>
      </c>
      <c r="E45" s="4"/>
    </row>
    <row r="46" spans="1:5" ht="30" x14ac:dyDescent="0.25">
      <c r="A46" s="2" t="s">
        <v>474</v>
      </c>
      <c r="B46" s="4"/>
      <c r="C46" s="4"/>
      <c r="D46" s="5">
        <v>3474</v>
      </c>
      <c r="E46" s="4"/>
    </row>
    <row r="47" spans="1:5" ht="30" x14ac:dyDescent="0.25">
      <c r="A47" s="2" t="s">
        <v>475</v>
      </c>
      <c r="B47" s="4"/>
      <c r="C47" s="4"/>
      <c r="D47" s="5">
        <v>5986</v>
      </c>
      <c r="E47" s="4"/>
    </row>
    <row r="48" spans="1:5" ht="30" x14ac:dyDescent="0.25">
      <c r="A48" s="2" t="s">
        <v>1078</v>
      </c>
      <c r="B48" s="4"/>
      <c r="C48" s="4"/>
      <c r="D48" s="4"/>
      <c r="E48" s="4">
        <v>520</v>
      </c>
    </row>
    <row r="49" spans="1:5" x14ac:dyDescent="0.25">
      <c r="A49" s="2" t="s">
        <v>1076</v>
      </c>
      <c r="B49" s="8">
        <v>-828656</v>
      </c>
      <c r="C49" s="8">
        <v>-446417</v>
      </c>
      <c r="D49" s="8">
        <v>-828656</v>
      </c>
      <c r="E49" s="8">
        <v>-446417</v>
      </c>
    </row>
  </sheetData>
  <mergeCells count="2">
    <mergeCell ref="B1:C1"/>
    <mergeCell ref="D1:E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23" bestFit="1" customWidth="1"/>
    <col min="3" max="3" width="12.28515625" bestFit="1" customWidth="1"/>
  </cols>
  <sheetData>
    <row r="1" spans="1:3" ht="15" customHeight="1" x14ac:dyDescent="0.25">
      <c r="A1" s="7" t="s">
        <v>1080</v>
      </c>
      <c r="B1" s="7" t="s">
        <v>1</v>
      </c>
      <c r="C1" s="7"/>
    </row>
    <row r="2" spans="1:3" x14ac:dyDescent="0.25">
      <c r="A2" s="7"/>
      <c r="B2" s="1" t="s">
        <v>2</v>
      </c>
      <c r="C2" s="1" t="s">
        <v>22</v>
      </c>
    </row>
    <row r="3" spans="1:3" ht="45" x14ac:dyDescent="0.25">
      <c r="A3" s="3" t="s">
        <v>1081</v>
      </c>
      <c r="B3" s="4"/>
      <c r="C3" s="4"/>
    </row>
    <row r="4" spans="1:3" x14ac:dyDescent="0.25">
      <c r="A4" s="2" t="s">
        <v>1082</v>
      </c>
      <c r="B4" s="5">
        <v>4497954</v>
      </c>
      <c r="C4" s="4"/>
    </row>
    <row r="5" spans="1:3" ht="30" x14ac:dyDescent="0.25">
      <c r="A5" s="2" t="s">
        <v>1083</v>
      </c>
      <c r="B5" s="9">
        <v>5.78</v>
      </c>
      <c r="C5" s="4"/>
    </row>
    <row r="6" spans="1:3" x14ac:dyDescent="0.25">
      <c r="A6" s="2" t="s">
        <v>105</v>
      </c>
      <c r="B6" s="8">
        <v>44460000</v>
      </c>
      <c r="C6" s="8">
        <v>43906000</v>
      </c>
    </row>
    <row r="7" spans="1:3" ht="45" x14ac:dyDescent="0.25">
      <c r="A7" s="2" t="s">
        <v>1084</v>
      </c>
      <c r="B7" s="8">
        <v>74300000</v>
      </c>
      <c r="C7" s="4"/>
    </row>
    <row r="8" spans="1:3" ht="45" x14ac:dyDescent="0.25">
      <c r="A8" s="2" t="s">
        <v>1085</v>
      </c>
      <c r="B8" s="4" t="s">
        <v>1086</v>
      </c>
      <c r="C8" s="4"/>
    </row>
    <row r="9" spans="1:3" ht="30" x14ac:dyDescent="0.25">
      <c r="A9" s="2" t="s">
        <v>1087</v>
      </c>
      <c r="B9" s="4"/>
      <c r="C9" s="4"/>
    </row>
    <row r="10" spans="1:3" ht="45" x14ac:dyDescent="0.25">
      <c r="A10" s="3" t="s">
        <v>1081</v>
      </c>
      <c r="B10" s="4"/>
      <c r="C10" s="4"/>
    </row>
    <row r="11" spans="1:3" ht="30" x14ac:dyDescent="0.25">
      <c r="A11" s="2" t="s">
        <v>1088</v>
      </c>
      <c r="B11" s="5">
        <v>625059</v>
      </c>
      <c r="C11" s="4"/>
    </row>
    <row r="12" spans="1:3" ht="45" x14ac:dyDescent="0.25">
      <c r="A12" s="2" t="s">
        <v>1089</v>
      </c>
      <c r="B12" s="9">
        <v>5.65</v>
      </c>
      <c r="C12" s="4"/>
    </row>
    <row r="13" spans="1:3" x14ac:dyDescent="0.25">
      <c r="A13" s="2" t="s">
        <v>1090</v>
      </c>
      <c r="B13" s="4"/>
      <c r="C13" s="4"/>
    </row>
    <row r="14" spans="1:3" ht="45" x14ac:dyDescent="0.25">
      <c r="A14" s="3" t="s">
        <v>1081</v>
      </c>
      <c r="B14" s="4"/>
      <c r="C14" s="4"/>
    </row>
    <row r="15" spans="1:3" ht="30" x14ac:dyDescent="0.25">
      <c r="A15" s="2" t="s">
        <v>1091</v>
      </c>
      <c r="B15" s="5">
        <v>610848</v>
      </c>
      <c r="C15" s="4"/>
    </row>
    <row r="16" spans="1:3" ht="45" x14ac:dyDescent="0.25">
      <c r="A16" s="2" t="s">
        <v>1092</v>
      </c>
      <c r="B16" s="9">
        <v>38.67</v>
      </c>
      <c r="C16" s="4"/>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1093</v>
      </c>
      <c r="B1" s="7" t="s">
        <v>73</v>
      </c>
      <c r="C1" s="7"/>
      <c r="D1" s="7" t="s">
        <v>1</v>
      </c>
      <c r="E1" s="7"/>
    </row>
    <row r="2" spans="1:5" x14ac:dyDescent="0.25">
      <c r="A2" s="1" t="s">
        <v>1094</v>
      </c>
      <c r="B2" s="1" t="s">
        <v>2</v>
      </c>
      <c r="C2" s="1" t="s">
        <v>22</v>
      </c>
      <c r="D2" s="1" t="s">
        <v>2</v>
      </c>
      <c r="E2" s="1" t="s">
        <v>22</v>
      </c>
    </row>
    <row r="3" spans="1:5" x14ac:dyDescent="0.25">
      <c r="A3" s="3" t="s">
        <v>497</v>
      </c>
      <c r="B3" s="4"/>
      <c r="C3" s="4"/>
      <c r="D3" s="4"/>
      <c r="E3" s="4"/>
    </row>
    <row r="4" spans="1:5" x14ac:dyDescent="0.25">
      <c r="A4" s="2" t="s">
        <v>1095</v>
      </c>
      <c r="B4" s="9">
        <v>49.1</v>
      </c>
      <c r="C4" s="4"/>
      <c r="D4" s="9">
        <v>49.1</v>
      </c>
      <c r="E4" s="4"/>
    </row>
    <row r="5" spans="1:5" ht="45" x14ac:dyDescent="0.25">
      <c r="A5" s="2" t="s">
        <v>1096</v>
      </c>
      <c r="B5" s="4">
        <v>37.9</v>
      </c>
      <c r="C5" s="4"/>
      <c r="D5" s="4">
        <v>37.9</v>
      </c>
      <c r="E5" s="4"/>
    </row>
    <row r="6" spans="1:5" x14ac:dyDescent="0.25">
      <c r="A6" s="2" t="s">
        <v>1097</v>
      </c>
      <c r="B6" s="209">
        <v>0.33119999999999999</v>
      </c>
      <c r="C6" s="209">
        <v>0.35370000000000001</v>
      </c>
      <c r="D6" s="209">
        <v>0.35099999999999998</v>
      </c>
      <c r="E6" s="209">
        <v>0.36230000000000001</v>
      </c>
    </row>
    <row r="7" spans="1:5" ht="45" x14ac:dyDescent="0.25">
      <c r="A7" s="2" t="s">
        <v>1098</v>
      </c>
      <c r="B7" s="4">
        <v>-2.2000000000000002</v>
      </c>
      <c r="C7" s="4">
        <v>-2.1</v>
      </c>
      <c r="D7" s="4"/>
      <c r="E7" s="4">
        <v>-3.7</v>
      </c>
    </row>
    <row r="8" spans="1:5" ht="45" x14ac:dyDescent="0.25">
      <c r="A8" s="2" t="s">
        <v>1099</v>
      </c>
      <c r="B8" s="4"/>
      <c r="C8" s="9">
        <v>-4.3</v>
      </c>
      <c r="D8" s="4"/>
      <c r="E8" s="9">
        <v>-3.5</v>
      </c>
    </row>
  </sheetData>
  <mergeCells count="2">
    <mergeCell ref="B1:C1"/>
    <mergeCell ref="D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showGridLines="0" workbookViewId="0"/>
  </sheetViews>
  <sheetFormatPr defaultRowHeight="15" x14ac:dyDescent="0.25"/>
  <cols>
    <col min="1" max="1" width="36.5703125" bestFit="1" customWidth="1"/>
    <col min="2" max="5" width="12.28515625" bestFit="1" customWidth="1"/>
    <col min="6" max="6" width="12" bestFit="1" customWidth="1"/>
  </cols>
  <sheetData>
    <row r="1" spans="1:6" ht="15" customHeight="1" x14ac:dyDescent="0.25">
      <c r="A1" s="1" t="s">
        <v>1100</v>
      </c>
      <c r="B1" s="7" t="s">
        <v>73</v>
      </c>
      <c r="C1" s="7"/>
      <c r="D1" s="7" t="s">
        <v>1</v>
      </c>
      <c r="E1" s="7"/>
      <c r="F1" s="1"/>
    </row>
    <row r="2" spans="1:6" ht="30" x14ac:dyDescent="0.25">
      <c r="A2" s="1" t="s">
        <v>20</v>
      </c>
      <c r="B2" s="1" t="s">
        <v>2</v>
      </c>
      <c r="C2" s="1" t="s">
        <v>22</v>
      </c>
      <c r="D2" s="1" t="s">
        <v>2</v>
      </c>
      <c r="E2" s="1" t="s">
        <v>22</v>
      </c>
      <c r="F2" s="1" t="s">
        <v>21</v>
      </c>
    </row>
    <row r="3" spans="1:6" ht="30" x14ac:dyDescent="0.25">
      <c r="A3" s="3" t="s">
        <v>1101</v>
      </c>
      <c r="B3" s="4"/>
      <c r="C3" s="4"/>
      <c r="D3" s="4"/>
      <c r="E3" s="4"/>
      <c r="F3" s="4"/>
    </row>
    <row r="4" spans="1:6" x14ac:dyDescent="0.25">
      <c r="A4" s="2" t="s">
        <v>75</v>
      </c>
      <c r="B4" s="8">
        <v>12087074</v>
      </c>
      <c r="C4" s="8">
        <v>11237969</v>
      </c>
      <c r="D4" s="8">
        <v>24532155</v>
      </c>
      <c r="E4" s="8">
        <v>22952236</v>
      </c>
      <c r="F4" s="4"/>
    </row>
    <row r="5" spans="1:6" x14ac:dyDescent="0.25">
      <c r="A5" s="2" t="s">
        <v>79</v>
      </c>
      <c r="B5" s="5">
        <v>315446</v>
      </c>
      <c r="C5" s="5">
        <v>351777</v>
      </c>
      <c r="D5" s="5">
        <v>781059</v>
      </c>
      <c r="E5" s="5">
        <v>829975</v>
      </c>
      <c r="F5" s="4"/>
    </row>
    <row r="6" spans="1:6" x14ac:dyDescent="0.25">
      <c r="A6" s="2" t="s">
        <v>80</v>
      </c>
      <c r="B6" s="5">
        <v>77042</v>
      </c>
      <c r="C6" s="5">
        <v>29784</v>
      </c>
      <c r="D6" s="5">
        <v>107976</v>
      </c>
      <c r="E6" s="5">
        <v>60312</v>
      </c>
      <c r="F6" s="4"/>
    </row>
    <row r="7" spans="1:6" x14ac:dyDescent="0.25">
      <c r="A7" s="2" t="s">
        <v>81</v>
      </c>
      <c r="B7" s="5">
        <v>2207</v>
      </c>
      <c r="C7" s="5">
        <v>-4211</v>
      </c>
      <c r="D7" s="4">
        <v>19</v>
      </c>
      <c r="E7" s="5">
        <v>-8745</v>
      </c>
      <c r="F7" s="4"/>
    </row>
    <row r="8" spans="1:6" x14ac:dyDescent="0.25">
      <c r="A8" s="2" t="s">
        <v>82</v>
      </c>
      <c r="B8" s="5">
        <v>236197</v>
      </c>
      <c r="C8" s="5">
        <v>326204</v>
      </c>
      <c r="D8" s="5">
        <v>673064</v>
      </c>
      <c r="E8" s="5">
        <v>778408</v>
      </c>
      <c r="F8" s="4"/>
    </row>
    <row r="9" spans="1:6" x14ac:dyDescent="0.25">
      <c r="A9" s="2" t="s">
        <v>1102</v>
      </c>
      <c r="B9" s="5">
        <v>17970470</v>
      </c>
      <c r="C9" s="5">
        <v>13031412</v>
      </c>
      <c r="D9" s="5">
        <v>17970470</v>
      </c>
      <c r="E9" s="5">
        <v>13031412</v>
      </c>
      <c r="F9" s="5">
        <v>13167950</v>
      </c>
    </row>
    <row r="10" spans="1:6" x14ac:dyDescent="0.25">
      <c r="A10" s="2" t="s">
        <v>1103</v>
      </c>
      <c r="B10" s="4"/>
      <c r="C10" s="4"/>
      <c r="D10" s="4"/>
      <c r="E10" s="4"/>
      <c r="F10" s="4"/>
    </row>
    <row r="11" spans="1:6" ht="30" x14ac:dyDescent="0.25">
      <c r="A11" s="3" t="s">
        <v>1101</v>
      </c>
      <c r="B11" s="4"/>
      <c r="C11" s="4"/>
      <c r="D11" s="4"/>
      <c r="E11" s="4"/>
      <c r="F11" s="4"/>
    </row>
    <row r="12" spans="1:6" x14ac:dyDescent="0.25">
      <c r="A12" s="2" t="s">
        <v>75</v>
      </c>
      <c r="B12" s="5">
        <v>-91524</v>
      </c>
      <c r="C12" s="5">
        <v>-75594</v>
      </c>
      <c r="D12" s="5">
        <v>-175640</v>
      </c>
      <c r="E12" s="5">
        <v>-142787</v>
      </c>
      <c r="F12" s="4"/>
    </row>
    <row r="13" spans="1:6" x14ac:dyDescent="0.25">
      <c r="A13" s="2" t="s">
        <v>1104</v>
      </c>
      <c r="B13" s="4"/>
      <c r="C13" s="4"/>
      <c r="D13" s="4"/>
      <c r="E13" s="4"/>
      <c r="F13" s="4"/>
    </row>
    <row r="14" spans="1:6" ht="30" x14ac:dyDescent="0.25">
      <c r="A14" s="3" t="s">
        <v>1101</v>
      </c>
      <c r="B14" s="4"/>
      <c r="C14" s="4"/>
      <c r="D14" s="4"/>
      <c r="E14" s="4"/>
      <c r="F14" s="4"/>
    </row>
    <row r="15" spans="1:6" x14ac:dyDescent="0.25">
      <c r="A15" s="2" t="s">
        <v>79</v>
      </c>
      <c r="B15" s="5">
        <v>623989</v>
      </c>
      <c r="C15" s="5">
        <v>591815</v>
      </c>
      <c r="D15" s="5">
        <v>1353349</v>
      </c>
      <c r="E15" s="5">
        <v>1277407</v>
      </c>
      <c r="F15" s="4"/>
    </row>
    <row r="16" spans="1:6" x14ac:dyDescent="0.25">
      <c r="A16" s="2" t="s">
        <v>1102</v>
      </c>
      <c r="B16" s="5">
        <v>9829471</v>
      </c>
      <c r="C16" s="5">
        <v>10006762</v>
      </c>
      <c r="D16" s="5">
        <v>9829471</v>
      </c>
      <c r="E16" s="5">
        <v>10006762</v>
      </c>
      <c r="F16" s="5">
        <v>10505273</v>
      </c>
    </row>
    <row r="17" spans="1:6" x14ac:dyDescent="0.25">
      <c r="A17" s="2" t="s">
        <v>1105</v>
      </c>
      <c r="B17" s="4"/>
      <c r="C17" s="4"/>
      <c r="D17" s="4"/>
      <c r="E17" s="4"/>
      <c r="F17" s="4"/>
    </row>
    <row r="18" spans="1:6" ht="30" x14ac:dyDescent="0.25">
      <c r="A18" s="3" t="s">
        <v>1101</v>
      </c>
      <c r="B18" s="4"/>
      <c r="C18" s="4"/>
      <c r="D18" s="4"/>
      <c r="E18" s="4"/>
      <c r="F18" s="4"/>
    </row>
    <row r="19" spans="1:6" x14ac:dyDescent="0.25">
      <c r="A19" s="2" t="s">
        <v>79</v>
      </c>
      <c r="B19" s="5">
        <v>-308543</v>
      </c>
      <c r="C19" s="5">
        <v>-240038</v>
      </c>
      <c r="D19" s="5">
        <v>-572290</v>
      </c>
      <c r="E19" s="5">
        <v>-447432</v>
      </c>
      <c r="F19" s="4"/>
    </row>
    <row r="20" spans="1:6" x14ac:dyDescent="0.25">
      <c r="A20" s="2" t="s">
        <v>1102</v>
      </c>
      <c r="B20" s="5">
        <v>8140999</v>
      </c>
      <c r="C20" s="5">
        <v>3024650</v>
      </c>
      <c r="D20" s="5">
        <v>8140999</v>
      </c>
      <c r="E20" s="5">
        <v>3024650</v>
      </c>
      <c r="F20" s="5">
        <v>2662677</v>
      </c>
    </row>
    <row r="21" spans="1:6" x14ac:dyDescent="0.25">
      <c r="A21" s="2" t="s">
        <v>1106</v>
      </c>
      <c r="B21" s="4"/>
      <c r="C21" s="4"/>
      <c r="D21" s="4"/>
      <c r="E21" s="4"/>
      <c r="F21" s="4"/>
    </row>
    <row r="22" spans="1:6" ht="30" x14ac:dyDescent="0.25">
      <c r="A22" s="3" t="s">
        <v>1101</v>
      </c>
      <c r="B22" s="4"/>
      <c r="C22" s="4"/>
      <c r="D22" s="4"/>
      <c r="E22" s="4"/>
      <c r="F22" s="4"/>
    </row>
    <row r="23" spans="1:6" x14ac:dyDescent="0.25">
      <c r="A23" s="2" t="s">
        <v>75</v>
      </c>
      <c r="B23" s="5">
        <v>9833124</v>
      </c>
      <c r="C23" s="5">
        <v>9081675</v>
      </c>
      <c r="D23" s="5">
        <v>20056227</v>
      </c>
      <c r="E23" s="5">
        <v>18628063</v>
      </c>
      <c r="F23" s="4"/>
    </row>
    <row r="24" spans="1:6" x14ac:dyDescent="0.25">
      <c r="A24" s="2" t="s">
        <v>79</v>
      </c>
      <c r="B24" s="5">
        <v>599842</v>
      </c>
      <c r="C24" s="5">
        <v>561726</v>
      </c>
      <c r="D24" s="5">
        <v>1299279</v>
      </c>
      <c r="E24" s="5">
        <v>1216433</v>
      </c>
      <c r="F24" s="4"/>
    </row>
    <row r="25" spans="1:6" x14ac:dyDescent="0.25">
      <c r="A25" s="2" t="s">
        <v>1102</v>
      </c>
      <c r="B25" s="5">
        <v>8267515</v>
      </c>
      <c r="C25" s="5">
        <v>8546007</v>
      </c>
      <c r="D25" s="5">
        <v>8267515</v>
      </c>
      <c r="E25" s="5">
        <v>8546007</v>
      </c>
      <c r="F25" s="5">
        <v>8956911</v>
      </c>
    </row>
    <row r="26" spans="1:6" x14ac:dyDescent="0.25">
      <c r="A26" s="2" t="s">
        <v>1107</v>
      </c>
      <c r="B26" s="4"/>
      <c r="C26" s="4"/>
      <c r="D26" s="4"/>
      <c r="E26" s="4"/>
      <c r="F26" s="4"/>
    </row>
    <row r="27" spans="1:6" ht="30" x14ac:dyDescent="0.25">
      <c r="A27" s="3" t="s">
        <v>1101</v>
      </c>
      <c r="B27" s="4"/>
      <c r="C27" s="4"/>
      <c r="D27" s="4"/>
      <c r="E27" s="4"/>
      <c r="F27" s="4"/>
    </row>
    <row r="28" spans="1:6" x14ac:dyDescent="0.25">
      <c r="A28" s="2" t="s">
        <v>75</v>
      </c>
      <c r="B28" s="5">
        <v>1559863</v>
      </c>
      <c r="C28" s="5">
        <v>1536271</v>
      </c>
      <c r="D28" s="5">
        <v>3101475</v>
      </c>
      <c r="E28" s="5">
        <v>3059461</v>
      </c>
      <c r="F28" s="4"/>
    </row>
    <row r="29" spans="1:6" x14ac:dyDescent="0.25">
      <c r="A29" s="2" t="s">
        <v>79</v>
      </c>
      <c r="B29" s="5">
        <v>7804</v>
      </c>
      <c r="C29" s="5">
        <v>10212</v>
      </c>
      <c r="D29" s="5">
        <v>12954</v>
      </c>
      <c r="E29" s="5">
        <v>18555</v>
      </c>
      <c r="F29" s="4"/>
    </row>
    <row r="30" spans="1:6" x14ac:dyDescent="0.25">
      <c r="A30" s="2" t="s">
        <v>1102</v>
      </c>
      <c r="B30" s="5">
        <v>520862</v>
      </c>
      <c r="C30" s="5">
        <v>512516</v>
      </c>
      <c r="D30" s="5">
        <v>520862</v>
      </c>
      <c r="E30" s="5">
        <v>512516</v>
      </c>
      <c r="F30" s="5">
        <v>513587</v>
      </c>
    </row>
    <row r="31" spans="1:6" x14ac:dyDescent="0.25">
      <c r="A31" s="2" t="s">
        <v>1108</v>
      </c>
      <c r="B31" s="4"/>
      <c r="C31" s="4"/>
      <c r="D31" s="4"/>
      <c r="E31" s="4"/>
      <c r="F31" s="4"/>
    </row>
    <row r="32" spans="1:6" ht="30" x14ac:dyDescent="0.25">
      <c r="A32" s="3" t="s">
        <v>1101</v>
      </c>
      <c r="B32" s="4"/>
      <c r="C32" s="4"/>
      <c r="D32" s="4"/>
      <c r="E32" s="4"/>
      <c r="F32" s="4"/>
    </row>
    <row r="33" spans="1:6" x14ac:dyDescent="0.25">
      <c r="A33" s="2" t="s">
        <v>75</v>
      </c>
      <c r="B33" s="5">
        <v>785611</v>
      </c>
      <c r="C33" s="5">
        <v>695617</v>
      </c>
      <c r="D33" s="5">
        <v>1550093</v>
      </c>
      <c r="E33" s="5">
        <v>1407499</v>
      </c>
      <c r="F33" s="4"/>
    </row>
    <row r="34" spans="1:6" x14ac:dyDescent="0.25">
      <c r="A34" s="2" t="s">
        <v>79</v>
      </c>
      <c r="B34" s="5">
        <v>16343</v>
      </c>
      <c r="C34" s="5">
        <v>19877</v>
      </c>
      <c r="D34" s="5">
        <v>41116</v>
      </c>
      <c r="E34" s="5">
        <v>42419</v>
      </c>
      <c r="F34" s="4"/>
    </row>
    <row r="35" spans="1:6" x14ac:dyDescent="0.25">
      <c r="A35" s="2" t="s">
        <v>1102</v>
      </c>
      <c r="B35" s="8">
        <v>1041094</v>
      </c>
      <c r="C35" s="8">
        <v>948239</v>
      </c>
      <c r="D35" s="8">
        <v>1041094</v>
      </c>
      <c r="E35" s="8">
        <v>948239</v>
      </c>
      <c r="F35" s="8">
        <v>1034775</v>
      </c>
    </row>
  </sheetData>
  <mergeCells count="2">
    <mergeCell ref="B1:C1"/>
    <mergeCell ref="D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5.42578125" bestFit="1" customWidth="1"/>
    <col min="3" max="3" width="14.28515625" bestFit="1" customWidth="1"/>
  </cols>
  <sheetData>
    <row r="1" spans="1:3" ht="30" customHeight="1" x14ac:dyDescent="0.25">
      <c r="A1" s="7" t="s">
        <v>1109</v>
      </c>
      <c r="B1" s="1" t="s">
        <v>1</v>
      </c>
      <c r="C1" s="1"/>
    </row>
    <row r="2" spans="1:3" x14ac:dyDescent="0.25">
      <c r="A2" s="7"/>
      <c r="B2" s="1" t="s">
        <v>2</v>
      </c>
      <c r="C2" s="1" t="s">
        <v>908</v>
      </c>
    </row>
    <row r="3" spans="1:3" x14ac:dyDescent="0.25">
      <c r="A3" s="2" t="s">
        <v>593</v>
      </c>
      <c r="B3" s="4"/>
      <c r="C3" s="4"/>
    </row>
    <row r="4" spans="1:3" ht="30" x14ac:dyDescent="0.25">
      <c r="A4" s="3" t="s">
        <v>896</v>
      </c>
      <c r="B4" s="4"/>
      <c r="C4" s="4"/>
    </row>
    <row r="5" spans="1:3" ht="45" x14ac:dyDescent="0.25">
      <c r="A5" s="2" t="s">
        <v>1110</v>
      </c>
      <c r="B5" s="8">
        <v>7500000000</v>
      </c>
      <c r="C5" s="4"/>
    </row>
    <row r="6" spans="1:3" ht="30" x14ac:dyDescent="0.25">
      <c r="A6" s="2" t="s">
        <v>1111</v>
      </c>
      <c r="B6" s="209">
        <v>1</v>
      </c>
      <c r="C6" s="4"/>
    </row>
    <row r="7" spans="1:3" ht="30" x14ac:dyDescent="0.25">
      <c r="A7" s="2" t="s">
        <v>920</v>
      </c>
      <c r="B7" s="4"/>
      <c r="C7" s="4"/>
    </row>
    <row r="8" spans="1:3" ht="30" x14ac:dyDescent="0.25">
      <c r="A8" s="3" t="s">
        <v>896</v>
      </c>
      <c r="B8" s="4"/>
      <c r="C8" s="4"/>
    </row>
    <row r="9" spans="1:3" ht="45" x14ac:dyDescent="0.25">
      <c r="A9" s="2" t="s">
        <v>1110</v>
      </c>
      <c r="B9" s="4"/>
      <c r="C9" s="8">
        <v>5000000000</v>
      </c>
    </row>
  </sheetData>
  <mergeCells count="1">
    <mergeCell ref="A1:A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1"/>
  <sheetViews>
    <sheetView showGridLines="0" workbookViewId="0"/>
  </sheetViews>
  <sheetFormatPr defaultRowHeight="15" x14ac:dyDescent="0.25"/>
  <cols>
    <col min="1" max="1" width="36.5703125" bestFit="1" customWidth="1"/>
    <col min="2" max="2" width="12.28515625" bestFit="1" customWidth="1"/>
    <col min="3" max="3" width="12" bestFit="1" customWidth="1"/>
    <col min="4" max="4" width="12.28515625" bestFit="1" customWidth="1"/>
  </cols>
  <sheetData>
    <row r="1" spans="1:4" ht="45" x14ac:dyDescent="0.25">
      <c r="A1" s="1" t="s">
        <v>1112</v>
      </c>
      <c r="B1" s="7" t="s">
        <v>2</v>
      </c>
      <c r="C1" s="7" t="s">
        <v>21</v>
      </c>
      <c r="D1" s="7" t="s">
        <v>22</v>
      </c>
    </row>
    <row r="2" spans="1:4" ht="30" x14ac:dyDescent="0.25">
      <c r="A2" s="1" t="s">
        <v>20</v>
      </c>
      <c r="B2" s="7"/>
      <c r="C2" s="7"/>
      <c r="D2" s="7"/>
    </row>
    <row r="3" spans="1:4" ht="30" x14ac:dyDescent="0.25">
      <c r="A3" s="3" t="s">
        <v>896</v>
      </c>
      <c r="B3" s="4"/>
      <c r="C3" s="4"/>
      <c r="D3" s="4"/>
    </row>
    <row r="4" spans="1:4" x14ac:dyDescent="0.25">
      <c r="A4" s="2" t="s">
        <v>23</v>
      </c>
      <c r="B4" s="8">
        <v>11456904</v>
      </c>
      <c r="C4" s="8">
        <v>6681972</v>
      </c>
      <c r="D4" s="8">
        <v>6539243</v>
      </c>
    </row>
    <row r="5" spans="1:4" x14ac:dyDescent="0.25">
      <c r="A5" s="2" t="s">
        <v>613</v>
      </c>
      <c r="B5" s="4">
        <v>0</v>
      </c>
      <c r="C5" s="4">
        <v>0</v>
      </c>
      <c r="D5" s="4">
        <v>0</v>
      </c>
    </row>
    <row r="6" spans="1:4" x14ac:dyDescent="0.25">
      <c r="A6" s="2" t="s">
        <v>1113</v>
      </c>
      <c r="B6" s="5">
        <v>4002932</v>
      </c>
      <c r="C6" s="5">
        <v>3985618</v>
      </c>
      <c r="D6" s="5">
        <v>3967176</v>
      </c>
    </row>
    <row r="7" spans="1:4" x14ac:dyDescent="0.25">
      <c r="A7" s="2" t="s">
        <v>32</v>
      </c>
      <c r="B7" s="5">
        <v>2510634</v>
      </c>
      <c r="C7" s="5">
        <v>2500360</v>
      </c>
      <c r="D7" s="5">
        <v>2524993</v>
      </c>
    </row>
    <row r="8" spans="1:4" x14ac:dyDescent="0.25">
      <c r="A8" s="2" t="s">
        <v>37</v>
      </c>
      <c r="B8" s="5">
        <v>17970470</v>
      </c>
      <c r="C8" s="5">
        <v>13167950</v>
      </c>
      <c r="D8" s="5">
        <v>13031412</v>
      </c>
    </row>
    <row r="9" spans="1:4" x14ac:dyDescent="0.25">
      <c r="A9" s="2" t="s">
        <v>38</v>
      </c>
      <c r="B9" s="5">
        <v>4286409</v>
      </c>
      <c r="C9" s="5">
        <v>4367630</v>
      </c>
      <c r="D9" s="5">
        <v>3636744</v>
      </c>
    </row>
    <row r="10" spans="1:4" x14ac:dyDescent="0.25">
      <c r="A10" s="2" t="s">
        <v>631</v>
      </c>
      <c r="B10" s="4">
        <v>0</v>
      </c>
      <c r="C10" s="4">
        <v>0</v>
      </c>
      <c r="D10" s="4">
        <v>0</v>
      </c>
    </row>
    <row r="11" spans="1:4" x14ac:dyDescent="0.25">
      <c r="A11" s="2" t="s">
        <v>46</v>
      </c>
      <c r="B11" s="5">
        <v>7248457</v>
      </c>
      <c r="C11" s="5">
        <v>2384167</v>
      </c>
      <c r="D11" s="5">
        <v>2944083</v>
      </c>
    </row>
    <row r="12" spans="1:4" x14ac:dyDescent="0.25">
      <c r="A12" s="2" t="s">
        <v>45</v>
      </c>
      <c r="B12" s="5">
        <v>1057702</v>
      </c>
      <c r="C12" s="5">
        <v>1149458</v>
      </c>
      <c r="D12" s="5">
        <v>1146795</v>
      </c>
    </row>
    <row r="13" spans="1:4" x14ac:dyDescent="0.25">
      <c r="A13" s="2" t="s">
        <v>51</v>
      </c>
      <c r="B13" s="5">
        <v>34942</v>
      </c>
      <c r="C13" s="4">
        <v>0</v>
      </c>
      <c r="D13" s="4">
        <v>0</v>
      </c>
    </row>
    <row r="14" spans="1:4" x14ac:dyDescent="0.25">
      <c r="A14" s="2" t="s">
        <v>52</v>
      </c>
      <c r="B14" s="5">
        <v>5342960</v>
      </c>
      <c r="C14" s="5">
        <v>5266695</v>
      </c>
      <c r="D14" s="5">
        <v>5303790</v>
      </c>
    </row>
    <row r="15" spans="1:4" ht="30" x14ac:dyDescent="0.25">
      <c r="A15" s="2" t="s">
        <v>60</v>
      </c>
      <c r="B15" s="5">
        <v>17970470</v>
      </c>
      <c r="C15" s="5">
        <v>13167950</v>
      </c>
      <c r="D15" s="5">
        <v>13031412</v>
      </c>
    </row>
    <row r="16" spans="1:4" ht="30" x14ac:dyDescent="0.25">
      <c r="A16" s="2" t="s">
        <v>1114</v>
      </c>
      <c r="B16" s="4"/>
      <c r="C16" s="4"/>
      <c r="D16" s="4"/>
    </row>
    <row r="17" spans="1:4" ht="30" x14ac:dyDescent="0.25">
      <c r="A17" s="3" t="s">
        <v>896</v>
      </c>
      <c r="B17" s="4"/>
      <c r="C17" s="4"/>
      <c r="D17" s="4"/>
    </row>
    <row r="18" spans="1:4" x14ac:dyDescent="0.25">
      <c r="A18" s="2" t="s">
        <v>23</v>
      </c>
      <c r="B18" s="5">
        <v>4057608</v>
      </c>
      <c r="C18" s="5">
        <v>3928660</v>
      </c>
      <c r="D18" s="5">
        <v>3895244</v>
      </c>
    </row>
    <row r="19" spans="1:4" x14ac:dyDescent="0.25">
      <c r="A19" s="2" t="s">
        <v>613</v>
      </c>
      <c r="B19" s="4">
        <v>0</v>
      </c>
      <c r="C19" s="4">
        <v>0</v>
      </c>
      <c r="D19" s="4">
        <v>0</v>
      </c>
    </row>
    <row r="20" spans="1:4" x14ac:dyDescent="0.25">
      <c r="A20" s="2" t="s">
        <v>1113</v>
      </c>
      <c r="B20" s="5">
        <v>1736843</v>
      </c>
      <c r="C20" s="5">
        <v>1783262</v>
      </c>
      <c r="D20" s="5">
        <v>1817141</v>
      </c>
    </row>
    <row r="21" spans="1:4" x14ac:dyDescent="0.25">
      <c r="A21" s="2" t="s">
        <v>32</v>
      </c>
      <c r="B21" s="5">
        <v>520178</v>
      </c>
      <c r="C21" s="5">
        <v>524468</v>
      </c>
      <c r="D21" s="5">
        <v>546600</v>
      </c>
    </row>
    <row r="22" spans="1:4" x14ac:dyDescent="0.25">
      <c r="A22" s="2" t="s">
        <v>37</v>
      </c>
      <c r="B22" s="5">
        <v>6314629</v>
      </c>
      <c r="C22" s="5">
        <v>6236390</v>
      </c>
      <c r="D22" s="5">
        <v>6258985</v>
      </c>
    </row>
    <row r="23" spans="1:4" x14ac:dyDescent="0.25">
      <c r="A23" s="2" t="s">
        <v>38</v>
      </c>
      <c r="B23" s="5">
        <v>910487</v>
      </c>
      <c r="C23" s="5">
        <v>1008366</v>
      </c>
      <c r="D23" s="5">
        <v>956898</v>
      </c>
    </row>
    <row r="24" spans="1:4" x14ac:dyDescent="0.25">
      <c r="A24" s="2" t="s">
        <v>631</v>
      </c>
      <c r="B24" s="5">
        <v>-759128</v>
      </c>
      <c r="C24" s="5">
        <v>-239539</v>
      </c>
      <c r="D24" s="5">
        <v>-1612521</v>
      </c>
    </row>
    <row r="25" spans="1:4" x14ac:dyDescent="0.25">
      <c r="A25" s="2" t="s">
        <v>46</v>
      </c>
      <c r="B25" s="5">
        <v>17550</v>
      </c>
      <c r="C25" s="5">
        <v>14094</v>
      </c>
      <c r="D25" s="5">
        <v>8974</v>
      </c>
    </row>
    <row r="26" spans="1:4" x14ac:dyDescent="0.25">
      <c r="A26" s="2" t="s">
        <v>45</v>
      </c>
      <c r="B26" s="5">
        <v>321406</v>
      </c>
      <c r="C26" s="5">
        <v>328185</v>
      </c>
      <c r="D26" s="5">
        <v>356621</v>
      </c>
    </row>
    <row r="27" spans="1:4" x14ac:dyDescent="0.25">
      <c r="A27" s="2" t="s">
        <v>51</v>
      </c>
      <c r="B27" s="4">
        <v>0</v>
      </c>
      <c r="C27" s="4"/>
      <c r="D27" s="4"/>
    </row>
    <row r="28" spans="1:4" x14ac:dyDescent="0.25">
      <c r="A28" s="2" t="s">
        <v>52</v>
      </c>
      <c r="B28" s="5">
        <v>5824314</v>
      </c>
      <c r="C28" s="5">
        <v>5125284</v>
      </c>
      <c r="D28" s="5">
        <v>6549013</v>
      </c>
    </row>
    <row r="29" spans="1:4" ht="30" x14ac:dyDescent="0.25">
      <c r="A29" s="2" t="s">
        <v>60</v>
      </c>
      <c r="B29" s="5">
        <v>6314629</v>
      </c>
      <c r="C29" s="5">
        <v>6236390</v>
      </c>
      <c r="D29" s="5">
        <v>6258985</v>
      </c>
    </row>
    <row r="30" spans="1:4" ht="45" x14ac:dyDescent="0.25">
      <c r="A30" s="2" t="s">
        <v>1115</v>
      </c>
      <c r="B30" s="4"/>
      <c r="C30" s="4"/>
      <c r="D30" s="4"/>
    </row>
    <row r="31" spans="1:4" ht="30" x14ac:dyDescent="0.25">
      <c r="A31" s="3" t="s">
        <v>896</v>
      </c>
      <c r="B31" s="4"/>
      <c r="C31" s="4"/>
      <c r="D31" s="4"/>
    </row>
    <row r="32" spans="1:4" x14ac:dyDescent="0.25">
      <c r="A32" s="2" t="s">
        <v>23</v>
      </c>
      <c r="B32" s="5">
        <v>2619710</v>
      </c>
      <c r="C32" s="5">
        <v>2498546</v>
      </c>
      <c r="D32" s="5">
        <v>2294789</v>
      </c>
    </row>
    <row r="33" spans="1:4" x14ac:dyDescent="0.25">
      <c r="A33" s="2" t="s">
        <v>613</v>
      </c>
      <c r="B33" s="4">
        <v>0</v>
      </c>
      <c r="C33" s="4">
        <v>0</v>
      </c>
      <c r="D33" s="4">
        <v>0</v>
      </c>
    </row>
    <row r="34" spans="1:4" x14ac:dyDescent="0.25">
      <c r="A34" s="2" t="s">
        <v>1113</v>
      </c>
      <c r="B34" s="5">
        <v>1774117</v>
      </c>
      <c r="C34" s="5">
        <v>1705403</v>
      </c>
      <c r="D34" s="5">
        <v>1632047</v>
      </c>
    </row>
    <row r="35" spans="1:4" x14ac:dyDescent="0.25">
      <c r="A35" s="2" t="s">
        <v>32</v>
      </c>
      <c r="B35" s="5">
        <v>1625024</v>
      </c>
      <c r="C35" s="5">
        <v>1631847</v>
      </c>
      <c r="D35" s="5">
        <v>1630041</v>
      </c>
    </row>
    <row r="36" spans="1:4" x14ac:dyDescent="0.25">
      <c r="A36" s="2" t="s">
        <v>37</v>
      </c>
      <c r="B36" s="5">
        <v>6018851</v>
      </c>
      <c r="C36" s="5">
        <v>5835796</v>
      </c>
      <c r="D36" s="5">
        <v>5556877</v>
      </c>
    </row>
    <row r="37" spans="1:4" x14ac:dyDescent="0.25">
      <c r="A37" s="2" t="s">
        <v>38</v>
      </c>
      <c r="B37" s="5">
        <v>2526581</v>
      </c>
      <c r="C37" s="5">
        <v>2566024</v>
      </c>
      <c r="D37" s="5">
        <v>2207065</v>
      </c>
    </row>
    <row r="38" spans="1:4" x14ac:dyDescent="0.25">
      <c r="A38" s="2" t="s">
        <v>631</v>
      </c>
      <c r="B38" s="5">
        <v>500205</v>
      </c>
      <c r="C38" s="5">
        <v>219432</v>
      </c>
      <c r="D38" s="5">
        <v>493073</v>
      </c>
    </row>
    <row r="39" spans="1:4" x14ac:dyDescent="0.25">
      <c r="A39" s="2" t="s">
        <v>46</v>
      </c>
      <c r="B39" s="5">
        <v>63516</v>
      </c>
      <c r="C39" s="5">
        <v>21515</v>
      </c>
      <c r="D39" s="5">
        <v>21792</v>
      </c>
    </row>
    <row r="40" spans="1:4" x14ac:dyDescent="0.25">
      <c r="A40" s="2" t="s">
        <v>45</v>
      </c>
      <c r="B40" s="5">
        <v>104421</v>
      </c>
      <c r="C40" s="5">
        <v>140895</v>
      </c>
      <c r="D40" s="5">
        <v>146267</v>
      </c>
    </row>
    <row r="41" spans="1:4" x14ac:dyDescent="0.25">
      <c r="A41" s="2" t="s">
        <v>51</v>
      </c>
      <c r="B41" s="5">
        <v>34942</v>
      </c>
      <c r="C41" s="4"/>
      <c r="D41" s="4"/>
    </row>
    <row r="42" spans="1:4" x14ac:dyDescent="0.25">
      <c r="A42" s="2" t="s">
        <v>52</v>
      </c>
      <c r="B42" s="5">
        <v>2789186</v>
      </c>
      <c r="C42" s="5">
        <v>2887930</v>
      </c>
      <c r="D42" s="5">
        <v>2688680</v>
      </c>
    </row>
    <row r="43" spans="1:4" ht="30" x14ac:dyDescent="0.25">
      <c r="A43" s="2" t="s">
        <v>60</v>
      </c>
      <c r="B43" s="5">
        <v>6018851</v>
      </c>
      <c r="C43" s="5">
        <v>5835796</v>
      </c>
      <c r="D43" s="5">
        <v>5556877</v>
      </c>
    </row>
    <row r="44" spans="1:4" ht="30" x14ac:dyDescent="0.25">
      <c r="A44" s="2" t="s">
        <v>1116</v>
      </c>
      <c r="B44" s="4"/>
      <c r="C44" s="4"/>
      <c r="D44" s="4"/>
    </row>
    <row r="45" spans="1:4" ht="30" x14ac:dyDescent="0.25">
      <c r="A45" s="3" t="s">
        <v>896</v>
      </c>
      <c r="B45" s="4"/>
      <c r="C45" s="4"/>
      <c r="D45" s="4"/>
    </row>
    <row r="46" spans="1:4" x14ac:dyDescent="0.25">
      <c r="A46" s="2" t="s">
        <v>23</v>
      </c>
      <c r="B46" s="5">
        <v>4779586</v>
      </c>
      <c r="C46" s="5">
        <v>254766</v>
      </c>
      <c r="D46" s="5">
        <v>349210</v>
      </c>
    </row>
    <row r="47" spans="1:4" x14ac:dyDescent="0.25">
      <c r="A47" s="2" t="s">
        <v>613</v>
      </c>
      <c r="B47" s="5">
        <v>8613500</v>
      </c>
      <c r="C47" s="5">
        <v>8013214</v>
      </c>
      <c r="D47" s="5">
        <v>9237693</v>
      </c>
    </row>
    <row r="48" spans="1:4" x14ac:dyDescent="0.25">
      <c r="A48" s="2" t="s">
        <v>1113</v>
      </c>
      <c r="B48" s="5">
        <v>491972</v>
      </c>
      <c r="C48" s="5">
        <v>496953</v>
      </c>
      <c r="D48" s="5">
        <v>517988</v>
      </c>
    </row>
    <row r="49" spans="1:4" x14ac:dyDescent="0.25">
      <c r="A49" s="2" t="s">
        <v>32</v>
      </c>
      <c r="B49" s="5">
        <v>365432</v>
      </c>
      <c r="C49" s="5">
        <v>344045</v>
      </c>
      <c r="D49" s="5">
        <v>348352</v>
      </c>
    </row>
    <row r="50" spans="1:4" x14ac:dyDescent="0.25">
      <c r="A50" s="2" t="s">
        <v>37</v>
      </c>
      <c r="B50" s="5">
        <v>14250490</v>
      </c>
      <c r="C50" s="5">
        <v>9108978</v>
      </c>
      <c r="D50" s="5">
        <v>10453243</v>
      </c>
    </row>
    <row r="51" spans="1:4" x14ac:dyDescent="0.25">
      <c r="A51" s="2" t="s">
        <v>38</v>
      </c>
      <c r="B51" s="5">
        <v>849341</v>
      </c>
      <c r="C51" s="5">
        <v>793240</v>
      </c>
      <c r="D51" s="5">
        <v>472781</v>
      </c>
    </row>
    <row r="52" spans="1:4" x14ac:dyDescent="0.25">
      <c r="A52" s="2" t="s">
        <v>631</v>
      </c>
      <c r="B52" s="5">
        <v>258923</v>
      </c>
      <c r="C52" s="5">
        <v>20107</v>
      </c>
      <c r="D52" s="5">
        <v>1119448</v>
      </c>
    </row>
    <row r="53" spans="1:4" x14ac:dyDescent="0.25">
      <c r="A53" s="2" t="s">
        <v>46</v>
      </c>
      <c r="B53" s="5">
        <v>7167391</v>
      </c>
      <c r="C53" s="5">
        <v>2348558</v>
      </c>
      <c r="D53" s="5">
        <v>2913317</v>
      </c>
    </row>
    <row r="54" spans="1:4" x14ac:dyDescent="0.25">
      <c r="A54" s="2" t="s">
        <v>45</v>
      </c>
      <c r="B54" s="5">
        <v>631875</v>
      </c>
      <c r="C54" s="5">
        <v>680378</v>
      </c>
      <c r="D54" s="5">
        <v>643907</v>
      </c>
    </row>
    <row r="55" spans="1:4" x14ac:dyDescent="0.25">
      <c r="A55" s="2" t="s">
        <v>51</v>
      </c>
      <c r="B55" s="4">
        <v>0</v>
      </c>
      <c r="C55" s="4"/>
      <c r="D55" s="4"/>
    </row>
    <row r="56" spans="1:4" x14ac:dyDescent="0.25">
      <c r="A56" s="2" t="s">
        <v>52</v>
      </c>
      <c r="B56" s="5">
        <v>5342960</v>
      </c>
      <c r="C56" s="5">
        <v>5266695</v>
      </c>
      <c r="D56" s="5">
        <v>5303790</v>
      </c>
    </row>
    <row r="57" spans="1:4" ht="30" x14ac:dyDescent="0.25">
      <c r="A57" s="2" t="s">
        <v>60</v>
      </c>
      <c r="B57" s="5">
        <v>14250490</v>
      </c>
      <c r="C57" s="5">
        <v>9108978</v>
      </c>
      <c r="D57" s="5">
        <v>10453243</v>
      </c>
    </row>
    <row r="58" spans="1:4" ht="30" x14ac:dyDescent="0.25">
      <c r="A58" s="2" t="s">
        <v>1117</v>
      </c>
      <c r="B58" s="4"/>
      <c r="C58" s="4"/>
      <c r="D58" s="4"/>
    </row>
    <row r="59" spans="1:4" ht="30" x14ac:dyDescent="0.25">
      <c r="A59" s="3" t="s">
        <v>896</v>
      </c>
      <c r="B59" s="4"/>
      <c r="C59" s="4"/>
      <c r="D59" s="4"/>
    </row>
    <row r="60" spans="1:4" x14ac:dyDescent="0.25">
      <c r="A60" s="2" t="s">
        <v>23</v>
      </c>
      <c r="B60" s="4">
        <v>0</v>
      </c>
      <c r="C60" s="4">
        <v>0</v>
      </c>
      <c r="D60" s="4">
        <v>0</v>
      </c>
    </row>
    <row r="61" spans="1:4" x14ac:dyDescent="0.25">
      <c r="A61" s="2" t="s">
        <v>613</v>
      </c>
      <c r="B61" s="5">
        <v>-8613500</v>
      </c>
      <c r="C61" s="5">
        <v>-8013214</v>
      </c>
      <c r="D61" s="5">
        <v>-9237693</v>
      </c>
    </row>
    <row r="62" spans="1:4" x14ac:dyDescent="0.25">
      <c r="A62" s="2" t="s">
        <v>1113</v>
      </c>
      <c r="B62" s="4">
        <v>0</v>
      </c>
      <c r="C62" s="4">
        <v>0</v>
      </c>
      <c r="D62" s="4">
        <v>0</v>
      </c>
    </row>
    <row r="63" spans="1:4" x14ac:dyDescent="0.25">
      <c r="A63" s="2" t="s">
        <v>32</v>
      </c>
      <c r="B63" s="4">
        <v>0</v>
      </c>
      <c r="C63" s="4">
        <v>0</v>
      </c>
      <c r="D63" s="4">
        <v>0</v>
      </c>
    </row>
    <row r="64" spans="1:4" x14ac:dyDescent="0.25">
      <c r="A64" s="2" t="s">
        <v>37</v>
      </c>
      <c r="B64" s="5">
        <v>-8613500</v>
      </c>
      <c r="C64" s="5">
        <v>-8013214</v>
      </c>
      <c r="D64" s="5">
        <v>-9237693</v>
      </c>
    </row>
    <row r="65" spans="1:4" x14ac:dyDescent="0.25">
      <c r="A65" s="2" t="s">
        <v>38</v>
      </c>
      <c r="B65" s="4">
        <v>0</v>
      </c>
      <c r="C65" s="4">
        <v>0</v>
      </c>
      <c r="D65" s="4">
        <v>0</v>
      </c>
    </row>
    <row r="66" spans="1:4" x14ac:dyDescent="0.25">
      <c r="A66" s="2" t="s">
        <v>631</v>
      </c>
      <c r="B66" s="4">
        <v>0</v>
      </c>
      <c r="C66" s="4">
        <v>0</v>
      </c>
      <c r="D66" s="4">
        <v>0</v>
      </c>
    </row>
    <row r="67" spans="1:4" x14ac:dyDescent="0.25">
      <c r="A67" s="2" t="s">
        <v>46</v>
      </c>
      <c r="B67" s="4">
        <v>0</v>
      </c>
      <c r="C67" s="4">
        <v>0</v>
      </c>
      <c r="D67" s="4">
        <v>0</v>
      </c>
    </row>
    <row r="68" spans="1:4" x14ac:dyDescent="0.25">
      <c r="A68" s="2" t="s">
        <v>45</v>
      </c>
      <c r="B68" s="4">
        <v>0</v>
      </c>
      <c r="C68" s="4">
        <v>0</v>
      </c>
      <c r="D68" s="4">
        <v>0</v>
      </c>
    </row>
    <row r="69" spans="1:4" x14ac:dyDescent="0.25">
      <c r="A69" s="2" t="s">
        <v>51</v>
      </c>
      <c r="B69" s="4">
        <v>0</v>
      </c>
      <c r="C69" s="4"/>
      <c r="D69" s="4"/>
    </row>
    <row r="70" spans="1:4" x14ac:dyDescent="0.25">
      <c r="A70" s="2" t="s">
        <v>52</v>
      </c>
      <c r="B70" s="5">
        <v>-8613500</v>
      </c>
      <c r="C70" s="5">
        <v>-8013214</v>
      </c>
      <c r="D70" s="5">
        <v>-9237693</v>
      </c>
    </row>
    <row r="71" spans="1:4" ht="30" x14ac:dyDescent="0.25">
      <c r="A71" s="2" t="s">
        <v>60</v>
      </c>
      <c r="B71" s="8">
        <v>-8613500</v>
      </c>
      <c r="C71" s="8">
        <v>-8013214</v>
      </c>
      <c r="D71" s="8">
        <v>-9237693</v>
      </c>
    </row>
  </sheetData>
  <mergeCells count="3">
    <mergeCell ref="B1:B2"/>
    <mergeCell ref="C1:C2"/>
    <mergeCell ref="D1:D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1118</v>
      </c>
      <c r="B1" s="7" t="s">
        <v>73</v>
      </c>
      <c r="C1" s="7"/>
      <c r="D1" s="7" t="s">
        <v>1</v>
      </c>
      <c r="E1" s="7"/>
    </row>
    <row r="2" spans="1:5" ht="30" x14ac:dyDescent="0.25">
      <c r="A2" s="1" t="s">
        <v>20</v>
      </c>
      <c r="B2" s="1" t="s">
        <v>2</v>
      </c>
      <c r="C2" s="1" t="s">
        <v>22</v>
      </c>
      <c r="D2" s="1" t="s">
        <v>2</v>
      </c>
      <c r="E2" s="1" t="s">
        <v>22</v>
      </c>
    </row>
    <row r="3" spans="1:5" ht="30" x14ac:dyDescent="0.25">
      <c r="A3" s="3" t="s">
        <v>896</v>
      </c>
      <c r="B3" s="4"/>
      <c r="C3" s="4"/>
      <c r="D3" s="4"/>
      <c r="E3" s="4"/>
    </row>
    <row r="4" spans="1:5" x14ac:dyDescent="0.25">
      <c r="A4" s="2" t="s">
        <v>75</v>
      </c>
      <c r="B4" s="8">
        <v>12087074</v>
      </c>
      <c r="C4" s="8">
        <v>11237969</v>
      </c>
      <c r="D4" s="8">
        <v>24532155</v>
      </c>
      <c r="E4" s="8">
        <v>22952236</v>
      </c>
    </row>
    <row r="5" spans="1:5" x14ac:dyDescent="0.25">
      <c r="A5" s="2" t="s">
        <v>76</v>
      </c>
      <c r="B5" s="5">
        <v>10001937</v>
      </c>
      <c r="C5" s="5">
        <v>9273018</v>
      </c>
      <c r="D5" s="5">
        <v>20258301</v>
      </c>
      <c r="E5" s="5">
        <v>18921798</v>
      </c>
    </row>
    <row r="6" spans="1:5" x14ac:dyDescent="0.25">
      <c r="A6" s="2" t="s">
        <v>77</v>
      </c>
      <c r="B6" s="5">
        <v>2085137</v>
      </c>
      <c r="C6" s="5">
        <v>1964951</v>
      </c>
      <c r="D6" s="5">
        <v>4273854</v>
      </c>
      <c r="E6" s="5">
        <v>4030438</v>
      </c>
    </row>
    <row r="7" spans="1:5" x14ac:dyDescent="0.25">
      <c r="A7" s="2" t="s">
        <v>78</v>
      </c>
      <c r="B7" s="5">
        <v>1769691</v>
      </c>
      <c r="C7" s="5">
        <v>1613174</v>
      </c>
      <c r="D7" s="5">
        <v>3492795</v>
      </c>
      <c r="E7" s="5">
        <v>3200463</v>
      </c>
    </row>
    <row r="8" spans="1:5" x14ac:dyDescent="0.25">
      <c r="A8" s="2" t="s">
        <v>728</v>
      </c>
      <c r="B8" s="5">
        <v>315446</v>
      </c>
      <c r="C8" s="5">
        <v>351777</v>
      </c>
      <c r="D8" s="5">
        <v>781059</v>
      </c>
      <c r="E8" s="5">
        <v>829975</v>
      </c>
    </row>
    <row r="9" spans="1:5" x14ac:dyDescent="0.25">
      <c r="A9" s="2" t="s">
        <v>731</v>
      </c>
      <c r="B9" s="5">
        <v>77042</v>
      </c>
      <c r="C9" s="5">
        <v>29784</v>
      </c>
      <c r="D9" s="5">
        <v>107976</v>
      </c>
      <c r="E9" s="5">
        <v>60312</v>
      </c>
    </row>
    <row r="10" spans="1:5" x14ac:dyDescent="0.25">
      <c r="A10" s="2" t="s">
        <v>81</v>
      </c>
      <c r="B10" s="5">
        <v>2207</v>
      </c>
      <c r="C10" s="5">
        <v>-4211</v>
      </c>
      <c r="D10" s="4">
        <v>19</v>
      </c>
      <c r="E10" s="5">
        <v>-8745</v>
      </c>
    </row>
    <row r="11" spans="1:5" x14ac:dyDescent="0.25">
      <c r="A11" s="2" t="s">
        <v>1119</v>
      </c>
      <c r="B11" s="5">
        <v>236197</v>
      </c>
      <c r="C11" s="5">
        <v>326204</v>
      </c>
      <c r="D11" s="5">
        <v>673064</v>
      </c>
      <c r="E11" s="5">
        <v>778408</v>
      </c>
    </row>
    <row r="12" spans="1:5" x14ac:dyDescent="0.25">
      <c r="A12" s="2" t="s">
        <v>739</v>
      </c>
      <c r="B12" s="5">
        <v>78218</v>
      </c>
      <c r="C12" s="5">
        <v>115369</v>
      </c>
      <c r="D12" s="5">
        <v>236272</v>
      </c>
      <c r="E12" s="5">
        <v>281983</v>
      </c>
    </row>
    <row r="13" spans="1:5" x14ac:dyDescent="0.25">
      <c r="A13" s="2" t="s">
        <v>743</v>
      </c>
      <c r="B13" s="4">
        <v>0</v>
      </c>
      <c r="C13" s="4">
        <v>0</v>
      </c>
      <c r="D13" s="4">
        <v>0</v>
      </c>
      <c r="E13" s="4">
        <v>0</v>
      </c>
    </row>
    <row r="14" spans="1:5" x14ac:dyDescent="0.25">
      <c r="A14" s="2" t="s">
        <v>84</v>
      </c>
      <c r="B14" s="5">
        <v>157979</v>
      </c>
      <c r="C14" s="5">
        <v>210835</v>
      </c>
      <c r="D14" s="5">
        <v>436792</v>
      </c>
      <c r="E14" s="5">
        <v>496425</v>
      </c>
    </row>
    <row r="15" spans="1:5" x14ac:dyDescent="0.25">
      <c r="A15" s="2" t="s">
        <v>747</v>
      </c>
      <c r="B15" s="5">
        <v>-85484</v>
      </c>
      <c r="C15" s="5">
        <v>-34616</v>
      </c>
      <c r="D15" s="5">
        <v>-185993</v>
      </c>
      <c r="E15" s="4">
        <v>520</v>
      </c>
    </row>
    <row r="16" spans="1:5" x14ac:dyDescent="0.25">
      <c r="A16" s="2" t="s">
        <v>101</v>
      </c>
      <c r="B16" s="5">
        <v>72495</v>
      </c>
      <c r="C16" s="5">
        <v>176219</v>
      </c>
      <c r="D16" s="5">
        <v>250799</v>
      </c>
      <c r="E16" s="5">
        <v>496945</v>
      </c>
    </row>
    <row r="17" spans="1:5" ht="30" x14ac:dyDescent="0.25">
      <c r="A17" s="2" t="s">
        <v>1114</v>
      </c>
      <c r="B17" s="4"/>
      <c r="C17" s="4"/>
      <c r="D17" s="4"/>
      <c r="E17" s="4"/>
    </row>
    <row r="18" spans="1:5" ht="30" x14ac:dyDescent="0.25">
      <c r="A18" s="3" t="s">
        <v>896</v>
      </c>
      <c r="B18" s="4"/>
      <c r="C18" s="4"/>
      <c r="D18" s="4"/>
      <c r="E18" s="4"/>
    </row>
    <row r="19" spans="1:5" x14ac:dyDescent="0.25">
      <c r="A19" s="2" t="s">
        <v>75</v>
      </c>
      <c r="B19" s="5">
        <v>8027990</v>
      </c>
      <c r="C19" s="5">
        <v>7364410</v>
      </c>
      <c r="D19" s="5">
        <v>16350298</v>
      </c>
      <c r="E19" s="5">
        <v>15110423</v>
      </c>
    </row>
    <row r="20" spans="1:5" x14ac:dyDescent="0.25">
      <c r="A20" s="2" t="s">
        <v>76</v>
      </c>
      <c r="B20" s="5">
        <v>6574759</v>
      </c>
      <c r="C20" s="5">
        <v>6001215</v>
      </c>
      <c r="D20" s="5">
        <v>13349267</v>
      </c>
      <c r="E20" s="5">
        <v>12270081</v>
      </c>
    </row>
    <row r="21" spans="1:5" x14ac:dyDescent="0.25">
      <c r="A21" s="2" t="s">
        <v>77</v>
      </c>
      <c r="B21" s="5">
        <v>1453231</v>
      </c>
      <c r="C21" s="5">
        <v>1363195</v>
      </c>
      <c r="D21" s="5">
        <v>3001031</v>
      </c>
      <c r="E21" s="5">
        <v>2840342</v>
      </c>
    </row>
    <row r="22" spans="1:5" x14ac:dyDescent="0.25">
      <c r="A22" s="2" t="s">
        <v>78</v>
      </c>
      <c r="B22" s="5">
        <v>913137</v>
      </c>
      <c r="C22" s="5">
        <v>859132</v>
      </c>
      <c r="D22" s="5">
        <v>1845332</v>
      </c>
      <c r="E22" s="5">
        <v>1742082</v>
      </c>
    </row>
    <row r="23" spans="1:5" x14ac:dyDescent="0.25">
      <c r="A23" s="2" t="s">
        <v>728</v>
      </c>
      <c r="B23" s="5">
        <v>540094</v>
      </c>
      <c r="C23" s="5">
        <v>504063</v>
      </c>
      <c r="D23" s="5">
        <v>1155699</v>
      </c>
      <c r="E23" s="5">
        <v>1098260</v>
      </c>
    </row>
    <row r="24" spans="1:5" x14ac:dyDescent="0.25">
      <c r="A24" s="2" t="s">
        <v>731</v>
      </c>
      <c r="B24" s="5">
        <v>-24501</v>
      </c>
      <c r="C24" s="5">
        <v>-25981</v>
      </c>
      <c r="D24" s="5">
        <v>-45975</v>
      </c>
      <c r="E24" s="5">
        <v>-49418</v>
      </c>
    </row>
    <row r="25" spans="1:5" x14ac:dyDescent="0.25">
      <c r="A25" s="2" t="s">
        <v>81</v>
      </c>
      <c r="B25" s="4">
        <v>-365</v>
      </c>
      <c r="C25" s="4">
        <v>-599</v>
      </c>
      <c r="D25" s="4">
        <v>-764</v>
      </c>
      <c r="E25" s="5">
        <v>-1456</v>
      </c>
    </row>
    <row r="26" spans="1:5" x14ac:dyDescent="0.25">
      <c r="A26" s="2" t="s">
        <v>1119</v>
      </c>
      <c r="B26" s="5">
        <v>564960</v>
      </c>
      <c r="C26" s="5">
        <v>530643</v>
      </c>
      <c r="D26" s="5">
        <v>1202438</v>
      </c>
      <c r="E26" s="5">
        <v>1149134</v>
      </c>
    </row>
    <row r="27" spans="1:5" x14ac:dyDescent="0.25">
      <c r="A27" s="2" t="s">
        <v>739</v>
      </c>
      <c r="B27" s="5">
        <v>191470</v>
      </c>
      <c r="C27" s="5">
        <v>188400</v>
      </c>
      <c r="D27" s="5">
        <v>422101</v>
      </c>
      <c r="E27" s="5">
        <v>416282</v>
      </c>
    </row>
    <row r="28" spans="1:5" x14ac:dyDescent="0.25">
      <c r="A28" s="2" t="s">
        <v>743</v>
      </c>
      <c r="B28" s="4">
        <v>0</v>
      </c>
      <c r="C28" s="4">
        <v>0</v>
      </c>
      <c r="D28" s="4">
        <v>0</v>
      </c>
      <c r="E28" s="4">
        <v>0</v>
      </c>
    </row>
    <row r="29" spans="1:5" x14ac:dyDescent="0.25">
      <c r="A29" s="2" t="s">
        <v>84</v>
      </c>
      <c r="B29" s="5">
        <v>373490</v>
      </c>
      <c r="C29" s="5">
        <v>342243</v>
      </c>
      <c r="D29" s="5">
        <v>780337</v>
      </c>
      <c r="E29" s="5">
        <v>732852</v>
      </c>
    </row>
    <row r="30" spans="1:5" x14ac:dyDescent="0.25">
      <c r="A30" s="2" t="s">
        <v>747</v>
      </c>
      <c r="B30" s="4">
        <v>0</v>
      </c>
      <c r="C30" s="4">
        <v>0</v>
      </c>
      <c r="D30" s="4">
        <v>0</v>
      </c>
      <c r="E30" s="4">
        <v>0</v>
      </c>
    </row>
    <row r="31" spans="1:5" x14ac:dyDescent="0.25">
      <c r="A31" s="2" t="s">
        <v>101</v>
      </c>
      <c r="B31" s="5">
        <v>373490</v>
      </c>
      <c r="C31" s="5">
        <v>342243</v>
      </c>
      <c r="D31" s="5">
        <v>780337</v>
      </c>
      <c r="E31" s="5">
        <v>732852</v>
      </c>
    </row>
    <row r="32" spans="1:5" ht="45" x14ac:dyDescent="0.25">
      <c r="A32" s="2" t="s">
        <v>1115</v>
      </c>
      <c r="B32" s="4"/>
      <c r="C32" s="4"/>
      <c r="D32" s="4"/>
      <c r="E32" s="4"/>
    </row>
    <row r="33" spans="1:5" ht="30" x14ac:dyDescent="0.25">
      <c r="A33" s="3" t="s">
        <v>896</v>
      </c>
      <c r="B33" s="4"/>
      <c r="C33" s="4"/>
      <c r="D33" s="4"/>
      <c r="E33" s="4"/>
    </row>
    <row r="34" spans="1:5" x14ac:dyDescent="0.25">
      <c r="A34" s="2" t="s">
        <v>75</v>
      </c>
      <c r="B34" s="5">
        <v>4407159</v>
      </c>
      <c r="C34" s="5">
        <v>4181421</v>
      </c>
      <c r="D34" s="5">
        <v>8871628</v>
      </c>
      <c r="E34" s="5">
        <v>8419120</v>
      </c>
    </row>
    <row r="35" spans="1:5" x14ac:dyDescent="0.25">
      <c r="A35" s="2" t="s">
        <v>76</v>
      </c>
      <c r="B35" s="5">
        <v>3775253</v>
      </c>
      <c r="C35" s="5">
        <v>3579665</v>
      </c>
      <c r="D35" s="5">
        <v>7598805</v>
      </c>
      <c r="E35" s="5">
        <v>7229024</v>
      </c>
    </row>
    <row r="36" spans="1:5" x14ac:dyDescent="0.25">
      <c r="A36" s="2" t="s">
        <v>77</v>
      </c>
      <c r="B36" s="5">
        <v>631906</v>
      </c>
      <c r="C36" s="5">
        <v>601756</v>
      </c>
      <c r="D36" s="5">
        <v>1272823</v>
      </c>
      <c r="E36" s="5">
        <v>1190096</v>
      </c>
    </row>
    <row r="37" spans="1:5" x14ac:dyDescent="0.25">
      <c r="A37" s="2" t="s">
        <v>78</v>
      </c>
      <c r="B37" s="5">
        <v>599942</v>
      </c>
      <c r="C37" s="5">
        <v>559684</v>
      </c>
      <c r="D37" s="5">
        <v>1199954</v>
      </c>
      <c r="E37" s="5">
        <v>1118975</v>
      </c>
    </row>
    <row r="38" spans="1:5" x14ac:dyDescent="0.25">
      <c r="A38" s="2" t="s">
        <v>728</v>
      </c>
      <c r="B38" s="5">
        <v>31964</v>
      </c>
      <c r="C38" s="5">
        <v>42072</v>
      </c>
      <c r="D38" s="5">
        <v>72869</v>
      </c>
      <c r="E38" s="5">
        <v>71121</v>
      </c>
    </row>
    <row r="39" spans="1:5" x14ac:dyDescent="0.25">
      <c r="A39" s="2" t="s">
        <v>731</v>
      </c>
      <c r="B39" s="5">
        <v>7314</v>
      </c>
      <c r="C39" s="5">
        <v>-1871</v>
      </c>
      <c r="D39" s="5">
        <v>9556</v>
      </c>
      <c r="E39" s="5">
        <v>-5213</v>
      </c>
    </row>
    <row r="40" spans="1:5" x14ac:dyDescent="0.25">
      <c r="A40" s="2" t="s">
        <v>81</v>
      </c>
      <c r="B40" s="4">
        <v>650</v>
      </c>
      <c r="C40" s="5">
        <v>-3335</v>
      </c>
      <c r="D40" s="5">
        <v>1263</v>
      </c>
      <c r="E40" s="5">
        <v>-3667</v>
      </c>
    </row>
    <row r="41" spans="1:5" x14ac:dyDescent="0.25">
      <c r="A41" s="2" t="s">
        <v>1119</v>
      </c>
      <c r="B41" s="5">
        <v>24000</v>
      </c>
      <c r="C41" s="5">
        <v>47278</v>
      </c>
      <c r="D41" s="5">
        <v>62050</v>
      </c>
      <c r="E41" s="5">
        <v>80001</v>
      </c>
    </row>
    <row r="42" spans="1:5" x14ac:dyDescent="0.25">
      <c r="A42" s="2" t="s">
        <v>739</v>
      </c>
      <c r="B42" s="5">
        <v>8015</v>
      </c>
      <c r="C42" s="5">
        <v>16923</v>
      </c>
      <c r="D42" s="5">
        <v>21782</v>
      </c>
      <c r="E42" s="5">
        <v>28980</v>
      </c>
    </row>
    <row r="43" spans="1:5" x14ac:dyDescent="0.25">
      <c r="A43" s="2" t="s">
        <v>743</v>
      </c>
      <c r="B43" s="4">
        <v>0</v>
      </c>
      <c r="C43" s="4">
        <v>0</v>
      </c>
      <c r="D43" s="4">
        <v>0</v>
      </c>
      <c r="E43" s="4">
        <v>0</v>
      </c>
    </row>
    <row r="44" spans="1:5" x14ac:dyDescent="0.25">
      <c r="A44" s="2" t="s">
        <v>84</v>
      </c>
      <c r="B44" s="5">
        <v>15985</v>
      </c>
      <c r="C44" s="5">
        <v>30355</v>
      </c>
      <c r="D44" s="5">
        <v>40268</v>
      </c>
      <c r="E44" s="5">
        <v>51021</v>
      </c>
    </row>
    <row r="45" spans="1:5" x14ac:dyDescent="0.25">
      <c r="A45" s="2" t="s">
        <v>747</v>
      </c>
      <c r="B45" s="5">
        <v>-91853</v>
      </c>
      <c r="C45" s="5">
        <v>-38947</v>
      </c>
      <c r="D45" s="5">
        <v>-163107</v>
      </c>
      <c r="E45" s="5">
        <v>-8140</v>
      </c>
    </row>
    <row r="46" spans="1:5" x14ac:dyDescent="0.25">
      <c r="A46" s="2" t="s">
        <v>101</v>
      </c>
      <c r="B46" s="5">
        <v>-75868</v>
      </c>
      <c r="C46" s="5">
        <v>-8592</v>
      </c>
      <c r="D46" s="5">
        <v>-122839</v>
      </c>
      <c r="E46" s="5">
        <v>42881</v>
      </c>
    </row>
    <row r="47" spans="1:5" ht="30" x14ac:dyDescent="0.25">
      <c r="A47" s="2" t="s">
        <v>1116</v>
      </c>
      <c r="B47" s="4"/>
      <c r="C47" s="4"/>
      <c r="D47" s="4"/>
      <c r="E47" s="4"/>
    </row>
    <row r="48" spans="1:5" ht="30" x14ac:dyDescent="0.25">
      <c r="A48" s="3" t="s">
        <v>896</v>
      </c>
      <c r="B48" s="4"/>
      <c r="C48" s="4"/>
      <c r="D48" s="4"/>
      <c r="E48" s="4"/>
    </row>
    <row r="49" spans="1:5" x14ac:dyDescent="0.25">
      <c r="A49" s="2" t="s">
        <v>75</v>
      </c>
      <c r="B49" s="4">
        <v>0</v>
      </c>
      <c r="C49" s="4">
        <v>0</v>
      </c>
      <c r="D49" s="4">
        <v>0</v>
      </c>
      <c r="E49" s="4">
        <v>0</v>
      </c>
    </row>
    <row r="50" spans="1:5" x14ac:dyDescent="0.25">
      <c r="A50" s="2" t="s">
        <v>76</v>
      </c>
      <c r="B50" s="4">
        <v>0</v>
      </c>
      <c r="C50" s="4">
        <v>0</v>
      </c>
      <c r="D50" s="4">
        <v>0</v>
      </c>
      <c r="E50" s="4">
        <v>0</v>
      </c>
    </row>
    <row r="51" spans="1:5" x14ac:dyDescent="0.25">
      <c r="A51" s="2" t="s">
        <v>77</v>
      </c>
      <c r="B51" s="4">
        <v>0</v>
      </c>
      <c r="C51" s="4">
        <v>0</v>
      </c>
      <c r="D51" s="4">
        <v>0</v>
      </c>
      <c r="E51" s="4">
        <v>0</v>
      </c>
    </row>
    <row r="52" spans="1:5" x14ac:dyDescent="0.25">
      <c r="A52" s="2" t="s">
        <v>78</v>
      </c>
      <c r="B52" s="5">
        <v>256612</v>
      </c>
      <c r="C52" s="5">
        <v>194358</v>
      </c>
      <c r="D52" s="5">
        <v>447509</v>
      </c>
      <c r="E52" s="5">
        <v>339406</v>
      </c>
    </row>
    <row r="53" spans="1:5" x14ac:dyDescent="0.25">
      <c r="A53" s="2" t="s">
        <v>728</v>
      </c>
      <c r="B53" s="5">
        <v>-256612</v>
      </c>
      <c r="C53" s="5">
        <v>-194358</v>
      </c>
      <c r="D53" s="5">
        <v>-447509</v>
      </c>
      <c r="E53" s="5">
        <v>-339406</v>
      </c>
    </row>
    <row r="54" spans="1:5" x14ac:dyDescent="0.25">
      <c r="A54" s="2" t="s">
        <v>731</v>
      </c>
      <c r="B54" s="5">
        <v>94229</v>
      </c>
      <c r="C54" s="5">
        <v>57636</v>
      </c>
      <c r="D54" s="5">
        <v>144395</v>
      </c>
      <c r="E54" s="5">
        <v>114943</v>
      </c>
    </row>
    <row r="55" spans="1:5" x14ac:dyDescent="0.25">
      <c r="A55" s="2" t="s">
        <v>81</v>
      </c>
      <c r="B55" s="5">
        <v>1922</v>
      </c>
      <c r="C55" s="4">
        <v>-277</v>
      </c>
      <c r="D55" s="4">
        <v>-480</v>
      </c>
      <c r="E55" s="5">
        <v>-3622</v>
      </c>
    </row>
    <row r="56" spans="1:5" x14ac:dyDescent="0.25">
      <c r="A56" s="2" t="s">
        <v>1119</v>
      </c>
      <c r="B56" s="5">
        <v>-352763</v>
      </c>
      <c r="C56" s="5">
        <v>-251717</v>
      </c>
      <c r="D56" s="5">
        <v>-591424</v>
      </c>
      <c r="E56" s="5">
        <v>-450727</v>
      </c>
    </row>
    <row r="57" spans="1:5" x14ac:dyDescent="0.25">
      <c r="A57" s="2" t="s">
        <v>739</v>
      </c>
      <c r="B57" s="5">
        <v>-121267</v>
      </c>
      <c r="C57" s="5">
        <v>-89954</v>
      </c>
      <c r="D57" s="5">
        <v>-207611</v>
      </c>
      <c r="E57" s="5">
        <v>-163279</v>
      </c>
    </row>
    <row r="58" spans="1:5" x14ac:dyDescent="0.25">
      <c r="A58" s="2" t="s">
        <v>743</v>
      </c>
      <c r="B58" s="5">
        <v>389475</v>
      </c>
      <c r="C58" s="5">
        <v>372598</v>
      </c>
      <c r="D58" s="5">
        <v>820605</v>
      </c>
      <c r="E58" s="5">
        <v>783873</v>
      </c>
    </row>
    <row r="59" spans="1:5" x14ac:dyDescent="0.25">
      <c r="A59" s="2" t="s">
        <v>84</v>
      </c>
      <c r="B59" s="5">
        <v>157979</v>
      </c>
      <c r="C59" s="5">
        <v>210835</v>
      </c>
      <c r="D59" s="5">
        <v>436792</v>
      </c>
      <c r="E59" s="5">
        <v>496425</v>
      </c>
    </row>
    <row r="60" spans="1:5" x14ac:dyDescent="0.25">
      <c r="A60" s="2" t="s">
        <v>747</v>
      </c>
      <c r="B60" s="5">
        <v>-85484</v>
      </c>
      <c r="C60" s="5">
        <v>-34616</v>
      </c>
      <c r="D60" s="5">
        <v>-185993</v>
      </c>
      <c r="E60" s="4">
        <v>520</v>
      </c>
    </row>
    <row r="61" spans="1:5" x14ac:dyDescent="0.25">
      <c r="A61" s="2" t="s">
        <v>101</v>
      </c>
      <c r="B61" s="5">
        <v>72495</v>
      </c>
      <c r="C61" s="5">
        <v>176219</v>
      </c>
      <c r="D61" s="5">
        <v>250799</v>
      </c>
      <c r="E61" s="5">
        <v>496945</v>
      </c>
    </row>
    <row r="62" spans="1:5" ht="30" x14ac:dyDescent="0.25">
      <c r="A62" s="2" t="s">
        <v>1117</v>
      </c>
      <c r="B62" s="4"/>
      <c r="C62" s="4"/>
      <c r="D62" s="4"/>
      <c r="E62" s="4"/>
    </row>
    <row r="63" spans="1:5" ht="30" x14ac:dyDescent="0.25">
      <c r="A63" s="3" t="s">
        <v>896</v>
      </c>
      <c r="B63" s="4"/>
      <c r="C63" s="4"/>
      <c r="D63" s="4"/>
      <c r="E63" s="4"/>
    </row>
    <row r="64" spans="1:5" x14ac:dyDescent="0.25">
      <c r="A64" s="2" t="s">
        <v>75</v>
      </c>
      <c r="B64" s="5">
        <v>-348075</v>
      </c>
      <c r="C64" s="5">
        <v>-307862</v>
      </c>
      <c r="D64" s="5">
        <v>-689771</v>
      </c>
      <c r="E64" s="5">
        <v>-577307</v>
      </c>
    </row>
    <row r="65" spans="1:5" x14ac:dyDescent="0.25">
      <c r="A65" s="2" t="s">
        <v>76</v>
      </c>
      <c r="B65" s="5">
        <v>-348075</v>
      </c>
      <c r="C65" s="5">
        <v>-307862</v>
      </c>
      <c r="D65" s="5">
        <v>-689771</v>
      </c>
      <c r="E65" s="5">
        <v>-577307</v>
      </c>
    </row>
    <row r="66" spans="1:5" x14ac:dyDescent="0.25">
      <c r="A66" s="2" t="s">
        <v>77</v>
      </c>
      <c r="B66" s="4">
        <v>0</v>
      </c>
      <c r="C66" s="4">
        <v>0</v>
      </c>
      <c r="D66" s="4">
        <v>0</v>
      </c>
      <c r="E66" s="4">
        <v>0</v>
      </c>
    </row>
    <row r="67" spans="1:5" x14ac:dyDescent="0.25">
      <c r="A67" s="2" t="s">
        <v>78</v>
      </c>
      <c r="B67" s="4">
        <v>0</v>
      </c>
      <c r="C67" s="4">
        <v>0</v>
      </c>
      <c r="D67" s="4">
        <v>0</v>
      </c>
      <c r="E67" s="4">
        <v>0</v>
      </c>
    </row>
    <row r="68" spans="1:5" x14ac:dyDescent="0.25">
      <c r="A68" s="2" t="s">
        <v>728</v>
      </c>
      <c r="B68" s="4">
        <v>0</v>
      </c>
      <c r="C68" s="4">
        <v>0</v>
      </c>
      <c r="D68" s="4">
        <v>0</v>
      </c>
      <c r="E68" s="4">
        <v>0</v>
      </c>
    </row>
    <row r="69" spans="1:5" x14ac:dyDescent="0.25">
      <c r="A69" s="2" t="s">
        <v>731</v>
      </c>
      <c r="B69" s="4">
        <v>0</v>
      </c>
      <c r="C69" s="4">
        <v>0</v>
      </c>
      <c r="D69" s="4">
        <v>0</v>
      </c>
      <c r="E69" s="4">
        <v>0</v>
      </c>
    </row>
    <row r="70" spans="1:5" x14ac:dyDescent="0.25">
      <c r="A70" s="2" t="s">
        <v>81</v>
      </c>
      <c r="B70" s="4">
        <v>0</v>
      </c>
      <c r="C70" s="4">
        <v>0</v>
      </c>
      <c r="D70" s="4">
        <v>0</v>
      </c>
      <c r="E70" s="4">
        <v>0</v>
      </c>
    </row>
    <row r="71" spans="1:5" x14ac:dyDescent="0.25">
      <c r="A71" s="2" t="s">
        <v>1119</v>
      </c>
      <c r="B71" s="4">
        <v>0</v>
      </c>
      <c r="C71" s="4">
        <v>0</v>
      </c>
      <c r="D71" s="4">
        <v>0</v>
      </c>
      <c r="E71" s="4">
        <v>0</v>
      </c>
    </row>
    <row r="72" spans="1:5" x14ac:dyDescent="0.25">
      <c r="A72" s="2" t="s">
        <v>739</v>
      </c>
      <c r="B72" s="4">
        <v>0</v>
      </c>
      <c r="C72" s="4">
        <v>0</v>
      </c>
      <c r="D72" s="4">
        <v>0</v>
      </c>
      <c r="E72" s="4">
        <v>0</v>
      </c>
    </row>
    <row r="73" spans="1:5" x14ac:dyDescent="0.25">
      <c r="A73" s="2" t="s">
        <v>743</v>
      </c>
      <c r="B73" s="5">
        <v>-389475</v>
      </c>
      <c r="C73" s="5">
        <v>-372598</v>
      </c>
      <c r="D73" s="5">
        <v>-820605</v>
      </c>
      <c r="E73" s="5">
        <v>-783873</v>
      </c>
    </row>
    <row r="74" spans="1:5" x14ac:dyDescent="0.25">
      <c r="A74" s="2" t="s">
        <v>84</v>
      </c>
      <c r="B74" s="5">
        <v>-389475</v>
      </c>
      <c r="C74" s="5">
        <v>-372598</v>
      </c>
      <c r="D74" s="5">
        <v>-820605</v>
      </c>
      <c r="E74" s="5">
        <v>-783873</v>
      </c>
    </row>
    <row r="75" spans="1:5" x14ac:dyDescent="0.25">
      <c r="A75" s="2" t="s">
        <v>747</v>
      </c>
      <c r="B75" s="5">
        <v>91853</v>
      </c>
      <c r="C75" s="5">
        <v>38947</v>
      </c>
      <c r="D75" s="5">
        <v>163107</v>
      </c>
      <c r="E75" s="5">
        <v>8140</v>
      </c>
    </row>
    <row r="76" spans="1:5" x14ac:dyDescent="0.25">
      <c r="A76" s="2" t="s">
        <v>101</v>
      </c>
      <c r="B76" s="8">
        <v>-297622</v>
      </c>
      <c r="C76" s="8">
        <v>-333651</v>
      </c>
      <c r="D76" s="8">
        <v>-657498</v>
      </c>
      <c r="E76" s="8">
        <v>-775733</v>
      </c>
    </row>
  </sheetData>
  <mergeCells count="2">
    <mergeCell ref="B1:C1"/>
    <mergeCell ref="D1:E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1120</v>
      </c>
      <c r="B1" s="7" t="s">
        <v>1</v>
      </c>
      <c r="C1" s="7"/>
    </row>
    <row r="2" spans="1:3" ht="30" x14ac:dyDescent="0.25">
      <c r="A2" s="1" t="s">
        <v>20</v>
      </c>
      <c r="B2" s="1" t="s">
        <v>2</v>
      </c>
      <c r="C2" s="1" t="s">
        <v>22</v>
      </c>
    </row>
    <row r="3" spans="1:3" ht="30" x14ac:dyDescent="0.25">
      <c r="A3" s="3" t="s">
        <v>896</v>
      </c>
      <c r="B3" s="4"/>
      <c r="C3" s="4"/>
    </row>
    <row r="4" spans="1:3" ht="30" x14ac:dyDescent="0.25">
      <c r="A4" s="2" t="s">
        <v>1121</v>
      </c>
      <c r="B4" s="8">
        <v>452438</v>
      </c>
      <c r="C4" s="8">
        <v>458164</v>
      </c>
    </row>
    <row r="5" spans="1:3" ht="30" x14ac:dyDescent="0.25">
      <c r="A5" s="2" t="s">
        <v>1122</v>
      </c>
      <c r="B5" s="5">
        <v>-345168</v>
      </c>
      <c r="C5" s="5">
        <v>-281926</v>
      </c>
    </row>
    <row r="6" spans="1:3" ht="30" x14ac:dyDescent="0.25">
      <c r="A6" s="2" t="s">
        <v>135</v>
      </c>
      <c r="B6" s="5">
        <v>4426766</v>
      </c>
      <c r="C6" s="5">
        <v>-139391</v>
      </c>
    </row>
    <row r="7" spans="1:3" ht="30" x14ac:dyDescent="0.25">
      <c r="A7" s="2" t="s">
        <v>136</v>
      </c>
      <c r="B7" s="5">
        <v>-39405</v>
      </c>
      <c r="C7" s="4">
        <v>731</v>
      </c>
    </row>
    <row r="8" spans="1:3" x14ac:dyDescent="0.25">
      <c r="A8" s="2" t="s">
        <v>844</v>
      </c>
      <c r="B8" s="4">
        <v>0</v>
      </c>
      <c r="C8" s="4">
        <v>0</v>
      </c>
    </row>
    <row r="9" spans="1:3" ht="30" x14ac:dyDescent="0.25">
      <c r="A9" s="2" t="s">
        <v>847</v>
      </c>
      <c r="B9" s="5">
        <v>4494631</v>
      </c>
      <c r="C9" s="5">
        <v>37578</v>
      </c>
    </row>
    <row r="10" spans="1:3" ht="30" x14ac:dyDescent="0.25">
      <c r="A10" s="2" t="s">
        <v>138</v>
      </c>
      <c r="B10" s="5">
        <v>413046</v>
      </c>
      <c r="C10" s="5">
        <v>412285</v>
      </c>
    </row>
    <row r="11" spans="1:3" ht="30" x14ac:dyDescent="0.25">
      <c r="A11" s="2" t="s">
        <v>139</v>
      </c>
      <c r="B11" s="5">
        <v>4907677</v>
      </c>
      <c r="C11" s="5">
        <v>449863</v>
      </c>
    </row>
    <row r="12" spans="1:3" ht="30" x14ac:dyDescent="0.25">
      <c r="A12" s="2" t="s">
        <v>1114</v>
      </c>
      <c r="B12" s="4"/>
      <c r="C12" s="4"/>
    </row>
    <row r="13" spans="1:3" ht="30" x14ac:dyDescent="0.25">
      <c r="A13" s="3" t="s">
        <v>896</v>
      </c>
      <c r="B13" s="4"/>
      <c r="C13" s="4"/>
    </row>
    <row r="14" spans="1:3" ht="30" x14ac:dyDescent="0.25">
      <c r="A14" s="2" t="s">
        <v>1121</v>
      </c>
      <c r="B14" s="5">
        <v>654460</v>
      </c>
      <c r="C14" s="5">
        <v>655981</v>
      </c>
    </row>
    <row r="15" spans="1:3" ht="30" x14ac:dyDescent="0.25">
      <c r="A15" s="2" t="s">
        <v>1122</v>
      </c>
      <c r="B15" s="5">
        <v>-62747</v>
      </c>
      <c r="C15" s="5">
        <v>-55510</v>
      </c>
    </row>
    <row r="16" spans="1:3" ht="30" x14ac:dyDescent="0.25">
      <c r="A16" s="2" t="s">
        <v>135</v>
      </c>
      <c r="B16" s="5">
        <v>2161</v>
      </c>
      <c r="C16" s="5">
        <v>-1828</v>
      </c>
    </row>
    <row r="17" spans="1:3" ht="30" x14ac:dyDescent="0.25">
      <c r="A17" s="2" t="s">
        <v>136</v>
      </c>
      <c r="B17" s="4">
        <v>0</v>
      </c>
      <c r="C17" s="4">
        <v>0</v>
      </c>
    </row>
    <row r="18" spans="1:3" x14ac:dyDescent="0.25">
      <c r="A18" s="2" t="s">
        <v>844</v>
      </c>
      <c r="B18" s="5">
        <v>-600204</v>
      </c>
      <c r="C18" s="5">
        <v>-603994</v>
      </c>
    </row>
    <row r="19" spans="1:3" ht="30" x14ac:dyDescent="0.25">
      <c r="A19" s="2" t="s">
        <v>847</v>
      </c>
      <c r="B19" s="5">
        <v>-6330</v>
      </c>
      <c r="C19" s="5">
        <v>-5351</v>
      </c>
    </row>
    <row r="20" spans="1:3" ht="30" x14ac:dyDescent="0.25">
      <c r="A20" s="2" t="s">
        <v>138</v>
      </c>
      <c r="B20" s="5">
        <v>27772</v>
      </c>
      <c r="C20" s="5">
        <v>24295</v>
      </c>
    </row>
    <row r="21" spans="1:3" ht="30" x14ac:dyDescent="0.25">
      <c r="A21" s="2" t="s">
        <v>139</v>
      </c>
      <c r="B21" s="5">
        <v>21442</v>
      </c>
      <c r="C21" s="5">
        <v>18944</v>
      </c>
    </row>
    <row r="22" spans="1:3" ht="45" x14ac:dyDescent="0.25">
      <c r="A22" s="2" t="s">
        <v>1115</v>
      </c>
      <c r="B22" s="4"/>
      <c r="C22" s="4"/>
    </row>
    <row r="23" spans="1:3" ht="30" x14ac:dyDescent="0.25">
      <c r="A23" s="3" t="s">
        <v>896</v>
      </c>
      <c r="B23" s="4"/>
      <c r="C23" s="4"/>
    </row>
    <row r="24" spans="1:3" ht="30" x14ac:dyDescent="0.25">
      <c r="A24" s="2" t="s">
        <v>1121</v>
      </c>
      <c r="B24" s="5">
        <v>-90540</v>
      </c>
      <c r="C24" s="5">
        <v>66216</v>
      </c>
    </row>
    <row r="25" spans="1:3" ht="30" x14ac:dyDescent="0.25">
      <c r="A25" s="2" t="s">
        <v>1122</v>
      </c>
      <c r="B25" s="5">
        <v>-222578</v>
      </c>
      <c r="C25" s="5">
        <v>-192273</v>
      </c>
    </row>
    <row r="26" spans="1:3" ht="30" x14ac:dyDescent="0.25">
      <c r="A26" s="2" t="s">
        <v>135</v>
      </c>
      <c r="B26" s="5">
        <v>32639</v>
      </c>
      <c r="C26" s="5">
        <v>2509</v>
      </c>
    </row>
    <row r="27" spans="1:3" ht="30" x14ac:dyDescent="0.25">
      <c r="A27" s="2" t="s">
        <v>136</v>
      </c>
      <c r="B27" s="5">
        <v>-39405</v>
      </c>
      <c r="C27" s="4">
        <v>731</v>
      </c>
    </row>
    <row r="28" spans="1:3" x14ac:dyDescent="0.25">
      <c r="A28" s="2" t="s">
        <v>844</v>
      </c>
      <c r="B28" s="5">
        <v>275565</v>
      </c>
      <c r="C28" s="5">
        <v>108525</v>
      </c>
    </row>
    <row r="29" spans="1:3" ht="30" x14ac:dyDescent="0.25">
      <c r="A29" s="2" t="s">
        <v>847</v>
      </c>
      <c r="B29" s="5">
        <v>-44319</v>
      </c>
      <c r="C29" s="5">
        <v>-14292</v>
      </c>
    </row>
    <row r="30" spans="1:3" ht="30" x14ac:dyDescent="0.25">
      <c r="A30" s="2" t="s">
        <v>138</v>
      </c>
      <c r="B30" s="5">
        <v>226317</v>
      </c>
      <c r="C30" s="5">
        <v>180399</v>
      </c>
    </row>
    <row r="31" spans="1:3" ht="30" x14ac:dyDescent="0.25">
      <c r="A31" s="2" t="s">
        <v>139</v>
      </c>
      <c r="B31" s="5">
        <v>181998</v>
      </c>
      <c r="C31" s="5">
        <v>166107</v>
      </c>
    </row>
    <row r="32" spans="1:3" ht="30" x14ac:dyDescent="0.25">
      <c r="A32" s="2" t="s">
        <v>1116</v>
      </c>
      <c r="B32" s="4"/>
      <c r="C32" s="4"/>
    </row>
    <row r="33" spans="1:3" ht="30" x14ac:dyDescent="0.25">
      <c r="A33" s="3" t="s">
        <v>896</v>
      </c>
      <c r="B33" s="4"/>
      <c r="C33" s="4"/>
    </row>
    <row r="34" spans="1:3" ht="30" x14ac:dyDescent="0.25">
      <c r="A34" s="2" t="s">
        <v>1121</v>
      </c>
      <c r="B34" s="5">
        <v>-111482</v>
      </c>
      <c r="C34" s="5">
        <v>-264033</v>
      </c>
    </row>
    <row r="35" spans="1:3" ht="30" x14ac:dyDescent="0.25">
      <c r="A35" s="2" t="s">
        <v>1122</v>
      </c>
      <c r="B35" s="5">
        <v>-59843</v>
      </c>
      <c r="C35" s="5">
        <v>-34143</v>
      </c>
    </row>
    <row r="36" spans="1:3" ht="30" x14ac:dyDescent="0.25">
      <c r="A36" s="2" t="s">
        <v>135</v>
      </c>
      <c r="B36" s="5">
        <v>4391966</v>
      </c>
      <c r="C36" s="5">
        <v>-140072</v>
      </c>
    </row>
    <row r="37" spans="1:3" ht="30" x14ac:dyDescent="0.25">
      <c r="A37" s="2" t="s">
        <v>136</v>
      </c>
      <c r="B37" s="4">
        <v>0</v>
      </c>
      <c r="C37" s="4">
        <v>0</v>
      </c>
    </row>
    <row r="38" spans="1:3" x14ac:dyDescent="0.25">
      <c r="A38" s="2" t="s">
        <v>844</v>
      </c>
      <c r="B38" s="5">
        <v>324639</v>
      </c>
      <c r="C38" s="5">
        <v>495469</v>
      </c>
    </row>
    <row r="39" spans="1:3" ht="30" x14ac:dyDescent="0.25">
      <c r="A39" s="2" t="s">
        <v>847</v>
      </c>
      <c r="B39" s="5">
        <v>4545280</v>
      </c>
      <c r="C39" s="5">
        <v>57221</v>
      </c>
    </row>
    <row r="40" spans="1:3" ht="30" x14ac:dyDescent="0.25">
      <c r="A40" s="2" t="s">
        <v>138</v>
      </c>
      <c r="B40" s="5">
        <v>158957</v>
      </c>
      <c r="C40" s="5">
        <v>207591</v>
      </c>
    </row>
    <row r="41" spans="1:3" ht="30" x14ac:dyDescent="0.25">
      <c r="A41" s="2" t="s">
        <v>139</v>
      </c>
      <c r="B41" s="8">
        <v>4704237</v>
      </c>
      <c r="C41" s="8">
        <v>264812</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91</v>
      </c>
      <c r="B1" s="7" t="s">
        <v>73</v>
      </c>
      <c r="C1" s="7"/>
      <c r="D1" s="7" t="s">
        <v>1</v>
      </c>
      <c r="E1" s="7"/>
    </row>
    <row r="2" spans="1:5" ht="30" x14ac:dyDescent="0.25">
      <c r="A2" s="1" t="s">
        <v>20</v>
      </c>
      <c r="B2" s="1" t="s">
        <v>2</v>
      </c>
      <c r="C2" s="1" t="s">
        <v>22</v>
      </c>
      <c r="D2" s="1" t="s">
        <v>2</v>
      </c>
      <c r="E2" s="1" t="s">
        <v>22</v>
      </c>
    </row>
    <row r="3" spans="1:5" ht="30" x14ac:dyDescent="0.25">
      <c r="A3" s="3" t="s">
        <v>92</v>
      </c>
      <c r="B3" s="4"/>
      <c r="C3" s="4"/>
      <c r="D3" s="4"/>
      <c r="E3" s="4"/>
    </row>
    <row r="4" spans="1:5" x14ac:dyDescent="0.25">
      <c r="A4" s="2" t="s">
        <v>84</v>
      </c>
      <c r="B4" s="8">
        <v>157979</v>
      </c>
      <c r="C4" s="8">
        <v>210835</v>
      </c>
      <c r="D4" s="8">
        <v>436792</v>
      </c>
      <c r="E4" s="8">
        <v>496425</v>
      </c>
    </row>
    <row r="5" spans="1:5" x14ac:dyDescent="0.25">
      <c r="A5" s="3" t="s">
        <v>93</v>
      </c>
      <c r="B5" s="4"/>
      <c r="C5" s="4"/>
      <c r="D5" s="4"/>
      <c r="E5" s="4"/>
    </row>
    <row r="6" spans="1:5" ht="30" x14ac:dyDescent="0.25">
      <c r="A6" s="2" t="s">
        <v>94</v>
      </c>
      <c r="B6" s="5">
        <v>-91853</v>
      </c>
      <c r="C6" s="5">
        <v>-38947</v>
      </c>
      <c r="D6" s="5">
        <v>-163107</v>
      </c>
      <c r="E6" s="5">
        <v>-8140</v>
      </c>
    </row>
    <row r="7" spans="1:5" x14ac:dyDescent="0.25">
      <c r="A7" s="3" t="s">
        <v>95</v>
      </c>
      <c r="B7" s="4"/>
      <c r="C7" s="4"/>
      <c r="D7" s="4"/>
      <c r="E7" s="4"/>
    </row>
    <row r="8" spans="1:5" x14ac:dyDescent="0.25">
      <c r="A8" s="2" t="s">
        <v>96</v>
      </c>
      <c r="B8" s="5">
        <v>1639</v>
      </c>
      <c r="C8" s="4">
        <v>96</v>
      </c>
      <c r="D8" s="5">
        <v>1765</v>
      </c>
      <c r="E8" s="4">
        <v>192</v>
      </c>
    </row>
    <row r="9" spans="1:5" ht="30" x14ac:dyDescent="0.25">
      <c r="A9" s="2" t="s">
        <v>97</v>
      </c>
      <c r="B9" s="4"/>
      <c r="C9" s="4"/>
      <c r="D9" s="5">
        <v>-34111</v>
      </c>
      <c r="E9" s="4">
        <v>0</v>
      </c>
    </row>
    <row r="10" spans="1:5" x14ac:dyDescent="0.25">
      <c r="A10" s="2" t="s">
        <v>98</v>
      </c>
      <c r="B10" s="5">
        <v>1737</v>
      </c>
      <c r="C10" s="5">
        <v>1743</v>
      </c>
      <c r="D10" s="5">
        <v>3474</v>
      </c>
      <c r="E10" s="5">
        <v>3485</v>
      </c>
    </row>
    <row r="11" spans="1:5" ht="30" x14ac:dyDescent="0.25">
      <c r="A11" s="2" t="s">
        <v>99</v>
      </c>
      <c r="B11" s="5">
        <v>2993</v>
      </c>
      <c r="C11" s="5">
        <v>2492</v>
      </c>
      <c r="D11" s="5">
        <v>5986</v>
      </c>
      <c r="E11" s="5">
        <v>4983</v>
      </c>
    </row>
    <row r="12" spans="1:5" ht="30" x14ac:dyDescent="0.25">
      <c r="A12" s="2" t="s">
        <v>100</v>
      </c>
      <c r="B12" s="5">
        <v>-85484</v>
      </c>
      <c r="C12" s="5">
        <v>-34616</v>
      </c>
      <c r="D12" s="5">
        <v>-185993</v>
      </c>
      <c r="E12" s="4">
        <v>520</v>
      </c>
    </row>
    <row r="13" spans="1:5" x14ac:dyDescent="0.25">
      <c r="A13" s="2" t="s">
        <v>101</v>
      </c>
      <c r="B13" s="8">
        <v>72495</v>
      </c>
      <c r="C13" s="8">
        <v>176219</v>
      </c>
      <c r="D13" s="8">
        <v>250799</v>
      </c>
      <c r="E13" s="8">
        <v>496945</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102</v>
      </c>
      <c r="B1" s="7" t="s">
        <v>1</v>
      </c>
      <c r="C1" s="7"/>
    </row>
    <row r="2" spans="1:3" ht="30" x14ac:dyDescent="0.25">
      <c r="A2" s="1" t="s">
        <v>20</v>
      </c>
      <c r="B2" s="1" t="s">
        <v>2</v>
      </c>
      <c r="C2" s="1" t="s">
        <v>22</v>
      </c>
    </row>
    <row r="3" spans="1:3" x14ac:dyDescent="0.25">
      <c r="A3" s="3" t="s">
        <v>103</v>
      </c>
      <c r="B3" s="4"/>
      <c r="C3" s="4"/>
    </row>
    <row r="4" spans="1:3" x14ac:dyDescent="0.25">
      <c r="A4" s="2" t="s">
        <v>84</v>
      </c>
      <c r="B4" s="8">
        <v>436792</v>
      </c>
      <c r="C4" s="8">
        <v>496425</v>
      </c>
    </row>
    <row r="5" spans="1:3" ht="45" x14ac:dyDescent="0.25">
      <c r="A5" s="3" t="s">
        <v>104</v>
      </c>
      <c r="B5" s="4"/>
      <c r="C5" s="4"/>
    </row>
    <row r="6" spans="1:3" x14ac:dyDescent="0.25">
      <c r="A6" s="2" t="s">
        <v>105</v>
      </c>
      <c r="B6" s="5">
        <v>44460</v>
      </c>
      <c r="C6" s="5">
        <v>43906</v>
      </c>
    </row>
    <row r="7" spans="1:3" x14ac:dyDescent="0.25">
      <c r="A7" s="2" t="s">
        <v>106</v>
      </c>
      <c r="B7" s="5">
        <v>294799</v>
      </c>
      <c r="C7" s="5">
        <v>271147</v>
      </c>
    </row>
    <row r="8" spans="1:3" x14ac:dyDescent="0.25">
      <c r="A8" s="2" t="s">
        <v>27</v>
      </c>
      <c r="B8" s="5">
        <v>6804</v>
      </c>
      <c r="C8" s="5">
        <v>-27126</v>
      </c>
    </row>
    <row r="9" spans="1:3" x14ac:dyDescent="0.25">
      <c r="A9" s="2" t="s">
        <v>107</v>
      </c>
      <c r="B9" s="5">
        <v>9414</v>
      </c>
      <c r="C9" s="5">
        <v>12704</v>
      </c>
    </row>
    <row r="10" spans="1:3" x14ac:dyDescent="0.25">
      <c r="A10" s="2" t="s">
        <v>108</v>
      </c>
      <c r="B10" s="5">
        <v>-2359</v>
      </c>
      <c r="C10" s="5">
        <v>1729</v>
      </c>
    </row>
    <row r="11" spans="1:3" ht="45" x14ac:dyDescent="0.25">
      <c r="A11" s="3" t="s">
        <v>109</v>
      </c>
      <c r="B11" s="4"/>
      <c r="C11" s="4"/>
    </row>
    <row r="12" spans="1:3" x14ac:dyDescent="0.25">
      <c r="A12" s="2" t="s">
        <v>110</v>
      </c>
      <c r="B12" s="5">
        <v>-181877</v>
      </c>
      <c r="C12" s="5">
        <v>-113716</v>
      </c>
    </row>
    <row r="13" spans="1:3" x14ac:dyDescent="0.25">
      <c r="A13" s="2" t="s">
        <v>111</v>
      </c>
      <c r="B13" s="5">
        <v>-214111</v>
      </c>
      <c r="C13" s="5">
        <v>-110043</v>
      </c>
    </row>
    <row r="14" spans="1:3" ht="30" x14ac:dyDescent="0.25">
      <c r="A14" s="2" t="s">
        <v>112</v>
      </c>
      <c r="B14" s="5">
        <v>6537</v>
      </c>
      <c r="C14" s="5">
        <v>-14088</v>
      </c>
    </row>
    <row r="15" spans="1:3" ht="30" x14ac:dyDescent="0.25">
      <c r="A15" s="2" t="s">
        <v>113</v>
      </c>
      <c r="B15" s="5">
        <v>-7450</v>
      </c>
      <c r="C15" s="5">
        <v>8529</v>
      </c>
    </row>
    <row r="16" spans="1:3" ht="30" x14ac:dyDescent="0.25">
      <c r="A16" s="2" t="s">
        <v>114</v>
      </c>
      <c r="B16" s="5">
        <v>78438</v>
      </c>
      <c r="C16" s="5">
        <v>-46978</v>
      </c>
    </row>
    <row r="17" spans="1:3" ht="30" x14ac:dyDescent="0.25">
      <c r="A17" s="2" t="s">
        <v>115</v>
      </c>
      <c r="B17" s="5">
        <v>40220</v>
      </c>
      <c r="C17" s="5">
        <v>-59172</v>
      </c>
    </row>
    <row r="18" spans="1:3" x14ac:dyDescent="0.25">
      <c r="A18" s="2" t="s">
        <v>116</v>
      </c>
      <c r="B18" s="5">
        <v>16072</v>
      </c>
      <c r="C18" s="5">
        <v>-7161</v>
      </c>
    </row>
    <row r="19" spans="1:3" ht="30" x14ac:dyDescent="0.25">
      <c r="A19" s="2" t="s">
        <v>117</v>
      </c>
      <c r="B19" s="5">
        <v>-67438</v>
      </c>
      <c r="C19" s="5">
        <v>6228</v>
      </c>
    </row>
    <row r="20" spans="1:3" ht="30" x14ac:dyDescent="0.25">
      <c r="A20" s="2" t="s">
        <v>118</v>
      </c>
      <c r="B20" s="5">
        <v>-7863</v>
      </c>
      <c r="C20" s="5">
        <v>-4220</v>
      </c>
    </row>
    <row r="21" spans="1:3" ht="30" x14ac:dyDescent="0.25">
      <c r="A21" s="2" t="s">
        <v>119</v>
      </c>
      <c r="B21" s="5">
        <v>452438</v>
      </c>
      <c r="C21" s="5">
        <v>458164</v>
      </c>
    </row>
    <row r="22" spans="1:3" x14ac:dyDescent="0.25">
      <c r="A22" s="3" t="s">
        <v>120</v>
      </c>
      <c r="B22" s="4"/>
      <c r="C22" s="4"/>
    </row>
    <row r="23" spans="1:3" x14ac:dyDescent="0.25">
      <c r="A23" s="2" t="s">
        <v>121</v>
      </c>
      <c r="B23" s="5">
        <v>-298068</v>
      </c>
      <c r="C23" s="5">
        <v>-270432</v>
      </c>
    </row>
    <row r="24" spans="1:3" ht="30" x14ac:dyDescent="0.25">
      <c r="A24" s="2" t="s">
        <v>122</v>
      </c>
      <c r="B24" s="5">
        <v>2130</v>
      </c>
      <c r="C24" s="5">
        <v>23480</v>
      </c>
    </row>
    <row r="25" spans="1:3" ht="30" x14ac:dyDescent="0.25">
      <c r="A25" s="2" t="s">
        <v>123</v>
      </c>
      <c r="B25" s="5">
        <v>-29177</v>
      </c>
      <c r="C25" s="5">
        <v>-22461</v>
      </c>
    </row>
    <row r="26" spans="1:3" x14ac:dyDescent="0.25">
      <c r="A26" s="2" t="s">
        <v>124</v>
      </c>
      <c r="B26" s="5">
        <v>-20053</v>
      </c>
      <c r="C26" s="5">
        <v>-12513</v>
      </c>
    </row>
    <row r="27" spans="1:3" x14ac:dyDescent="0.25">
      <c r="A27" s="2" t="s">
        <v>125</v>
      </c>
      <c r="B27" s="5">
        <v>-345168</v>
      </c>
      <c r="C27" s="5">
        <v>-281926</v>
      </c>
    </row>
    <row r="28" spans="1:3" x14ac:dyDescent="0.25">
      <c r="A28" s="3" t="s">
        <v>126</v>
      </c>
      <c r="B28" s="4"/>
      <c r="C28" s="4"/>
    </row>
    <row r="29" spans="1:3" ht="30" x14ac:dyDescent="0.25">
      <c r="A29" s="2" t="s">
        <v>127</v>
      </c>
      <c r="B29" s="5">
        <v>-129999</v>
      </c>
      <c r="C29" s="5">
        <v>304471</v>
      </c>
    </row>
    <row r="30" spans="1:3" x14ac:dyDescent="0.25">
      <c r="A30" s="2" t="s">
        <v>128</v>
      </c>
      <c r="B30" s="5">
        <v>5008502</v>
      </c>
      <c r="C30" s="5">
        <v>14731</v>
      </c>
    </row>
    <row r="31" spans="1:3" x14ac:dyDescent="0.25">
      <c r="A31" s="2" t="s">
        <v>129</v>
      </c>
      <c r="B31" s="5">
        <v>-21618</v>
      </c>
      <c r="C31" s="5">
        <v>-13056</v>
      </c>
    </row>
    <row r="32" spans="1:3" x14ac:dyDescent="0.25">
      <c r="A32" s="2" t="s">
        <v>130</v>
      </c>
      <c r="B32" s="5">
        <v>-30980</v>
      </c>
      <c r="C32" s="5">
        <v>-15262</v>
      </c>
    </row>
    <row r="33" spans="1:3" ht="30" x14ac:dyDescent="0.25">
      <c r="A33" s="2" t="s">
        <v>131</v>
      </c>
      <c r="B33" s="5">
        <v>-188840</v>
      </c>
      <c r="C33" s="4">
        <v>0</v>
      </c>
    </row>
    <row r="34" spans="1:3" ht="45" x14ac:dyDescent="0.25">
      <c r="A34" s="2" t="s">
        <v>132</v>
      </c>
      <c r="B34" s="5">
        <v>122492</v>
      </c>
      <c r="C34" s="5">
        <v>160422</v>
      </c>
    </row>
    <row r="35" spans="1:3" x14ac:dyDescent="0.25">
      <c r="A35" s="2" t="s">
        <v>133</v>
      </c>
      <c r="B35" s="4">
        <v>0</v>
      </c>
      <c r="C35" s="5">
        <v>-266638</v>
      </c>
    </row>
    <row r="36" spans="1:3" x14ac:dyDescent="0.25">
      <c r="A36" s="2" t="s">
        <v>134</v>
      </c>
      <c r="B36" s="5">
        <v>-340654</v>
      </c>
      <c r="C36" s="5">
        <v>-328279</v>
      </c>
    </row>
    <row r="37" spans="1:3" ht="30" x14ac:dyDescent="0.25">
      <c r="A37" s="2" t="s">
        <v>118</v>
      </c>
      <c r="B37" s="5">
        <v>7863</v>
      </c>
      <c r="C37" s="5">
        <v>4220</v>
      </c>
    </row>
    <row r="38" spans="1:3" ht="30" x14ac:dyDescent="0.25">
      <c r="A38" s="2" t="s">
        <v>135</v>
      </c>
      <c r="B38" s="5">
        <v>4426766</v>
      </c>
      <c r="C38" s="5">
        <v>-139391</v>
      </c>
    </row>
    <row r="39" spans="1:3" ht="30" x14ac:dyDescent="0.25">
      <c r="A39" s="2" t="s">
        <v>136</v>
      </c>
      <c r="B39" s="5">
        <v>-39405</v>
      </c>
      <c r="C39" s="4">
        <v>731</v>
      </c>
    </row>
    <row r="40" spans="1:3" ht="30" x14ac:dyDescent="0.25">
      <c r="A40" s="2" t="s">
        <v>137</v>
      </c>
      <c r="B40" s="5">
        <v>4494631</v>
      </c>
      <c r="C40" s="5">
        <v>37578</v>
      </c>
    </row>
    <row r="41" spans="1:3" ht="30" x14ac:dyDescent="0.25">
      <c r="A41" s="2" t="s">
        <v>138</v>
      </c>
      <c r="B41" s="5">
        <v>413046</v>
      </c>
      <c r="C41" s="5">
        <v>412285</v>
      </c>
    </row>
    <row r="42" spans="1:3" ht="30" x14ac:dyDescent="0.25">
      <c r="A42" s="2" t="s">
        <v>139</v>
      </c>
      <c r="B42" s="5">
        <v>4907677</v>
      </c>
      <c r="C42" s="5">
        <v>449863</v>
      </c>
    </row>
    <row r="43" spans="1:3" ht="30" x14ac:dyDescent="0.25">
      <c r="A43" s="3" t="s">
        <v>140</v>
      </c>
      <c r="B43" s="4"/>
      <c r="C43" s="4"/>
    </row>
    <row r="44" spans="1:3" x14ac:dyDescent="0.25">
      <c r="A44" s="2" t="s">
        <v>141</v>
      </c>
      <c r="B44" s="5">
        <v>73756</v>
      </c>
      <c r="C44" s="5">
        <v>63185</v>
      </c>
    </row>
    <row r="45" spans="1:3" x14ac:dyDescent="0.25">
      <c r="A45" s="2" t="s">
        <v>83</v>
      </c>
      <c r="B45" s="8">
        <v>189538</v>
      </c>
      <c r="C45" s="8">
        <v>368596</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142</v>
      </c>
      <c r="B1" s="1" t="s">
        <v>1</v>
      </c>
    </row>
    <row r="2" spans="1:2" x14ac:dyDescent="0.25">
      <c r="A2" s="7"/>
      <c r="B2" s="1" t="s">
        <v>2</v>
      </c>
    </row>
    <row r="3" spans="1:2" x14ac:dyDescent="0.25">
      <c r="A3" s="3" t="s">
        <v>143</v>
      </c>
      <c r="B3" s="4"/>
    </row>
    <row r="4" spans="1:2" x14ac:dyDescent="0.25">
      <c r="A4" s="16" t="s">
        <v>142</v>
      </c>
      <c r="B4" s="11"/>
    </row>
    <row r="5" spans="1:2" x14ac:dyDescent="0.25">
      <c r="A5" s="16"/>
      <c r="B5" s="12" t="s">
        <v>144</v>
      </c>
    </row>
    <row r="6" spans="1:2" x14ac:dyDescent="0.25">
      <c r="A6" s="16"/>
      <c r="B6" s="13"/>
    </row>
    <row r="7" spans="1:2" ht="243" x14ac:dyDescent="0.25">
      <c r="A7" s="16"/>
      <c r="B7" s="14" t="s">
        <v>145</v>
      </c>
    </row>
    <row r="8" spans="1:2" x14ac:dyDescent="0.25">
      <c r="A8" s="16"/>
      <c r="B8" s="14"/>
    </row>
    <row r="9" spans="1:2" ht="281.25" x14ac:dyDescent="0.25">
      <c r="A9" s="16"/>
      <c r="B9" s="14" t="s">
        <v>146</v>
      </c>
    </row>
    <row r="10" spans="1:2" x14ac:dyDescent="0.25">
      <c r="A10" s="16"/>
      <c r="B10" s="14"/>
    </row>
    <row r="11" spans="1:2" ht="115.5" x14ac:dyDescent="0.25">
      <c r="A11" s="16"/>
      <c r="B11" s="14" t="s">
        <v>147</v>
      </c>
    </row>
    <row r="12" spans="1:2" x14ac:dyDescent="0.25">
      <c r="A12" s="16"/>
      <c r="B12" s="14"/>
    </row>
    <row r="13" spans="1:2" ht="141" x14ac:dyDescent="0.25">
      <c r="A13" s="16"/>
      <c r="B13" s="14" t="s">
        <v>148</v>
      </c>
    </row>
    <row r="14" spans="1:2" x14ac:dyDescent="0.25">
      <c r="A14" s="16"/>
      <c r="B14" s="14"/>
    </row>
    <row r="15" spans="1:2" ht="128.25" x14ac:dyDescent="0.25">
      <c r="A15" s="16"/>
      <c r="B15" s="14" t="s">
        <v>149</v>
      </c>
    </row>
    <row r="16" spans="1:2" x14ac:dyDescent="0.25">
      <c r="A16" s="16"/>
      <c r="B16" s="10"/>
    </row>
    <row r="17" spans="1:2" x14ac:dyDescent="0.25">
      <c r="A17" s="16"/>
      <c r="B17" s="15"/>
    </row>
  </sheetData>
  <mergeCells count="2">
    <mergeCell ref="A1:A2"/>
    <mergeCell ref="A4:A1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1" width="30.7109375" bestFit="1" customWidth="1"/>
    <col min="2" max="2" width="36.5703125" bestFit="1" customWidth="1"/>
  </cols>
  <sheetData>
    <row r="1" spans="1:2" x14ac:dyDescent="0.25">
      <c r="A1" s="7" t="s">
        <v>150</v>
      </c>
      <c r="B1" s="1" t="s">
        <v>1</v>
      </c>
    </row>
    <row r="2" spans="1:2" x14ac:dyDescent="0.25">
      <c r="A2" s="7"/>
      <c r="B2" s="1" t="s">
        <v>2</v>
      </c>
    </row>
    <row r="3" spans="1:2" x14ac:dyDescent="0.25">
      <c r="A3" s="3" t="s">
        <v>151</v>
      </c>
      <c r="B3" s="4"/>
    </row>
    <row r="4" spans="1:2" x14ac:dyDescent="0.25">
      <c r="A4" s="16" t="s">
        <v>150</v>
      </c>
      <c r="B4" s="11"/>
    </row>
    <row r="5" spans="1:2" x14ac:dyDescent="0.25">
      <c r="A5" s="16"/>
      <c r="B5" s="12" t="s">
        <v>152</v>
      </c>
    </row>
    <row r="6" spans="1:2" x14ac:dyDescent="0.25">
      <c r="A6" s="16"/>
      <c r="B6" s="18"/>
    </row>
    <row r="7" spans="1:2" ht="51.75" x14ac:dyDescent="0.25">
      <c r="A7" s="16"/>
      <c r="B7" s="19" t="s">
        <v>153</v>
      </c>
    </row>
    <row r="8" spans="1:2" x14ac:dyDescent="0.25">
      <c r="A8" s="16"/>
      <c r="B8" s="19"/>
    </row>
    <row r="9" spans="1:2" ht="281.25" x14ac:dyDescent="0.25">
      <c r="A9" s="16"/>
      <c r="B9" s="14" t="s">
        <v>154</v>
      </c>
    </row>
    <row r="10" spans="1:2" x14ac:dyDescent="0.25">
      <c r="A10" s="16"/>
      <c r="B10" s="10" t="s">
        <v>50</v>
      </c>
    </row>
    <row r="11" spans="1:2" x14ac:dyDescent="0.25">
      <c r="A11" s="16"/>
      <c r="B11" s="15"/>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4.5703125" bestFit="1" customWidth="1"/>
    <col min="2" max="2" width="36.5703125" bestFit="1" customWidth="1"/>
  </cols>
  <sheetData>
    <row r="1" spans="1:2" x14ac:dyDescent="0.25">
      <c r="A1" s="7" t="s">
        <v>155</v>
      </c>
      <c r="B1" s="1" t="s">
        <v>1</v>
      </c>
    </row>
    <row r="2" spans="1:2" x14ac:dyDescent="0.25">
      <c r="A2" s="7"/>
      <c r="B2" s="1" t="s">
        <v>2</v>
      </c>
    </row>
    <row r="3" spans="1:2" x14ac:dyDescent="0.25">
      <c r="A3" s="3" t="s">
        <v>156</v>
      </c>
      <c r="B3" s="4"/>
    </row>
    <row r="4" spans="1:2" x14ac:dyDescent="0.25">
      <c r="A4" s="16" t="s">
        <v>155</v>
      </c>
      <c r="B4" s="11"/>
    </row>
    <row r="5" spans="1:2" x14ac:dyDescent="0.25">
      <c r="A5" s="16"/>
      <c r="B5" s="12" t="s">
        <v>157</v>
      </c>
    </row>
    <row r="6" spans="1:2" x14ac:dyDescent="0.25">
      <c r="A6" s="16"/>
      <c r="B6" s="18"/>
    </row>
    <row r="7" spans="1:2" x14ac:dyDescent="0.25">
      <c r="A7" s="16"/>
      <c r="B7" s="18" t="s">
        <v>158</v>
      </c>
    </row>
    <row r="8" spans="1:2" x14ac:dyDescent="0.25">
      <c r="A8" s="16"/>
      <c r="B8" s="18"/>
    </row>
    <row r="9" spans="1:2" ht="370.5" x14ac:dyDescent="0.25">
      <c r="A9" s="16"/>
      <c r="B9" s="14" t="s">
        <v>159</v>
      </c>
    </row>
    <row r="10" spans="1:2" x14ac:dyDescent="0.25">
      <c r="A10" s="16"/>
      <c r="B10" s="15"/>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47</vt:i4>
      </vt:variant>
      <vt:variant>
        <vt:lpstr>Named Ranges</vt:lpstr>
      </vt:variant>
      <vt:variant>
        <vt:i4>1</vt:i4>
      </vt:variant>
    </vt:vector>
  </HeadingPairs>
  <TitlesOfParts>
    <vt:vector size="48" baseType="lpstr">
      <vt:lpstr>Document_and_Entity_Informatio</vt:lpstr>
      <vt:lpstr>Consolidated_Balance_Sheets</vt:lpstr>
      <vt:lpstr>Consolidated_Balance_Sheets_Pa</vt:lpstr>
      <vt:lpstr>Consolidated_Results_of_Operat</vt:lpstr>
      <vt:lpstr>Consolidated_Statements_of_Com</vt:lpstr>
      <vt:lpstr>Consolidated_Cash_Flows</vt:lpstr>
      <vt:lpstr>Basis_of_Presentation</vt:lpstr>
      <vt:lpstr>Changes_in_Accounting</vt:lpstr>
      <vt:lpstr>New_Accounting_Standards</vt:lpstr>
      <vt:lpstr>Acquisitions</vt:lpstr>
      <vt:lpstr>Fair_Value_Measurements</vt:lpstr>
      <vt:lpstr>Derivative_Financial_Instrumen</vt:lpstr>
      <vt:lpstr>Debt</vt:lpstr>
      <vt:lpstr>CompanySponsored_Employee_Bene</vt:lpstr>
      <vt:lpstr>Multiemployer_Employee_Benefit</vt:lpstr>
      <vt:lpstr>Earnings_Per_Share</vt:lpstr>
      <vt:lpstr>Comprehensive_Income</vt:lpstr>
      <vt:lpstr>ShareBased_Compensation</vt:lpstr>
      <vt:lpstr>Income_Taxes</vt:lpstr>
      <vt:lpstr>Commitments_and_Contingencies</vt:lpstr>
      <vt:lpstr>Business_Segment_Information</vt:lpstr>
      <vt:lpstr>Supplemental_Guarantor_Informa</vt:lpstr>
      <vt:lpstr>Fair_Value_Measurements_Tables</vt:lpstr>
      <vt:lpstr>Derivative_Financial_Instrumen1</vt:lpstr>
      <vt:lpstr>Debt_Tables</vt:lpstr>
      <vt:lpstr>CompanySponsored_Employee_Bene1</vt:lpstr>
      <vt:lpstr>Earnings_Per_Share_Tables</vt:lpstr>
      <vt:lpstr>Comprehensive_Income_Tables</vt:lpstr>
      <vt:lpstr>Business_Segment_Information_T</vt:lpstr>
      <vt:lpstr>Supplemental_Guarantor_Informa1</vt:lpstr>
      <vt:lpstr>Basis_of_Presentation_Details</vt:lpstr>
      <vt:lpstr>Acquisitions_Details</vt:lpstr>
      <vt:lpstr>Fair_Value_Measurements_Detail</vt:lpstr>
      <vt:lpstr>Derivative_Financial_Instrumen2</vt:lpstr>
      <vt:lpstr>Debt_Details</vt:lpstr>
      <vt:lpstr>CompanySponsored_Employee_Bene2</vt:lpstr>
      <vt:lpstr>Multiemployer_Employee_Benefit1</vt:lpstr>
      <vt:lpstr>Earnings_Per_Share_Details</vt:lpstr>
      <vt:lpstr>Comprehensive_Income_Component</vt:lpstr>
      <vt:lpstr>Comprehensive_Income_Summary_o</vt:lpstr>
      <vt:lpstr>ShareBased_Compensation_Stock_</vt:lpstr>
      <vt:lpstr>Income_Taxes_Details</vt:lpstr>
      <vt:lpstr>Business_Segment_Information_D</vt:lpstr>
      <vt:lpstr>Supplemental_Guarantor_Informa2</vt:lpstr>
      <vt:lpstr>Supplemental_Guarantor_Informa3</vt:lpstr>
      <vt:lpstr>Supplemental_Guarantor_Informa4</vt:lpstr>
      <vt:lpstr>Supplemental_Guarantor_Informa5</vt:lpstr>
      <vt:lpstr>Business_Segment_Information!OLE_LINK2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2015-02-03T11:02:55Z</dcterms:created>
  <dcterms:modified xsi:type="dcterms:W3CDTF">2015-02-03T11:02:56Z</dcterms:modified>
</cp:coreProperties>
</file>