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EAR" sheetId="2" r:id="rId2"/>
    <sheet name="CONSOLIDATED_STATEMENTS_OF_COM" sheetId="3" r:id="rId3"/>
    <sheet name="CONSOLIDATED_BALANCE_SHEETS" sheetId="96" r:id="rId4"/>
    <sheet name="CONSOLIDATED_BALANCE_SHEETS_Pa" sheetId="5" r:id="rId5"/>
    <sheet name="CONSOLIDATED_STATEMENTS_OF_CAS" sheetId="6" r:id="rId6"/>
    <sheet name="CONSOLIDATED_STATEMENTS_OF_CHA" sheetId="97" r:id="rId7"/>
    <sheet name="Schedule_of_Balance_Sheets" sheetId="98" r:id="rId8"/>
    <sheet name="Schedule_of_Income_Statement" sheetId="9" r:id="rId9"/>
    <sheet name="Schedule_of_Comprehensive_Inco" sheetId="10" r:id="rId10"/>
    <sheet name="Schedule_of_Cash_Flows" sheetId="11" r:id="rId11"/>
    <sheet name="Note_1_Summary_of_Significant_" sheetId="99" r:id="rId12"/>
    <sheet name="Note_2_Divestitures" sheetId="13" r:id="rId13"/>
    <sheet name="Note_3_Impairment_and_Restaura" sheetId="14" r:id="rId14"/>
    <sheet name="Note_4_Investments" sheetId="100" r:id="rId15"/>
    <sheet name="Note_5_Investment_Partnerships" sheetId="101" r:id="rId16"/>
    <sheet name="Note_6_Other_Current_Assets" sheetId="17" r:id="rId17"/>
    <sheet name="Note_7_Property_and_Equipment" sheetId="102" r:id="rId18"/>
    <sheet name="Note_8_Goodwill_and_Other_Inta" sheetId="103" r:id="rId19"/>
    <sheet name="Note_9_Other_Assets" sheetId="20" r:id="rId20"/>
    <sheet name="Note_10_Accrued_Expenses" sheetId="104" r:id="rId21"/>
    <sheet name="Note_11_Other_Liabilities" sheetId="105" r:id="rId22"/>
    <sheet name="Note_12_Income_Taxes" sheetId="106" r:id="rId23"/>
    <sheet name="Note_13_Notes_Payable_and_othe" sheetId="107" r:id="rId24"/>
    <sheet name="Note_14_Borrowings" sheetId="108" r:id="rId25"/>
    <sheet name="Note_15_Leased_Assets_and_Leas" sheetId="109" r:id="rId26"/>
    <sheet name="Note_16_Related_Party_Transact" sheetId="110" r:id="rId27"/>
    <sheet name="Note_17_Common_Stock_Plans" sheetId="111" r:id="rId28"/>
    <sheet name="Note_18_Commitments_and_Contin" sheetId="112" r:id="rId29"/>
    <sheet name="Note_19_Fair_Value_of_Financia" sheetId="113" r:id="rId30"/>
    <sheet name="Note_20_Accumulated_Other_Comp" sheetId="114" r:id="rId31"/>
    <sheet name="Note_21_Business_Segment_Repor" sheetId="115" r:id="rId32"/>
    <sheet name="Note_22_Quarterly_Financial_Da" sheetId="116" r:id="rId33"/>
    <sheet name="Note_23_Supplemental_Disclosur" sheetId="34" r:id="rId34"/>
    <sheet name="Notes_to_Condensed_Parent_Comp" sheetId="117" r:id="rId35"/>
    <sheet name="Note_1_Summary_of_Significant_1" sheetId="118" r:id="rId36"/>
    <sheet name="Note_1_Summary_of_Significant_2" sheetId="119" r:id="rId37"/>
    <sheet name="Note_4_Investments_Tables" sheetId="120" r:id="rId38"/>
    <sheet name="Note_5_Investment_Partnerships1" sheetId="121" r:id="rId39"/>
    <sheet name="Note_7_Property_and_Equipment_" sheetId="122" r:id="rId40"/>
    <sheet name="Note_8_Goodwill_and_Other_Inta1" sheetId="123" r:id="rId41"/>
    <sheet name="Note_10_Accrued_Expenses_Table" sheetId="124" r:id="rId42"/>
    <sheet name="Note_11_Other_Liabilities_Tabl" sheetId="125" r:id="rId43"/>
    <sheet name="Note_12_Income_Taxes_Tables" sheetId="126" r:id="rId44"/>
    <sheet name="Recovered_Sheet1" sheetId="127" r:id="rId45"/>
    <sheet name="Note_14_Borrowings_Tables" sheetId="128" r:id="rId46"/>
    <sheet name="Note_15_Leased_Assets_and_Leas1" sheetId="129" r:id="rId47"/>
    <sheet name="Note_17_Common_Stock_Plans_Tab" sheetId="130" r:id="rId48"/>
    <sheet name="Note_19_Fair_Value_of_Financia1" sheetId="131" r:id="rId49"/>
    <sheet name="Note_20_Accumulated_Other_Comp1" sheetId="132" r:id="rId50"/>
    <sheet name="Note_21_Business_Segment_Repor1" sheetId="133" r:id="rId51"/>
    <sheet name="Note_22_Quarterly_Financial_Da1" sheetId="134" r:id="rId52"/>
    <sheet name="Note_1_Summary_of_Significant_3" sheetId="135" r:id="rId53"/>
    <sheet name="Note_1_Summary_of_restaurant_o" sheetId="54" r:id="rId54"/>
    <sheet name="Note_1_Schedule_of_Earnings_Pe" sheetId="55" r:id="rId55"/>
    <sheet name="Note_1_Summary_of_Significant_4" sheetId="56" r:id="rId56"/>
    <sheet name="Note_3_Impairment_and_Restaura1" sheetId="57" r:id="rId57"/>
    <sheet name="Note_4_Schedule_of_fair_value_" sheetId="58" r:id="rId58"/>
    <sheet name="Note_4_Schedule_of_investment_" sheetId="59" r:id="rId59"/>
    <sheet name="Note_4_Investments_Details_Nar" sheetId="60" r:id="rId60"/>
    <sheet name="Note_5_Fair_value_and_carrying" sheetId="61" r:id="rId61"/>
    <sheet name="Note_5_Summarized_financial_in" sheetId="62" r:id="rId62"/>
    <sheet name="Note_5_Schedule_of_gainlosses_" sheetId="63" r:id="rId63"/>
    <sheet name="Note_5_Schedule_of_redeemable_" sheetId="64" r:id="rId64"/>
    <sheet name="Note_5_Investment_Partnerships2" sheetId="65" r:id="rId65"/>
    <sheet name="Note_7_Schedule_of_Property_Pl" sheetId="136" r:id="rId66"/>
    <sheet name="Note_7_Property_and_Equipment_1" sheetId="67" r:id="rId67"/>
    <sheet name="Note_8_Schedule_of_Goodwill_De" sheetId="68" r:id="rId68"/>
    <sheet name="Note_8_Schedule_Of_Intangible_" sheetId="137" r:id="rId69"/>
    <sheet name="Note_8_Goodwill_and_Other_Inta2" sheetId="70" r:id="rId70"/>
    <sheet name="Note_10_Schedule_of_Accrued_Ex" sheetId="138" r:id="rId71"/>
    <sheet name="Note_11_Other_Liabilities_Deta" sheetId="139" r:id="rId72"/>
    <sheet name="Note_12_Schedule_of_Components" sheetId="73" r:id="rId73"/>
    <sheet name="Note_12_Schedule_of_Unrecogniz" sheetId="74" r:id="rId74"/>
    <sheet name="Note_12_Schedule_of_Deferred_T" sheetId="140" r:id="rId75"/>
    <sheet name="Note_12_Income_Taxes_Details_N" sheetId="76" r:id="rId76"/>
    <sheet name="Note_13_Notes_Payable_and_Othe1" sheetId="141" r:id="rId77"/>
    <sheet name="Note_14_Borrowings_Details" sheetId="142" r:id="rId78"/>
    <sheet name="Note_14_Borrowings_Details_Nar" sheetId="79" r:id="rId79"/>
    <sheet name="Note_15_Schedule_of_minimum_fu" sheetId="143" r:id="rId80"/>
    <sheet name="Note_15_Schedule_of_minimum_fu1" sheetId="144" r:id="rId81"/>
    <sheet name="Note_15_Leased_Assets_and_Leas2" sheetId="82" r:id="rId82"/>
    <sheet name="Note_16_Related_Party_Transact1" sheetId="83" r:id="rId83"/>
    <sheet name="Note_17_Schedule_of_Stock_Opti" sheetId="84" r:id="rId84"/>
    <sheet name="Note_17_Common_Stock_Plans_Det" sheetId="85" r:id="rId85"/>
    <sheet name="Note_19_Schedule_Of_Fair_Value" sheetId="145" r:id="rId86"/>
    <sheet name="Note_19_Fair_Value_of_Financia2" sheetId="87" r:id="rId87"/>
    <sheet name="Note_20_Accumulated_Other_Comp2" sheetId="88" r:id="rId88"/>
    <sheet name="Note_20_Accumulated_Other_Comp3" sheetId="89" r:id="rId89"/>
    <sheet name="Note_21_Schedule_Of_Net_Revenu" sheetId="90" r:id="rId90"/>
    <sheet name="Note_21_Schedule_of_reconcilia" sheetId="91" r:id="rId91"/>
    <sheet name="Note_21_Schedule_of_consolidat" sheetId="92" r:id="rId92"/>
    <sheet name="Note_21_Reconciliation_of_Asse" sheetId="146" r:id="rId93"/>
    <sheet name="Note_22_Schedule_of_Quarterly_" sheetId="94" r:id="rId94"/>
    <sheet name="Note_23_Supplemental_Disclosur1" sheetId="95" r:id="rId9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<sst xmlns="http://schemas.openxmlformats.org/spreadsheetml/2006/main" count="4282" uniqueCount="1862">
  <si>
    <t>Document and Entity Information (USD $)</t>
  </si>
  <si>
    <t>In Thousands, except Share data, unless otherwise specified</t>
  </si>
  <si>
    <t>3 Months Ended</t>
  </si>
  <si>
    <t>Dec. 31, 2014</t>
  </si>
  <si>
    <t>Mar. 05, 2015</t>
  </si>
  <si>
    <t>Jun. 30, 2014</t>
  </si>
  <si>
    <t>Document And Entity Information</t>
  </si>
  <si>
    <t>Entity Registrant Name</t>
  </si>
  <si>
    <t>BIGLARI HOLDINGS INC.</t>
  </si>
  <si>
    <t>Entity Central Index Key</t>
  </si>
  <si>
    <t>Document Type</t>
  </si>
  <si>
    <t>10-KT</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</si>
  <si>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</si>
  <si>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</si>
  <si>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</si>
  <si>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</si>
  <si>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</si>
  <si>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</si>
  <si>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</si>
  <si>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</si>
  <si>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</si>
  <si>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Accelerated Filer</t>
  </si>
  <si>
    <t>Entity Public Float</t>
  </si>
  <si>
    <t>Entity Common Stock, Shares Outstanding</t>
  </si>
  <si>
    <t>Document Fiscal Period Focus</t>
  </si>
  <si>
    <t>FY</t>
  </si>
  <si>
    <t>Document Fiscal Year Focus</t>
  </si>
  <si>
    <t>CONSOLIDATED STATEMENTS OF EARNINGS (USD $)</t>
  </si>
  <si>
    <t>12 Months Ended</t>
  </si>
  <si>
    <t>Sep. 24, 2014</t>
  </si>
  <si>
    <t>Sep. 25, 2013</t>
  </si>
  <si>
    <t>Sep. 26, 2012</t>
  </si>
  <si>
    <t>Dec. 31, 2013</t>
  </si>
  <si>
    <t>Other income (expenses)</t>
  </si>
  <si>
    <t>Net earnings attributable to Biglari Holdings Inc.</t>
  </si>
  <si>
    <t>Consolidated</t>
  </si>
  <si>
    <t>Revenues:</t>
  </si>
  <si>
    <t>Restaurant operations</t>
  </si>
  <si>
    <t>Insurance premiums and other</t>
  </si>
  <si>
    <t>Media advertising and other</t>
  </si>
  <si>
    <t>Other revenue</t>
  </si>
  <si>
    <t>Total</t>
  </si>
  <si>
    <t>Costs and expenses</t>
  </si>
  <si>
    <t>Restaurant cost of sales</t>
  </si>
  <si>
    <t>Insurance losses and underwriting expenses</t>
  </si>
  <si>
    <t>Media cost of sales</t>
  </si>
  <si>
    <t>Selling general and administrative</t>
  </si>
  <si>
    <t>Depreciation and amortization</t>
  </si>
  <si>
    <t>Total costs and expenses, net</t>
  </si>
  <si>
    <t>Interest and dividends</t>
  </si>
  <si>
    <t>Interest expense</t>
  </si>
  <si>
    <t>Interest on obligations under leases</t>
  </si>
  <si>
    <t>Gain on sale of Biglari Capital Corp</t>
  </si>
  <si>
    <t>Investment gains (including contributions)</t>
  </si>
  <si>
    <t>Investment partnership gains</t>
  </si>
  <si>
    <t>Total other income (expenses)</t>
  </si>
  <si>
    <t>Earnings before income taxes</t>
  </si>
  <si>
    <t>Income tax expense</t>
  </si>
  <si>
    <t>Net earnings</t>
  </si>
  <si>
    <t>Less: Earnings attributable to noncontrolling interest</t>
  </si>
  <si>
    <t>Earnings per share</t>
  </si>
  <si>
    <t>Basic earnings per common share</t>
  </si>
  <si>
    <t>Diluted earnings per common share</t>
  </si>
  <si>
    <t>Weighted average shares and equivalents</t>
  </si>
  <si>
    <t>Basic</t>
  </si>
  <si>
    <t>Diluted</t>
  </si>
  <si>
    <t>CONSOLIDATED STATEMENTS OF COMPREHENSIVE INCOME (USD $)</t>
  </si>
  <si>
    <t>In Thousands, unless otherwise specified</t>
  </si>
  <si>
    <t>Other comprehensive income:</t>
  </si>
  <si>
    <t>Other comprehensive (loss) income, net</t>
  </si>
  <si>
    <t>Reclassification of investment appreciation in net earnings</t>
  </si>
  <si>
    <t>Applicable income taxes</t>
  </si>
  <si>
    <t>Net change in unrealized gains (losses) on investments</t>
  </si>
  <si>
    <t>Foreign currency translation</t>
  </si>
  <si>
    <t>Total comprehensive income</t>
  </si>
  <si>
    <t>CONSOLIDATED BALANCE SHEETS (USD $)</t>
  </si>
  <si>
    <t>Shareholders' equity</t>
  </si>
  <si>
    <t>Accumulated other comprehensive income</t>
  </si>
  <si>
    <t>Biglari Holdings Inc. shareholders' equity</t>
  </si>
  <si>
    <t>Current assets:</t>
  </si>
  <si>
    <t>Cash and cash equivalents</t>
  </si>
  <si>
    <t>Investments</t>
  </si>
  <si>
    <t>Receivables</t>
  </si>
  <si>
    <t>Inventories</t>
  </si>
  <si>
    <t>Deferred taxes</t>
  </si>
  <si>
    <t>Other current assets</t>
  </si>
  <si>
    <t>Total current assets</t>
  </si>
  <si>
    <t>Property and equipment, net</t>
  </si>
  <si>
    <t>Goodwill</t>
  </si>
  <si>
    <t>Other intangible assets, net</t>
  </si>
  <si>
    <t>Investment partnerships</t>
  </si>
  <si>
    <t>Other assets</t>
  </si>
  <si>
    <t>Total assets</t>
  </si>
  <si>
    <t>Current liabilities:</t>
  </si>
  <si>
    <t>Accounts payable</t>
  </si>
  <si>
    <t>Accrued expenses</t>
  </si>
  <si>
    <t>Current portion of notes payable and other borrowings</t>
  </si>
  <si>
    <t>Total current liabilities</t>
  </si>
  <si>
    <t>Long-term notes payable and other borrowings</t>
  </si>
  <si>
    <t>Other liabilities</t>
  </si>
  <si>
    <t>Total liabilities</t>
  </si>
  <si>
    <t>Common stock - 2,065,586, 2,065,566 and 1,720,782 shares outstanding</t>
  </si>
  <si>
    <t>Additional paid-in capital</t>
  </si>
  <si>
    <t>Retained earnings</t>
  </si>
  <si>
    <t>Treasury stock, at cost</t>
  </si>
  <si>
    <t>Total liabilities and shareholders' equity</t>
  </si>
  <si>
    <t>CONSOLIDATED BALANCE SHEETS (Parenthetical) (Consolidated)</t>
  </si>
  <si>
    <t>Common stock, shares outstanding</t>
  </si>
  <si>
    <t>CONSOLIDATED STATEMENTS OF CASH FLOWS (Consolidated, USD $)</t>
  </si>
  <si>
    <t>Cash flows from operating activities</t>
  </si>
  <si>
    <t>Adjustments to reconcile net earnings to operating cash flows</t>
  </si>
  <si>
    <t>Provision for deferred income taxes</t>
  </si>
  <si>
    <t>Asset impairments and other non-cash expenses</t>
  </si>
  <si>
    <t>Loss on disposal of assets</t>
  </si>
  <si>
    <t>Distributions from investment partnerships</t>
  </si>
  <si>
    <t>Changes in receivables and inventories</t>
  </si>
  <si>
    <t>Changes in other assets</t>
  </si>
  <si>
    <t>Changes in accounts payable and accrued expenses</t>
  </si>
  <si>
    <t>Investment operations of consolidated affiliated partnerships:</t>
  </si>
  <si>
    <t>Purchases of investments</t>
  </si>
  <si>
    <t>Sales of investments</t>
  </si>
  <si>
    <t>Investment gains/losses</t>
  </si>
  <si>
    <t>Changes in cash and cash equivalents</t>
  </si>
  <si>
    <t>Net cash provided by operating activities</t>
  </si>
  <si>
    <t>Cash flows from investing activities</t>
  </si>
  <si>
    <t>Additions of property and equipment</t>
  </si>
  <si>
    <t>Proceeds from property and equipment disposals</t>
  </si>
  <si>
    <t>Acquisitions of businesses, net of cash acquired</t>
  </si>
  <si>
    <t>Purchase of lease rights</t>
  </si>
  <si>
    <t>Proceeds from sale of Biglari Capital Corp., net of cash on hand</t>
  </si>
  <si>
    <t>Purchases of investments and contributions to investment partnerships</t>
  </si>
  <si>
    <t>Sales of investments and redemptions of fixed maturity secruities</t>
  </si>
  <si>
    <t>Changes in due to/from broker</t>
  </si>
  <si>
    <t>Changes in restricted assets</t>
  </si>
  <si>
    <t>Net cash used in investing activities</t>
  </si>
  <si>
    <t>Cash flows from financing activities</t>
  </si>
  <si>
    <t>Proceeds from revolving credit facility</t>
  </si>
  <si>
    <t>Payments on revolving credit facility</t>
  </si>
  <si>
    <t>Borrowings on long-term debt</t>
  </si>
  <si>
    <t>Principal payments on long-term debt</t>
  </si>
  <si>
    <t>Deferred financing charges</t>
  </si>
  <si>
    <t>Principal payments on direct financing lease obligations</t>
  </si>
  <si>
    <t>Proceeds from stock rights offering</t>
  </si>
  <si>
    <t>Proceeds from exercise of stock options and employees stock purchase plan</t>
  </si>
  <si>
    <t>Financing activities of consolidated affiliated partnerships:</t>
  </si>
  <si>
    <t>Contributions from and distributions to noncontrolling interests</t>
  </si>
  <si>
    <t>Net cash (used in) provided by financing activities</t>
  </si>
  <si>
    <t>Effect of exchange rate changes on cash</t>
  </si>
  <si>
    <t>Increase (decrease) in cash and cash equivalents</t>
  </si>
  <si>
    <t>Cash and cash equivalents at beginning of year</t>
  </si>
  <si>
    <t>Cash and cash equivalents at end of year</t>
  </si>
  <si>
    <t>CONSOLIDATED STATEMENTS OF CHANGES IN SHAREHOLDERS' EQUITY (USD $)</t>
  </si>
  <si>
    <t>In Thousands</t>
  </si>
  <si>
    <t>Common Stock</t>
  </si>
  <si>
    <t>Additional Paid-In Capital</t>
  </si>
  <si>
    <t>Retained Earnings</t>
  </si>
  <si>
    <t>Accumulated Other Comprehensive Income (Loss)</t>
  </si>
  <si>
    <t>Treasury Stock</t>
  </si>
  <si>
    <t>Beginning Balance at Sep. 28, 2011</t>
  </si>
  <si>
    <t>Other comprehensive income (loss), net</t>
  </si>
  <si>
    <t>Exercise of stock options</t>
  </si>
  <si>
    <t>Adjustment of redeemable noncontrolling interest to maximum redemption value</t>
  </si>
  <si>
    <t>Ending Balance at Sep. 26, 2012</t>
  </si>
  <si>
    <t>Deconsolidation of affiliated partnerships</t>
  </si>
  <si>
    <t>Adjustment to Treasury stock for holdings in investment partnerships</t>
  </si>
  <si>
    <t>Issuance of common stock for rights offering</t>
  </si>
  <si>
    <t>Ending Balance at Sep. 25, 2013</t>
  </si>
  <si>
    <t>Ending Balance at Sep. 24, 2014</t>
  </si>
  <si>
    <t>Ending Balance at Dec. 31, 2014</t>
  </si>
  <si>
    <t>Schedule of Balance Sheets (USD $)</t>
  </si>
  <si>
    <t>Liabilities and shareholders' equity</t>
  </si>
  <si>
    <t>Parent Company</t>
  </si>
  <si>
    <t>Assets</t>
  </si>
  <si>
    <t>Other</t>
  </si>
  <si>
    <t>Investments in and advances to/from subsidiaries</t>
  </si>
  <si>
    <t>Accounts payable and accrued expenses</t>
  </si>
  <si>
    <t>Deferred income taxes</t>
  </si>
  <si>
    <t>Schedule of Income Statement (USD $)</t>
  </si>
  <si>
    <t>Other comprehensive income attributable to Biglari Holdings Inc.</t>
  </si>
  <si>
    <t>Income</t>
  </si>
  <si>
    <t>Dividends</t>
  </si>
  <si>
    <t>Undistributed earnings from subsidiaries</t>
  </si>
  <si>
    <t>Costs, expenses and other</t>
  </si>
  <si>
    <t>General and administrative</t>
  </si>
  <si>
    <t>Other income, net</t>
  </si>
  <si>
    <t>Total income</t>
  </si>
  <si>
    <t>Income taxes</t>
  </si>
  <si>
    <t>Comprehensive income attributable to Biglari Holdings Inc.</t>
  </si>
  <si>
    <t>Schedule of Comprehensive Income (USD $)</t>
  </si>
  <si>
    <t>Schedule of Cash Flows (Parent Company, USD $)</t>
  </si>
  <si>
    <t>Operating activities</t>
  </si>
  <si>
    <t>Adjustments to reconcile net earnings to net cash:</t>
  </si>
  <si>
    <t>Excess distributed earning of subsidiaries</t>
  </si>
  <si>
    <t>Undistributed earnings of subsidiaries</t>
  </si>
  <si>
    <t>Investment partnerships gains</t>
  </si>
  <si>
    <t>Distributions from investment partnerships and subsidiaries</t>
  </si>
  <si>
    <t>Changes in receivables and other</t>
  </si>
  <si>
    <t>Investing activities</t>
  </si>
  <si>
    <t>Investments in and advances to/ from subsidiaries, net</t>
  </si>
  <si>
    <t>Acquisition of businesses, net of cash acquired</t>
  </si>
  <si>
    <t>Financing activities</t>
  </si>
  <si>
    <t>Note 1. Summary of Significant Accounting Policies</t>
  </si>
  <si>
    <t>Accounting Policies [Abstract]</t>
  </si>
  <si>
    <t>Description of Business</t>
  </si>
  <si>
    <t>Biglari Holdings Inc. is a holding company owning subsidiaries engaged in a number of diverse business activities, including media, property and casualty insurance, as well as restaurants. The Company’s largest operating subsidiaries are involved in the franchising and operating of restaurants. The Company is led by Sardar Biglari, Chairman and Chief Executive Officer of Biglari Holdings and its major operating subsidiaries. The Company’s long-term objective is to maximize per-share intrinsic value. All major operating, investment, and capital allocation decisions are made for the Company and its subsidiaries by Sardar Biglari, Chairman and Chief Executive Officer. </t>
  </si>
  <si>
    <t>Principles of Consolidation</t>
  </si>
  <si>
    <t>The consolidated financial statements include the accounts of the Company and its wholly-owned subsidiaries including Steak n Shake Operations, Inc. (“Steak n Shake”) and Western Sizzlin Corporation (“Western”). The consolidated financial statements also include the accounts of Maxim Inc. (“Maxim”) and First Guard Insurance Company and its agency, 1st Guard Corporation (collectively “First Guard”) from the dates of their respective acquisitions.  In addition to consolidating wholly-owned entities we consolidate entities if we have a controlling interest in the general partner.  Intercompany accounts and transactions have been eliminated in consolidation.</t>
  </si>
  <si>
    <t>Prior to July 2013, the consolidated financial statements included the accounts of the Company, its wholly-owned subsidiaries (including Biglari Capital Corp. [“Biglari Capital”]), and investment related limited partnerships The Lion Fund, L.P. and Western Acquisitions, L.P. (collectively the “consolidated affiliated partnerships”), in which we had a controlling interest.</t>
  </si>
  <si>
    <t>In July 2013 the Company liquidated the partners’ interest in Western Acquisitions, L.P. by distributing assets of the partnership to the partners and Biglari Holdings sold all of the outstanding shares of Biglari Capital to Mr. Biglari. Biglari Capital is the general partner of The Lion Fund, L.P. and The Lion Fund II, L.P. (collectively the “investment partnerships"), which are limited partnerships that operate as private investment funds.</t>
  </si>
  <si>
    <t>As a result of the sale of Biglari Capital and the related liquidation of Western Acquisitions, L.P. the Company ceased to have a controlling interest in Biglari Capital and the consolidated affiliated partnerships.  Accordingly, Biglari Capital and the consolidated affiliated partnerships are no longer consolidated in the Company’s consolidated financial statements.</t>
  </si>
  <si>
    <t>Fiscal Year</t>
  </si>
  <si>
    <t>On October 16, 2014, the Company’s Board of Directors approved a change in the Company’s fiscal year-end moving from the last Wednesday in September to December 31 of each year. This form 10-K is a transition report and includes financial information for September 25, 2014 to December 31, 2014 (the “2014 transition period”). For comparative purposes, an unaudited statement of earnings, statement of comprehensive income and statement of cash flows have been included for September 26, 2013 to December 31, 2013 (the “2013 transition period”). The comparative transition period has not been audited and is derived from the books and records of the Company. In the opinion of management, the comparative transition period reflects all adjustments necessary to present the financial position and results of operations in accordance with generally accepted accounting principles. Prior to the year-end change Biglari Holdings’ fiscal year ended on the last Wednesday in September. Fiscal years 2014, 2013 and 2012 each contained 52 weeks. Western’s, Maxim’s, First Guard’s and the investment partnerships’’ September 30 period end for financial reporting purposes differed from the end of the Company’s fiscal year. There were no significant transactions in the intervening periods. After the year-end change, Steak n Shake continues to operate on a 52/53 week year ending on the last Wednesday of the calendar year.</t>
  </si>
  <si>
    <r>
      <t> </t>
    </r>
    <r>
      <rPr>
        <b/>
        <i/>
        <sz val="8"/>
        <color theme="1"/>
        <rFont val="Times New Roman"/>
        <family val="1"/>
      </rPr>
      <t> </t>
    </r>
  </si>
  <si>
    <t>Business Acquisitions</t>
  </si>
  <si>
    <t>On February 27, 2014 the Company acquired certain assets and liabilities of Maxim. Maxim is a brand management company whose business lies in media, both in print and in digital, and in licensing of products and services. On March 19, 2014, the Company acquired the stock of First Guard, a direct underwriter of commercial trucking insurance, selling physical damage and nontrucking liability insurance to truckers. These acquisitions were not material, individually or in aggregate, to the Company. The fair value of the assets and liabilities acquired — other than investments, goodwill and intangibles — was not material.</t>
  </si>
  <si>
    <t>Cash and Cash Equivalents</t>
  </si>
  <si>
    <t>Cash equivalents primarily consist of U.S. Government securities and money market accounts, all of which have original maturities of three months or less. Cash equivalents are carried at fair value.</t>
  </si>
  <si>
    <t>Our investments consist of available-for-sale securities and are carried at fair value with net unrealized gains or losses reported as a component of accumulated other comprehensive income in shareholders’ equity. Realized gains and losses on disposals of investments are determined by specific identification of cost of investments sold and are included in investment gains/losses, a component of other income.</t>
  </si>
  <si>
    <t>Investment Partnerships</t>
  </si>
  <si>
    <t>Our interests in the investment partnerships are accounted as equity method investments because of our retained limited partner interests. The Company records investment partnership gains (inclusive of the investment partnerships’ unrealized gains and losses on their securities) as a component of other income based on our proportional ownership interest in the partnerships.</t>
  </si>
  <si>
    <r>
      <t xml:space="preserve">The investment partnerships are for purposes of accounting principles generally accepted in the United States (“GAAP”), investment companies under the AICPA Audit and Accounting Guide </t>
    </r>
    <r>
      <rPr>
        <i/>
        <sz val="8"/>
        <color theme="1"/>
        <rFont val="Times New Roman"/>
        <family val="1"/>
      </rPr>
      <t>Investment Companies.</t>
    </r>
    <r>
      <rPr>
        <sz val="8"/>
        <color theme="1"/>
        <rFont val="Times New Roman"/>
        <family val="1"/>
      </rPr>
      <t xml:space="preserve"> For periods prior to July 1, 2013, the Company retained the specialized accounting for the consolidated affiliated partnerships, pursuant to Financial Accounting Standards Board (“FASB”) Accounting Standards Codification (“ASC”) Topic 946-810-45</t>
    </r>
    <r>
      <rPr>
        <i/>
        <sz val="8"/>
        <color theme="1"/>
        <rFont val="Times New Roman"/>
        <family val="1"/>
      </rPr>
      <t xml:space="preserve">. </t>
    </r>
  </si>
  <si>
    <t>Concentration of Equity Price Risk</t>
  </si>
  <si>
    <t>The majority of our investments are conducted through investment partnerships which generally hold common stocks. We also hold marketable securities directly. Through the investment partnerships we hold a concentrated position in the common stock of Cracker Barrel Old Country Store, Inc. A significant decline in the general stock market or in the prices of major investments may have a materially adverse effect on our earnings and on consolidated shareholders’ equity.</t>
  </si>
  <si>
    <t>Our accounts receivable balance consists primarily of franchisee, customer, and other receivables. We carry our accounts receivable at cost less an allowance for doubtful accounts, which is based on a history of past write-offs and collections and current credit conditions. Allowance for doubtful accounts was $1,608 at December 31, 2014. Allowance for doubtful accounts was $1,512 and $804 at September 24, 2014 and September 25, 2013, respectively. Amounts charged to expense and deductions from the allowance totaled $898 and $190, in 2014. Amounts charged to expense and deductions from the allowance in the 2014 and 2013 transition periods and in fiscal years 2013 and 2012 were insignificant.</t>
  </si>
  <si>
    <t>Inventories are valued at the lower of cost (first-in, first-out method) or market, and consist primarily of restaurant food items and supply inventory.</t>
  </si>
  <si>
    <t>  </t>
  </si>
  <si>
    <t>Property and Equipment</t>
  </si>
  <si>
    <t>Property and equipment are stated at cost less accumulated depreciation and amortization. Depreciation and amortization are recognized on the straight-line method over the estimated useful lives of the assets (10 to 30 years for buildings and land improvements, and 3 to 10 years for equipment). Leasehold improvements are amortized on the straight-line method over the shorter of the estimated useful lives of the improvements or the term of the related leases. Interest costs associated with the construction of new restaurants are capitalized. Major improvements are also capitalized while repairs and maintenance are expensed as incurred. We review our long-lived assets whenever events or changes in circumstances indicate that their carrying amounts may not be recoverable. For purposes of this assessment, assets are evaluated at the lowest level for which there are identifiable cash flows. If the future undiscounted cash flows of an asset are less than the recorded value, an impairment is recorded for the difference between the carrying value and the estimated fair value of the asset. Refer to Note 3 for information regarding asset impairments.</t>
  </si>
  <si>
    <t>Goodwill and Other Intangible Assets</t>
  </si>
  <si>
    <t>Goodwill and indefinite life intangibles are not amortized, but are tested for potential impairment on an annual basis, or more often if events or circumstances change that could cause goodwill or indefinite life intangibles to become impaired. Other purchased intangible assets are amortized over their estimated useful lives, generally on a straight-line basis. We perform reviews for impairment of intangible assets whenever events or changes in circumstances indicate that the carrying value of an asset may not be recoverable. An impairment loss is recognized when estimated future cash flows expected to result from the use of the asset and its eventual disposition are less than its carrying value. When an impairment is identified, we reduce the carrying value of the asset to its estimated fair value. No impairments were recorded on goodwill or indefinite life intangibles during the 2014 and 2013 transition periods or during fiscal years 2014 or 2012. During fiscal year 2013, the Company recorded an impairment related to the trade name of Western’s company-operated stores. Refer to Note 8 for information regarding our goodwill and other intangible assets.</t>
  </si>
  <si>
    <t>Operating Leases</t>
  </si>
  <si>
    <t>The Company leases certain property under operating leases. Many of these lease agreements contain rent holidays, rent escalation clauses and/or contingent rent provisions. Rent expense is recognized on a straight-line basis over the expected lease term, including cancellable option periods when failure to exercise such options would result in an economic penalty. In addition, the rent commencement date of the lease term is the earlier due date when we become legally obligated for the rent payments, the date when we take access to the property, or the grounds for build out.</t>
  </si>
  <si>
    <t>Common Stock and Treasury Stock</t>
  </si>
  <si>
    <t>The Company’s common stock is $0.50 stated value. The following table presents shares authorized, issued and outstanding.</t>
  </si>
  <si>
    <t>Common stock authorized ......................................................................</t>
  </si>
  <si>
    <t>       2,500,000</t>
  </si>
  <si>
    <t>         2,500,000</t>
  </si>
  <si>
    <t>Common stock issued .............................................................................</t>
  </si>
  <si>
    <t>Treasury stock held by the Company ..................................................</t>
  </si>
  <si>
    <t>Outstanding shares .................................................................................</t>
  </si>
  <si>
    <t>Proportional ownership of the Company's</t>
  </si>
  <si>
    <t>     common stock in The Lion Fund, L.P. .............................................</t>
  </si>
  <si>
    <t>Net outstanding shares for financial reporting purposes .................</t>
  </si>
  <si>
    <t>   </t>
  </si>
  <si>
    <t>Revenue Recognition</t>
  </si>
  <si>
    <t>We record revenue from restaurant sales at the time of sale, net of discounts. Revenue from the sale of gift cards is deferred at the time of sale and recognized either upon redemption by the customer or at expiration of the gift cards. Sales revenues are presented net of sales taxes. Unit franchise fees and area development fees are recorded as revenue when said-related restaurant begins operations. Royalty fees and administrative services fees based on franchise sales are recognized as revenue as earned. License revenue and rental revenues are recognized as revenue when earned.</t>
  </si>
  <si>
    <t>Restaurant operations revenues were as follows.</t>
  </si>
  <si>
    <t>Transition Period</t>
  </si>
  <si>
    <t> Fiscal Year </t>
  </si>
  <si>
    <t>(unaudited)</t>
  </si>
  <si>
    <t>Net sales .....................................................</t>
  </si>
  <si>
    <t> $     210,256</t>
  </si>
  <si>
    <t> $     200,407</t>
  </si>
  <si>
    <t> $   759,889</t>
  </si>
  <si>
    <t> $   736,968</t>
  </si>
  <si>
    <t> $   721,754</t>
  </si>
  <si>
    <t>Franchise royalties and fees .......................</t>
  </si>
  <si>
    <t>            4,076</t>
  </si>
  <si>
    <t>            3,177</t>
  </si>
  <si>
    <t>        15,032</t>
  </si>
  <si>
    <t>        11,741</t>
  </si>
  <si>
    <t>          9,631</t>
  </si>
  <si>
    <t>Other ..........................................................</t>
  </si>
  <si>
    <t>            1,316</t>
  </si>
  <si>
    <t>               858</t>
  </si>
  <si>
    <t>          3,234</t>
  </si>
  <si>
    <t>          3,210</t>
  </si>
  <si>
    <t>          2,520</t>
  </si>
  <si>
    <t> $     215,648</t>
  </si>
  <si>
    <t> $     204,442</t>
  </si>
  <si>
    <t> $   778,155</t>
  </si>
  <si>
    <t> $   751,919</t>
  </si>
  <si>
    <t> $   733,905</t>
  </si>
  <si>
    <t>Insurance premiums and commissions</t>
  </si>
  <si>
    <t>Insurance premiums are earned over the terms of the related policies. Expenses incurred in connection with acquiring new insurance business, including acquisition costs, are charged to operations as incurred. Premiums earned are stated net of amounts ceded to reinsurer. Commissions, gains and investment income for the 2014 transition period and fiscal year 2014 were not significant.</t>
  </si>
  <si>
    <t>Magazine subscription and advertising revenues are recognized at the magazine cover date. The unearned portion of magazine subscriptions is deferred until the magazine’s cover date, at which time a proportionate share of the gross subscription price is recognized as revenues, net of any commissions paid to subscription agents. Also included in subscription revenues are revenues generated from single-copy sales of magazines through retail outlets such as newsstands, supermarkets, convenience stores and drugstores and on certain digital devices, which may or may not result in future subscription sales. Revenues from retail outlet sales are recognized based on gross sales less a provision for estimated returns.</t>
  </si>
  <si>
    <t>Other revenue represents realized and unrealized gains/losses on investments held by consolidated affiliated partnerships. Realized gains/losses from the disposal of investments held by consolidated affiliated partnerships are determined by specific identification of cost of investments sold.</t>
  </si>
  <si>
    <t>Cost of sales includes the cost of food, restaurant operating costs and restaurant rent expense. Cost of sales excludes depreciation and amortization, which is presented as a separate line item on the consolidated statement of earnings.</t>
  </si>
  <si>
    <t>Earnings Per Share</t>
  </si>
  <si>
    <t>Earnings per share of common stock is based on the weighted average number of shares outstanding during the year. In fiscal years 2014 and 2013, Biglari Holdings completed offerings of transferable subscription rights. The offerings were oversubscribed and 344,261 and 286,767 new shares of common stock were issued, respectively. The Company received net proceeds of $85,873 and $75,595 from the offerings, respectively. Earnings per share for the 2013 and 2012 fiscal years have been retroactively restated to account for the rights offerings. </t>
  </si>
  <si>
    <t>For periods after July 1, 2013, the shares of Company stock attributable to our limited partner interest in The Lion Fund, L.P. — based on our proportional ownership during this period — are considered treasury stock on the consolidated balance sheet and thereby deemed not to be included in the calculation of weighted average common shares outstanding.  However, these shares are legally outstanding.</t>
  </si>
  <si>
    <r>
      <t xml:space="preserve">For financial reporting purposes during periods before July 1, 2013, </t>
    </r>
    <r>
      <rPr>
        <i/>
        <sz val="8"/>
        <color theme="1"/>
        <rFont val="Times New Roman"/>
        <family val="1"/>
      </rPr>
      <t>all</t>
    </r>
    <r>
      <rPr>
        <sz val="8"/>
        <color theme="1"/>
        <rFont val="Times New Roman"/>
        <family val="1"/>
      </rPr>
      <t xml:space="preserve"> common shares of the Company held by the consolidated affiliated partnerships – including those attributable to the unrelated limited partners – were recorded in treasury stock on the consolidated balance sheet. In order to compute the weighted average common shares outstanding, only the shares of treasury stock attributable to the unrelated limited partners of the consolidated affiliated partnerships — based on their proportional ownership during the period — were deemed outstanding shares.</t>
    </r>
  </si>
  <si>
    <t>The following table presents a reconciliation of basic and diluted weighted average common shares.</t>
  </si>
  <si>
    <t>Basic earnings per share:</t>
  </si>
  <si>
    <t>Weighted average common shares  ............................</t>
  </si>
  <si>
    <t>  1,877,723</t>
  </si>
  <si>
    <t>     1,714,727</t>
  </si>
  <si>
    <t>   1,709,621</t>
  </si>
  <si>
    <t>    1,543,370</t>
  </si>
  <si>
    <t>    1,551,613</t>
  </si>
  <si>
    <t>Diluted earnings per share:</t>
  </si>
  <si>
    <t>Dilutive effect of stock awards  .................................</t>
  </si>
  <si>
    <t>         1,691</t>
  </si>
  <si>
    <t>            3,534</t>
  </si>
  <si>
    <t>          3,154</t>
  </si>
  <si>
    <t>           3,295</t>
  </si>
  <si>
    <t>           3,793</t>
  </si>
  <si>
    <t>Weighted average common and incremental shares  ..</t>
  </si>
  <si>
    <t>  1,879,414</t>
  </si>
  <si>
    <t>     1,718,261</t>
  </si>
  <si>
    <t>   1,712,775</t>
  </si>
  <si>
    <t>    1,546,665</t>
  </si>
  <si>
    <t>    1,555,406</t>
  </si>
  <si>
    <t>Number of share-based awards excluded </t>
  </si>
  <si>
    <t>from the calculation of earning per share</t>
  </si>
  <si>
    <t>as the awards’ exercise prices were</t>
  </si>
  <si>
    <t>greater than the average market price</t>
  </si>
  <si>
    <t>of the Company’s common stock.  .....................</t>
  </si>
  <si>
    <t>         2,637</t>
  </si>
  <si>
    <t>                 -   </t>
  </si>
  <si>
    <t>               -   </t>
  </si>
  <si>
    <t>              705</t>
  </si>
  <si>
    <t>Marketing Expense</t>
  </si>
  <si>
    <t>Advertising costs are charged to expense at the later of the date the expenditure is incurred or the date the promotional item is first communicated. Marketing expense is included in selling, general and administrative expenses on the consolidated statement of earnings.</t>
  </si>
  <si>
    <t>Insurance Losses</t>
  </si>
  <si>
    <t>Liabilities for losses and loss adjustment expenses are established under insurance contracts issued by our insurance subsidiaries. These losses and loss adjustment expenses include an amount for reported losses and an amount for losses incurred but not reported. Reserves for incurred but not reported losses are estimates based upon past experience. Reinsurance contracts do not relieve the ceding company of its obligations to indemnify policyholders with respect to the underlying insurance contracts. Liabilities for insurance losses of $779 and $769 are included in accrued expenses in the consolidated balance sheet as of December 31, 2014 and September 24, 2014, respectively.</t>
  </si>
  <si>
    <t>Insurance Reserves</t>
  </si>
  <si>
    <t>We self-insure a significant portion of expected losses under our workers’ compensation, general liability, auto, directors’ and officers’ and medical liability insurance programs, and record a reserve for our estimated losses on all unresolved open claims and our estimated incurred but not reported claims at the anticipated cost to us. Insurance reserves are recorded in accrued expenses in the consolidated balance sheet.</t>
  </si>
  <si>
    <t>Savings Plans</t>
  </si>
  <si>
    <t>Several of our subsidiaries also sponsor deferred compensation and defined contribution retirement plans, such as 401(k) or profit sharing plans. Employee contributions to the plans are subject to regulatory limitations and the specific plan provisions. Some of the plans allow for discretionary contributions as determined by management. Employer contributions expensed with respect to these plans were $60 in each transition period and $207, $207 and $213 for fiscal years 2014, 2013 and 2012, respectively.</t>
  </si>
  <si>
    <t>Use of Estimates</t>
  </si>
  <si>
    <t>Preparation of the consolidated financial statements in accordance with GAAP requires management to make estimates and assumptions that affect the amounts reported in the consolidated financial statements and accompanying notes. Actual results could differ from the estimates.</t>
  </si>
  <si>
    <t>New Accounting Standards</t>
  </si>
  <si>
    <r>
      <t xml:space="preserve">In August 2014, the Financial Accounting Standards Board (the “FASB”) issued Accounting Standards Update (“ASU”) 2014-15 </t>
    </r>
    <r>
      <rPr>
        <i/>
        <sz val="8"/>
        <color theme="1"/>
        <rFont val="Times New Roman"/>
        <family val="1"/>
      </rPr>
      <t>Presentation of Financial Statements-Going Concern</t>
    </r>
    <r>
      <rPr>
        <sz val="8"/>
        <color theme="1"/>
        <rFont val="Times New Roman"/>
        <family val="1"/>
      </rPr>
      <t>. The amendments in this update provide guidance in GAAP about management's responsibility to evaluate whether there is substantial doubt about an entity's ability to continue as a going concern and to provide related footnote disclosures. In doing so, the amendments should reduce diversity in the timing and content of footnote disclosures. The amendments in this update are effective for the annual periods ending after December 15, 2016, and for annual periods and interim periods thereafter. Early application is permitted. The Company is evaluating the effect, if any, on its consolidated financial statements.</t>
    </r>
  </si>
  <si>
    <r>
      <t xml:space="preserve">In May 2014, FASB issued ASU 2014-09, </t>
    </r>
    <r>
      <rPr>
        <i/>
        <sz val="8"/>
        <color theme="1"/>
        <rFont val="Times New Roman"/>
        <family val="1"/>
      </rPr>
      <t>Revenue from Contracts with Customers (Topic 606)</t>
    </r>
    <r>
      <rPr>
        <sz val="8"/>
        <color theme="1"/>
        <rFont val="Times New Roman"/>
        <family val="1"/>
      </rPr>
      <t>. This update provides a comprehensive new revenue recognition model that requires a company to recognize revenue to depict the transfer of goods or services to a customer at an amount that reflects the consideration it expects to receive in exchange for those goods or services. The guidance also requires additional disclosure about the nature, amount, timing and uncertainty of revenue and cash flows arising from customer contracts. This update is effective for annual periods beginning after December 15, 2016 and interim periods therein, which will require us to adopt these provisions in the first quarter of 2017. Early adoption is not permitted. We are evaluating the effect this guidance will have on our consolidated financial statements and related disclosures.</t>
    </r>
  </si>
  <si>
    <r>
      <t xml:space="preserve">In April 2014, the FASB issued ASU 2014-08 </t>
    </r>
    <r>
      <rPr>
        <i/>
        <sz val="8"/>
        <color theme="1"/>
        <rFont val="Times New Roman"/>
        <family val="1"/>
      </rPr>
      <t>Reporting of Discontinued Operations and Disclosures of Disposals of Components of an Entity</t>
    </r>
    <r>
      <rPr>
        <sz val="8"/>
        <color theme="1"/>
        <rFont val="Times New Roman"/>
        <family val="1"/>
      </rPr>
      <t>. ASU 2014-08 provides a narrower definition of discontinued operations than under existing generally accepted accounting principles (“GAAP”). ASU 2014-08 requires that only disposals of components of an entity (or groups of components) that represent a strategic shift that has or will have a major effect on the reporting entity’s operations are reported in the financial statements as discontinued operations. ASU 2014-08 also provides guidance on the financial statement presentations and disclosures of discontinued operations. ASU 2014-08 is effective prospectively for disposals (or classifications of held-for-sale) of components of an entity that occur in annual or interim periods beginning after December 15, 2014. We do not believe the adoption of ASU 2014-08 will have a material effect on the Company’s consolidated financial statements.</t>
    </r>
  </si>
  <si>
    <r>
      <t xml:space="preserve">In February 2013, the FASB issued ASU 2013-04, </t>
    </r>
    <r>
      <rPr>
        <i/>
        <sz val="8"/>
        <color theme="1"/>
        <rFont val="Times New Roman"/>
        <family val="1"/>
      </rPr>
      <t>Liabilities (Topic 405),</t>
    </r>
    <r>
      <rPr>
        <sz val="8"/>
        <color theme="1"/>
        <rFont val="Times New Roman"/>
        <family val="1"/>
      </rPr>
      <t xml:space="preserve"> which provides guidance for the recognition, measurement, and disclosure of obligations resulting from joint and several liability arrangements. The guidance requires an entity to measure those obligations as the sum of the amount the reporting entity agreed to pay on the basis of its arrangement among its co-obligors and any additional amount the reporting entity expects to pay on behalf of its co-obligors. The guidance also requires an entity to disclose the nature and amount of the obligation as well as other information about those obligations.  The adoption of ASU 2013-04 did not have a material effect on the Company’s consolidated financial statements.</t>
    </r>
  </si>
  <si>
    <t>Note 2. Divestitures</t>
  </si>
  <si>
    <t>Business Combinations [Abstract]</t>
  </si>
  <si>
    <t>In July 2013, Biglari Holdings sold all of the outstanding shares of Biglari Capital to Mr. Biglari for $1,700. The Company recorded a gain on the sale of $1,597. Biglari Capital is the general partner of the investment partnerships. The Company also liquidated the partners’ interests in Western Acquisitions, L.P. by distributing assets of the partnership to the partners.</t>
  </si>
  <si>
    <t>Note 3. Impairment and Restaurant Closings</t>
  </si>
  <si>
    <t>Note 3. Impairment And Restaurant Closings</t>
  </si>
  <si>
    <t>No asset impairment charges were recorded during the 2014 transition period. During the 2013 transition period Steak n Shake recorded an asset impairment of $41. During the 2014 transition period, Steak n Shake opened one company-operated restaurant and Western did not open or close an company-operated restaurants. Steak n Shake recorded asset impairment during fiscal years 2014, 2013 and 2012 of $1,433, $1,666, and $901, respectively, in selling, general and administrative expenses. Steak n Shake closed two restaurants and sold two restaurants to franchisees in fiscal year 2014. No company-operated restaurants were closed in fiscal years 2013 and 2012. Western recorded restaurant closing costs of $72 during the fiscal year 2013 in selling, general and administrative expenses. Western closed one company-operated restaurant in each of fiscal years 2014 and 2013.</t>
  </si>
  <si>
    <t>Note 4. Investments</t>
  </si>
  <si>
    <t>Investments [Abstract]</t>
  </si>
  <si>
    <t>Investments consisted of the following.</t>
  </si>
  <si>
    <t>Cost ..............................................................................................................</t>
  </si>
  <si>
    <t> $       11,056</t>
  </si>
  <si>
    <t> $       21,439</t>
  </si>
  <si>
    <t> $       50,884</t>
  </si>
  <si>
    <t>Gross unrealized gains ..................................................................................</t>
  </si>
  <si>
    <t>                 11</t>
  </si>
  <si>
    <t>               129</t>
  </si>
  <si>
    <t>          34,595</t>
  </si>
  <si>
    <t>Gross unrealized losses ................................................................................</t>
  </si>
  <si>
    <t>              (267)</t>
  </si>
  <si>
    <t>                (45)</t>
  </si>
  <si>
    <t>                  -   </t>
  </si>
  <si>
    <t>Fair value ......................................................................................................</t>
  </si>
  <si>
    <t> $       10,800</t>
  </si>
  <si>
    <t> $       21,523</t>
  </si>
  <si>
    <t> $       85,479</t>
  </si>
  <si>
    <t>Investment gains/losses are recognized when investments are sold (as determined on a specific identification basis) or as otherwise required by GAAP. The timing of realized gains and losses from sales can have a material effect on periodic earnings. However, such realized gains or losses usually have little, if any, impact on total shareholders’ equity because the investments are carried at fair value with any unrealized gains/losses included as a component of accumulated other comprehensive income in shareholders’ equity.  We believe that realized investment gains/losses are often meaningless in terms of understanding reported results. Short-term investment gains/losses have caused and may continue to cause significant volatility in our results. </t>
  </si>
  <si>
    <t>Investment gains were as follows.</t>
  </si>
  <si>
    <t>Gain on contributions to investment partnerships ..........................................................</t>
  </si>
  <si>
    <t> $    29,524</t>
  </si>
  <si>
    <t> $  182,746</t>
  </si>
  <si>
    <t> $            -   </t>
  </si>
  <si>
    <t>Gross realized gains on sales ...........................................................................................</t>
  </si>
  <si>
    <t>                1</t>
  </si>
  <si>
    <t>         4,584</t>
  </si>
  <si>
    <t>Gross realized losses on sales ..........................................................................................</t>
  </si>
  <si>
    <t>           (384)</t>
  </si>
  <si>
    <t>Other than temporary impairment ..................................................................................</t>
  </si>
  <si>
    <t>           (570)</t>
  </si>
  <si>
    <t>Investment gains (including contributions) ......................................................................</t>
  </si>
  <si>
    <t> $  182,177</t>
  </si>
  <si>
    <t> $      4,200</t>
  </si>
  <si>
    <t>The Company did not recognize any investment gains during the 2014 and 2013 transition periods.</t>
  </si>
  <si>
    <t>The Company recognized a pre-tax gain of $29,524 ($18,305 net of tax) on a contribution of $74,418 in securities and $182,746 ($114,931 net of tax) on a contribution of $375,936 in securities to the investment partnerships during fiscal years 2014 and 2013, respectively. The gains had a material accounting effect on the Company’s fiscal years 2014 and 2013 earnings. However, these gains had no impact on total shareholders’ equity because the investments were carried at fair value prior to the contribution, with the unrealized gains included as a component of accumulated other comprehensive income.</t>
  </si>
  <si>
    <t>In connection with the acquisition of First Guard during fiscal year 2014, we acquired $15,043 of investments.</t>
  </si>
  <si>
    <t>Note 5. Investment Partnerships</t>
  </si>
  <si>
    <t>Notes to Financial Statements</t>
  </si>
  <si>
    <t>Beginning July 1, 2013, as a result of the sale of Biglari Capital the Company reports on the limited partnership interests in investment partnerships under the equity method of accounting.  We record our proportional share of equity in the investment partnerships but exclude Company common stock held by said partnerships.  The Company’s pro-rata share of its common stock held by the investment partnerships is recorded as treasury stock even though they are legally outstanding.  The Company records gains/losses from investment partnerships (inclusive of the investment partnerships’ unrealized gains and losses on their securities) in the consolidated statements of earnings based on our carrying value of these partnerships.  The fair value is calculated net of the general partner’s accrued incentive fees. Gains and losses on Company common stock included in the earnings of these partnerships are eliminated because they are recorded as treasury stock.  </t>
  </si>
  <si>
    <t>The fair value and adjustment for Company common stock held by the investment partnerships to determine carrying value of our partnership interest is presented below.</t>
  </si>
  <si>
    <t>Fair Value</t>
  </si>
  <si>
    <t>Company Common Stock</t>
  </si>
  <si>
    <t>Carrying Value</t>
  </si>
  <si>
    <t>Partnership interest at July 1, 2013 .......................................................</t>
  </si>
  <si>
    <t> $              54,608</t>
  </si>
  <si>
    <t> $             43,580</t>
  </si>
  <si>
    <t> $        11,028</t>
  </si>
  <si>
    <t>Investment partnership gains  ..............................................................</t>
  </si>
  <si>
    <t>                 23,053</t>
  </si>
  <si>
    <t>                  2,985</t>
  </si>
  <si>
    <t>           20,068</t>
  </si>
  <si>
    <t>Contributions of cash and securities to investment partnerships ..</t>
  </si>
  <si>
    <t>               377,636</t>
  </si>
  <si>
    <t>                       -   </t>
  </si>
  <si>
    <t>         377,636</t>
  </si>
  <si>
    <t>Increase in proportionate share of Company stock held ..................</t>
  </si>
  <si>
    <t>                        -   </t>
  </si>
  <si>
    <t>                11,033</t>
  </si>
  <si>
    <t>          (11,033)</t>
  </si>
  <si>
    <t>Partnership interest at September 25, 2013 .........................................</t>
  </si>
  <si>
    <t> $            455,297</t>
  </si>
  <si>
    <t> $             57,598</t>
  </si>
  <si>
    <t> $      397,699</t>
  </si>
  <si>
    <t>Investment partnership gains (losses) ................................................</t>
  </si>
  <si>
    <t>                   1,436</t>
  </si>
  <si>
    <t>              (12,619)</t>
  </si>
  <si>
    <t>           14,055</t>
  </si>
  <si>
    <t>Contributions of cash and securities (net of</t>
  </si>
  <si>
    <t>distributions of $10,340) to investment partnerships ......................</t>
  </si>
  <si>
    <t>               164,078</t>
  </si>
  <si>
    <t>         164,078</t>
  </si>
  <si>
    <t>                18,594</t>
  </si>
  <si>
    <t>          (18,594)</t>
  </si>
  <si>
    <t>Partnership interest at September 24, 2014 .........................................</t>
  </si>
  <si>
    <t> $            620,811</t>
  </si>
  <si>
    <t> $             63,573</t>
  </si>
  <si>
    <t> $      557,238</t>
  </si>
  <si>
    <t>Investment partnership gains ..............................................................</t>
  </si>
  <si>
    <t>             156,088</t>
  </si>
  <si>
    <t>              11,386</t>
  </si>
  <si>
    <t>       144,702</t>
  </si>
  <si>
    <t>Increase in proportionate share of Company stock held ................</t>
  </si>
  <si>
    <t>                3,958</t>
  </si>
  <si>
    <t>          (3,958)</t>
  </si>
  <si>
    <t>Partnership interest at December 31, 2014 .....................................</t>
  </si>
  <si>
    <t> $         776,899</t>
  </si>
  <si>
    <t> $           78,917</t>
  </si>
  <si>
    <t> $    697,982</t>
  </si>
  <si>
    <t>The Company’s proportionate share of Company stock held by investment partnerships at cost is $77,165, $73,207 and $54,613 at December 31, 2014, September 24, 2014 and September 25, 2013, respectively, and is recorded as treasury stock.</t>
  </si>
  <si>
    <t>The carrying value of the partnership interest approximates fair value adjusted by changes in the value of held Company stock. Fair value is according to our proportional ownership interest of the fair value of investments held by the investment partnerships. The fair value measurement is classified as level 3 within the fair value hierarchy.</t>
  </si>
  <si>
    <t>We recorded $144,702 and $23,493 of gains from investment partnerships during the 2014 and 2013 transition periods, respectively. We recorded $14,055 and $20,068 of gains from investment partnerships during fiscal years 2014 and 2013, respectively. On December 31 of each year, the general partner of the investment partnerships, Biglari Capital, will earn an incentive reallocation fee for the Company’s investments equal to 25% of the net profits above an annual hurdle rate of 6%. Our policy is to accrue an estimated incentive fee throughout the year. The total incentive reallocation from Biglari Holdings to Biglari Capital for calendar year 2014 was $34,406. The total incentive reallocation from Biglari Holdings to Biglari Capital for calendar year 2013 was $14,702, including $3,655 associated with gains on the Company’s common stock, whose gains are eliminated in our financial statements. As of September 25, 2103, the Company accrued $5,033 for the incentive fee for Biglari Capital. No amount was accrued as of September 24, 2014 because net profits for the calendar year to date did not exceed the hurdle. Our investments in these partnerships are committed on a rolling 5-year basis.</t>
  </si>
  <si>
    <t>Summarized financial information for The Lion Fund, L.P. and The Lion Fund II, L.P. is presented below.</t>
  </si>
  <si>
    <t>Equity in Investment Partnerships</t>
  </si>
  <si>
    <t>Lion Fund</t>
  </si>
  <si>
    <t>Lion Fund II</t>
  </si>
  <si>
    <t>Current and total assets as of December 31, 2014 .................................................</t>
  </si>
  <si>
    <t> $             187,078</t>
  </si>
  <si>
    <t> $             719,344</t>
  </si>
  <si>
    <t>Current and total liabilities as of December 31, 2014 ...........................................</t>
  </si>
  <si>
    <t> $                 8,658</t>
  </si>
  <si>
    <t> $                      44</t>
  </si>
  <si>
    <t>Revenue for the three month period ending December 31, 2014 .........................</t>
  </si>
  <si>
    <t> $               24,082</t>
  </si>
  <si>
    <t> $             182,923</t>
  </si>
  <si>
    <t>Earnings for the three month period ending December 31, 2014 ........................</t>
  </si>
  <si>
    <t> $               24,037</t>
  </si>
  <si>
    <t> $             182,902</t>
  </si>
  <si>
    <t>Biglari Holdings’ Ownership Interest .....................................................................</t>
  </si>
  <si>
    <t>Current and total assets as of September 30, 2014 ......................................................</t>
  </si>
  <si>
    <t> $             154,561</t>
  </si>
  <si>
    <t> $             548,923</t>
  </si>
  <si>
    <t>Current and total liabilities as of September 30, 2014...................................................</t>
  </si>
  <si>
    <t> $                      58</t>
  </si>
  <si>
    <t> $                      25</t>
  </si>
  <si>
    <t>Revenue for the twelve month period ending September 30, 2014 ..............................</t>
  </si>
  <si>
    <t> $             (12,860)</t>
  </si>
  <si>
    <t> $               19,832</t>
  </si>
  <si>
    <t>Earnings for the twelve month period ending September 30, 2014 ..............................</t>
  </si>
  <si>
    <t> $             (12,950)</t>
  </si>
  <si>
    <t> $               19,789</t>
  </si>
  <si>
    <t>Biglari Holdings’ Ownership Interest ...........................................................................</t>
  </si>
  <si>
    <t>Current and total assets as of September 30, 2013 ......................................................</t>
  </si>
  <si>
    <t> $             126,121</t>
  </si>
  <si>
    <t> $             408,883</t>
  </si>
  <si>
    <t>Current and total liabilities as of September 30, 2013...................................................</t>
  </si>
  <si>
    <t> $                      83</t>
  </si>
  <si>
    <t> $                      11</t>
  </si>
  <si>
    <t>Revenue for the twelve month period ending September 30, 2013 ..............................</t>
  </si>
  <si>
    <t> $                 9,200</t>
  </si>
  <si>
    <t> $               25,109</t>
  </si>
  <si>
    <t>Earnings for the twelve month period ending September 30, 2013 ..............................</t>
  </si>
  <si>
    <t> $                 9,170</t>
  </si>
  <si>
    <t> $               25,098</t>
  </si>
  <si>
    <t>Consolidated Affiliated Partnerships</t>
  </si>
  <si>
    <t>Prior to July 2013, The Lion Fund, L.P. and Western Acquisitions, L.P. were referred to as consolidated affiliated partnerships of the Company. Certain of the consolidated affiliated partnerships held the Company’s common stock as investments. Net earnings for fiscal year 2013 and 2012 of the Company included the realized and unrealized appreciation and depreciation of the investments held by consolidated affiliated partnerships, other than realized and unrealized appreciation and depreciation of investments the consolidated affiliated partnerships held in the Company’s common stock which were eliminated in consolidation. The affiliated partnerships were no longer consolidated as of September 24, 2014 or September 25, 2013.</t>
  </si>
  <si>
    <t>Realized investment gains/losses in the consolidated affiliated partnerships arose when investments were sold. The net unrealized and realized gains/losses from investments held by consolidated affiliated partnerships, other than holdings of the Company’s debt and equity securities, for the fiscal years ended September 25, 2013 and September 26, 2012 were as follows.</t>
  </si>
  <si>
    <t>Gross unrealized gains .........................................................................................................................</t>
  </si>
  <si>
    <t> $        3,746</t>
  </si>
  <si>
    <t> $        3,047</t>
  </si>
  <si>
    <t>Gross unrealized losses .......................................................................................................................</t>
  </si>
  <si>
    <t>            (410)</t>
  </si>
  <si>
    <t>                -   </t>
  </si>
  <si>
    <t>Net realized gains from sale ................................................................................................................</t>
  </si>
  <si>
    <t>              261</t>
  </si>
  <si>
    <t>           2,895</t>
  </si>
  <si>
    <t>Other income .........................................................................................................................................</t>
  </si>
  <si>
    <t>              306</t>
  </si>
  <si>
    <t>              360</t>
  </si>
  <si>
    <t>Total .......................................................................................................................................................</t>
  </si>
  <si>
    <t> $        3,903</t>
  </si>
  <si>
    <t> $        6,302</t>
  </si>
  <si>
    <t>The limited partners of each of the investment funds had the ability to redeem their capital upon certain occurrences; therefore, the ownership of the investment funds held by the limited partners was presented as redeemable noncontrolling interests of consolidated affiliated partnerships and measured at the greater of carrying value or fair value. The affiliated partnerships are no longer consolidated.</t>
  </si>
  <si>
    <t>The following is a reconciliation of the redeemable noncontrolling interests in the consolidated affiliated partnerships.</t>
  </si>
  <si>
    <t>Carrying value at beginning of year  ............................................................................................</t>
  </si>
  <si>
    <t> $    52,088</t>
  </si>
  <si>
    <t> $    45,252</t>
  </si>
  <si>
    <t>Contributions from noncontrolling interests  .............................................................................</t>
  </si>
  <si>
    <t>         1,076</t>
  </si>
  <si>
    <t>         1,545</t>
  </si>
  <si>
    <t>Distributions to noncontrolling interests  ...................................................................................</t>
  </si>
  <si>
    <t>        (2,302)</t>
  </si>
  <si>
    <t>           (254)</t>
  </si>
  <si>
    <t>Incentive fee .....................................................................................................................................</t>
  </si>
  <si>
    <t>             (21)</t>
  </si>
  <si>
    <t>             (36)</t>
  </si>
  <si>
    <t>Income allocation  ...........................................................................................................................</t>
  </si>
  <si>
    <t>         1,922</t>
  </si>
  <si>
    <t>         3,188</t>
  </si>
  <si>
    <t>Adjustment to redeemable noncontrolling interest to reflect maximum </t>
  </si>
  <si>
    <t>redemption value  .........................................................................................................................</t>
  </si>
  <si>
    <t>         4,810</t>
  </si>
  <si>
    <t>         2,393</t>
  </si>
  <si>
    <t>Adjustment to reflect deconsolidation of affiliated partnerships ............................................</t>
  </si>
  <si>
    <t>      (57,573)</t>
  </si>
  <si>
    <t>Carrying value at end of year  .......................................................................................................</t>
  </si>
  <si>
    <t>Note 6. Other Current Assets</t>
  </si>
  <si>
    <t>Other current assets primarily include prepaid rent and other prepaid contractual obligations.</t>
  </si>
  <si>
    <t>Note 7. Property and Equipment</t>
  </si>
  <si>
    <t>Property, Plant and Equipment [Abstract]</t>
  </si>
  <si>
    <t>Property and equipment is composed of the following.</t>
  </si>
  <si>
    <t>Land  ......................................................................................................</t>
  </si>
  <si>
    <t> $       162,731</t>
  </si>
  <si>
    <t> $         162,731</t>
  </si>
  <si>
    <t> $         162,488</t>
  </si>
  <si>
    <t>Buildings  ..............................................................................................</t>
  </si>
  <si>
    <t>Land and leasehold improvements  ..................................................</t>
  </si>
  <si>
    <t>Equipment  ............................................................................................</t>
  </si>
  <si>
    <t>Construction in progress  ..................................................................</t>
  </si>
  <si>
    <t>Less accumulated depreciation and amortization  ..........................</t>
  </si>
  <si>
    <t>Property and equipment, net  ............................................................</t>
  </si>
  <si>
    <t> $       353,875</t>
  </si>
  <si>
    <t> $         354,147</t>
  </si>
  <si>
    <t> $         346,147</t>
  </si>
  <si>
    <t>Depreciation and amortization expense for property and equipment for the 2014 and 2013 transition periods was $6,380 and $6,105, respectively. Depreciation and amortization expense for property and equipment for fiscal years 2014, 2013, and 2012 was $23,112, $23,422, and $24,290, respectively.</t>
  </si>
  <si>
    <t>Note 8. Goodwill and Other Intangibles</t>
  </si>
  <si>
    <t>Goodwill and Intangible Assets Disclosure [Abstract]</t>
  </si>
  <si>
    <t>Goodwill consists of the excess of the purchase price over the fair value of the net assets acquired in connection with business acquisitions.</t>
  </si>
  <si>
    <t>A reconciliation of the change in the carrying value of goodwill is as follows.</t>
  </si>
  <si>
    <t> Restaurants </t>
  </si>
  <si>
    <t> Other </t>
  </si>
  <si>
    <t> Total </t>
  </si>
  <si>
    <t>Goodwill at September 26, 2012 ...............................................................................</t>
  </si>
  <si>
    <t> $        27,529</t>
  </si>
  <si>
    <t> $                 -   </t>
  </si>
  <si>
    <t> $      27,529</t>
  </si>
  <si>
    <t>Acquisitions during 2013 ..........................................................................................</t>
  </si>
  <si>
    <t>                722</t>
  </si>
  <si>
    <t>                    -   </t>
  </si>
  <si>
    <t>              722</t>
  </si>
  <si>
    <t>Goodwill at September 25, 2013 ...............................................................................</t>
  </si>
  <si>
    <t>           28,251</t>
  </si>
  <si>
    <t>         28,251</t>
  </si>
  <si>
    <t>Acquisitions during fiscal year ended 2014 ...............................................................</t>
  </si>
  <si>
    <t>                   -   </t>
  </si>
  <si>
    <t>             11,913</t>
  </si>
  <si>
    <t>         11,913</t>
  </si>
  <si>
    <t>Goodwill at September 24, 2014 ...............................................................................</t>
  </si>
  <si>
    <t>         40,164</t>
  </si>
  <si>
    <t>Acquisitions during 2014 transition period..........................................................</t>
  </si>
  <si>
    <t>Goodwill at December 31, 2014 .............................................................................</t>
  </si>
  <si>
    <t> $        28,251</t>
  </si>
  <si>
    <t> $          11,913</t>
  </si>
  <si>
    <t> $      40,164</t>
  </si>
  <si>
    <t>We are required to assess goodwill and any indefinite-lived intangible assets for impairment annually, or more frequently if circumstances indicate impairment may have occurred. The analysis of potential impairment of goodwill requires a two-step approach. The first is the estimation of fair value of each reporting unit. If step one indicates that impairment potentially exists, the second step is performed to measure the amount of impairment, if any. Goodwill impairment occurs when the estimated fair value of goodwill is less than its carrying value.</t>
  </si>
  <si>
    <t>The valuation methodology and underlying financial information included in our determination of fair value require significant management judgments. We use both market and income approaches to derive fair value. The judgments in these two approaches include, but are not limited to, comparable market multiples, long-term projections of future financial performance, and the selection of appropriate discount rates used to determine the present value of future cash flows. Changes in such estimates or the application of alternative assumptions could produce significantly different results. No impairment charges for goodwill were recorded in the 2014 or 2013 transition periods or in fiscal years 2014, 2013 and 2012.</t>
  </si>
  <si>
    <t>Other Intangibles</t>
  </si>
  <si>
    <t>Other intangibles are composed of the following.</t>
  </si>
  <si>
    <t>Gross carrying amount</t>
  </si>
  <si>
    <t>Accumulated amortization</t>
  </si>
  <si>
    <t>Right to operate ..................................................................................................................</t>
  </si>
  <si>
    <t> $    1,480</t>
  </si>
  <si>
    <t> $         (1,480)</t>
  </si>
  <si>
    <t> $         -   </t>
  </si>
  <si>
    <t>Franchise agreement ............................................................................................................</t>
  </si>
  <si>
    <t>       5,310</t>
  </si>
  <si>
    <t>            (2,523)</t>
  </si>
  <si>
    <t>      2,787</t>
  </si>
  <si>
    <t>Other ...................................................................................................................................</t>
  </si>
  <si>
    <t>          810</t>
  </si>
  <si>
    <t>               (624)</t>
  </si>
  <si>
    <t>         186</t>
  </si>
  <si>
    <t>Total ....................................................................................................................................</t>
  </si>
  <si>
    <t>       7,600</t>
  </si>
  <si>
    <t>            (4,627)</t>
  </si>
  <si>
    <t>      2,973</t>
  </si>
  <si>
    <t>Intangible assets with indefinite lives:</t>
  </si>
  <si>
    <t>Trade names ........................................................................................................................</t>
  </si>
  <si>
    <t>     15,876</t>
  </si>
  <si>
    <t>    15,876</t>
  </si>
  <si>
    <t>Other assets with indefinite lives.........................................................................................</t>
  </si>
  <si>
    <t>       3,907</t>
  </si>
  <si>
    <t>      3,907</t>
  </si>
  <si>
    <t>Total intangible assets  ........................................................................................................</t>
  </si>
  <si>
    <t> $  27,383</t>
  </si>
  <si>
    <t> $         (4,627)</t>
  </si>
  <si>
    <t> $ 22,756</t>
  </si>
  <si>
    <t>Right to operate ...................................</t>
  </si>
  <si>
    <t> $     1,480</t>
  </si>
  <si>
    <t> $       (1,471)</t>
  </si>
  <si>
    <t> $            9</t>
  </si>
  <si>
    <t> $       (1,353)</t>
  </si>
  <si>
    <t> $        127</t>
  </si>
  <si>
    <t>Franchise agreement ............................</t>
  </si>
  <si>
    <t>        5,310</t>
  </si>
  <si>
    <t>          (2,390)</t>
  </si>
  <si>
    <t>        2,920</t>
  </si>
  <si>
    <t>          (1,859)</t>
  </si>
  <si>
    <t>        3,451</t>
  </si>
  <si>
    <t>Other ...................................................</t>
  </si>
  <si>
    <t>           810</t>
  </si>
  <si>
    <t>             (615)</t>
  </si>
  <si>
    <t>           195</t>
  </si>
  <si>
    <t>             (574)</t>
  </si>
  <si>
    <t>           236</t>
  </si>
  <si>
    <t>Total ....................................................</t>
  </si>
  <si>
    <t>        7,600</t>
  </si>
  <si>
    <t>          (4,476)</t>
  </si>
  <si>
    <t>        3,124</t>
  </si>
  <si>
    <t>          (3,786)</t>
  </si>
  <si>
    <t>        3,814</t>
  </si>
  <si>
    <t>Trade names ........................................</t>
  </si>
  <si>
    <t>      15,876</t>
  </si>
  <si>
    <t>             -   </t>
  </si>
  <si>
    <t>Other assets with indefinite lives.........</t>
  </si>
  <si>
    <t>        3,907</t>
  </si>
  <si>
    <t>Total intangible assets  ........................</t>
  </si>
  <si>
    <t> $   27,383</t>
  </si>
  <si>
    <t> $       (4,476)</t>
  </si>
  <si>
    <t> $   22,907</t>
  </si>
  <si>
    <t> $   11,507</t>
  </si>
  <si>
    <t> $       (3,786)</t>
  </si>
  <si>
    <t> $     7,721</t>
  </si>
  <si>
    <t>Intangible assets subject to amortization consist of franchise agreements connected with the purchase of Western as well as rights to favorable leases related to prior acquisitions. These intangible assets are being amortized over their estimated weighted average of useful lives ranging from eight to twelve years.</t>
  </si>
  <si>
    <t>Amortization expense for the 2014 and 2013 transition periods was $151 and $169, respectively. Amortization expense for fiscal years 2014, 2013, and 2012 was $690, $690 and $702, respectively. Total annual amortization expense for each of the next five years will approximate $485.</t>
  </si>
  <si>
    <t>The Company acquired Maxim and First Guard during fiscal year 2014 and lease rights during fiscal year 2013. Portions of the purchase prices were allocated to intangible assets with indefinite lives.</t>
  </si>
  <si>
    <t>Intangible assets with indefinite lives consist of trade names, franchise rights as well as lease rights. During fiscal year 2013, the Company recorded an impairment loss for an intangible asset of $1,244 in selling, general and administrative. This number represents the trade name of Western’s company-operated stores, which we decided not to use any longer. The calculation of fair value for the trade name was determined primarily by using a discounted cash flow analysis.</t>
  </si>
  <si>
    <t>Note 9. Other Assets</t>
  </si>
  <si>
    <t>Other Assets [Abstract]</t>
  </si>
  <si>
    <t>Other assets primarily include non-qualified plan investments, the non-current portion of capitalized loan acquisition costs, restricted cash and bonds and the non-current portion of prepaid rent.</t>
  </si>
  <si>
    <t>Note 10. Accrued Expenses</t>
  </si>
  <si>
    <t>Payables and Accruals [Abstract]</t>
  </si>
  <si>
    <t>Accrued expenses include the following:</t>
  </si>
  <si>
    <t>Salaries, wages, and vacation ............................................................................</t>
  </si>
  <si>
    <t> $         11,409</t>
  </si>
  <si>
    <t> $         14,681</t>
  </si>
  <si>
    <t> $         22,379</t>
  </si>
  <si>
    <t>Taxes payable ..................................................................................................</t>
  </si>
  <si>
    <t>            13,298</t>
  </si>
  <si>
    <t>            14,072</t>
  </si>
  <si>
    <t>            12,986</t>
  </si>
  <si>
    <t>Gift card liability ..............................................................................................</t>
  </si>
  <si>
    <t>            16,068</t>
  </si>
  <si>
    <t>              9,089</t>
  </si>
  <si>
    <t>              6,371</t>
  </si>
  <si>
    <t>Deferred income taxes ......................................................................................</t>
  </si>
  <si>
    <t>              5,511</t>
  </si>
  <si>
    <t>Deferred revenue ..............................................................................................</t>
  </si>
  <si>
    <t>              7,934</t>
  </si>
  <si>
    <t>              8,781</t>
  </si>
  <si>
    <t>              4,756</t>
  </si>
  <si>
    <t>Workers' compensation and other self-insurance accruals ...............................</t>
  </si>
  <si>
    <t>              9,787</t>
  </si>
  <si>
    <t>              9,221</t>
  </si>
  <si>
    <t>              8,629</t>
  </si>
  <si>
    <t>Other ................................................................................................................</t>
  </si>
  <si>
    <t>              6,980</t>
  </si>
  <si>
    <t>              8,596</t>
  </si>
  <si>
    <t>              5,253</t>
  </si>
  <si>
    <t>Accrued expenses .............................................................................................</t>
  </si>
  <si>
    <t> $         65,476</t>
  </si>
  <si>
    <t> $         64,440</t>
  </si>
  <si>
    <t> $         65,885</t>
  </si>
  <si>
    <t>Note 11. Other Liabilities</t>
  </si>
  <si>
    <t>Other Liabilities Disclosure [Abstract]</t>
  </si>
  <si>
    <t>Other liabilities include the following:</t>
  </si>
  <si>
    <t>Deferred rent expense .......................................................................................</t>
  </si>
  <si>
    <t> $           6,450</t>
  </si>
  <si>
    <t> $           6,447</t>
  </si>
  <si>
    <t> $           6,469</t>
  </si>
  <si>
    <t>Other .................................................................................................................</t>
  </si>
  <si>
    <t>              4,676</t>
  </si>
  <si>
    <t>              4,576</t>
  </si>
  <si>
    <t>              3,199</t>
  </si>
  <si>
    <t>Other liabilities .................................................................................................</t>
  </si>
  <si>
    <t> $         11,126</t>
  </si>
  <si>
    <t> $         11,023</t>
  </si>
  <si>
    <t> $           9,668</t>
  </si>
  <si>
    <t>Note 12. Income Taxes</t>
  </si>
  <si>
    <t>Income Tax Disclosure [Abstract]</t>
  </si>
  <si>
    <t>The components of the provision for income taxes consist of the following.</t>
  </si>
  <si>
    <t>(Unaudited)</t>
  </si>
  <si>
    <t>Current:</t>
  </si>
  <si>
    <t>Federal  ...............................................................</t>
  </si>
  <si>
    <t> $          752</t>
  </si>
  <si>
    <t> $          2,352</t>
  </si>
  <si>
    <t> $             571</t>
  </si>
  <si>
    <t> $             506</t>
  </si>
  <si>
    <t> $          7,275</t>
  </si>
  <si>
    <t>State  ..................................................................</t>
  </si>
  <si>
    <t>                889</t>
  </si>
  <si>
    <t>                475</t>
  </si>
  <si>
    <t>                477</t>
  </si>
  <si>
    <t>             1,748</t>
  </si>
  <si>
    <t>             1,905</t>
  </si>
  <si>
    <t>Deferred ..............................................................</t>
  </si>
  <si>
    <t>           52,909</t>
  </si>
  <si>
    <t>             6,623</t>
  </si>
  <si>
    <t>             9,164</t>
  </si>
  <si>
    <t>           72,035</t>
  </si>
  <si>
    <t>           (2,727)</t>
  </si>
  <si>
    <t>Total income taxes  ............................................</t>
  </si>
  <si>
    <t> $        54,550</t>
  </si>
  <si>
    <t> $          9,450</t>
  </si>
  <si>
    <t> $        10,212</t>
  </si>
  <si>
    <t> $        74,289</t>
  </si>
  <si>
    <t> $          6,453</t>
  </si>
  <si>
    <t>Reconciliation of effective income tax:</t>
  </si>
  <si>
    <t>    </t>
  </si>
  <si>
    <t>Tax at U.S. statutory rates (35%)  ......................</t>
  </si>
  <si>
    <t> $        50,960</t>
  </si>
  <si>
    <t> $          9,940</t>
  </si>
  <si>
    <t> $        13,656</t>
  </si>
  <si>
    <t> $        75,762</t>
  </si>
  <si>
    <t> $        10,919</t>
  </si>
  <si>
    <t>State income taxes, net of federal benefit  ...........</t>
  </si>
  <si>
    <t>             4,186</t>
  </si>
  <si>
    <t>                840</t>
  </si>
  <si>
    <t>             1,369</t>
  </si>
  <si>
    <t>             5,043</t>
  </si>
  <si>
    <t>             1,063</t>
  </si>
  <si>
    <t>Federal income tax credits  ..................................</t>
  </si>
  <si>
    <t>              (995)</t>
  </si>
  <si>
    <t>              (960)</t>
  </si>
  <si>
    <t>           (4,298)</t>
  </si>
  <si>
    <t>           (4,249)</t>
  </si>
  <si>
    <t>           (3,517)</t>
  </si>
  <si>
    <t>Tax attributed to noncontrolling interests  ..........</t>
  </si>
  <si>
    <t>              (666)</t>
  </si>
  <si>
    <t>           (1,103)</t>
  </si>
  <si>
    <t>Dividends received deduction  ..............................</t>
  </si>
  <si>
    <t>              (341)</t>
  </si>
  <si>
    <t>              (880)</t>
  </si>
  <si>
    <t>           (3,650)</t>
  </si>
  <si>
    <t>           (2,647)</t>
  </si>
  <si>
    <t>              (963)</t>
  </si>
  <si>
    <t>Valuation allowance ............................................</t>
  </si>
  <si>
    <t>                499</t>
  </si>
  <si>
    <t>                180</t>
  </si>
  <si>
    <t>                985</t>
  </si>
  <si>
    <t>Foreign tax rate differences..................................</t>
  </si>
  <si>
    <t>                606</t>
  </si>
  <si>
    <t>                371</t>
  </si>
  <si>
    <t>             1,993</t>
  </si>
  <si>
    <t>Other  .................................................................</t>
  </si>
  <si>
    <t>              (365)</t>
  </si>
  <si>
    <t>                (41)</t>
  </si>
  <si>
    <t>                157</t>
  </si>
  <si>
    <t>             1,046</t>
  </si>
  <si>
    <t>                  54</t>
  </si>
  <si>
    <t>Income taxes paid for the 2014 transition period was $22. Income taxes paid totaled $4,829 in fiscal year 2014, $1,518 in fiscal year 2013, and $16,802 in fiscal year 2012. Income tax refunds totaled $17 in fiscal year 2014, $52 in fiscal year 2013 and $641 in fiscal year 2012.</t>
  </si>
  <si>
    <t>As of December 31, 2014, we had approximately $453 of unrecognized tax benefits, including approximately $66 of interest and penalties, which are included in other long-term liabilities in the consolidated balance sheet. During the 2014 transition period, we recognized approximately $6 in potential interest and penalties associated with uncertain tax positions. Our continuing practice is to recognize interest expense and penalties related to income tax matters in income tax expense. The unrecognized tax benefits of $453 would impact the effective income tax rate if recognized.</t>
  </si>
  <si>
    <t>The following table summarizes the Company’s unrecognized tax benefits, excluding interest and penalties.</t>
  </si>
  <si>
    <t>September 26, 2012 ..........................................................................................................................................................</t>
  </si>
  <si>
    <t> $         746</t>
  </si>
  <si>
    <t>Gross increases – current period tax positions .................................................................................................................</t>
  </si>
  <si>
    <t>              25</t>
  </si>
  <si>
    <t>Gross decreases – prior period tax positions ....................................................................................................................</t>
  </si>
  <si>
    <t>               (6)</t>
  </si>
  <si>
    <t>Lapse of statute of limitations ..........................................................................................................................................</t>
  </si>
  <si>
    <t>             (62)</t>
  </si>
  <si>
    <t>September 25, 2013 ..........................................................................................................................................................</t>
  </si>
  <si>
    <t>            703</t>
  </si>
  <si>
    <t>              37</t>
  </si>
  <si>
    <t>               (1)</t>
  </si>
  <si>
    <t>           (356)</t>
  </si>
  <si>
    <t>September 24, 2014 ..........................................................................................................................................................</t>
  </si>
  <si>
    <t>            383</t>
  </si>
  <si>
    <t>Gross increases – current period tax positions ...........................................................................................................</t>
  </si>
  <si>
    <t>                4</t>
  </si>
  <si>
    <t>Gross decreases – prior period tax positions ...............................................................................................................</t>
  </si>
  <si>
    <t>Lapse of statute of limitations ......................................................................................................................................</t>
  </si>
  <si>
    <t>December 31, 2014 ..........................................................................................................................................................</t>
  </si>
  <si>
    <t> $         387</t>
  </si>
  <si>
    <t>We file income tax returns which are periodically audited by various foreign, federal, state, and local jurisdictions. With few exceptions, we are no longer subject to federal, state, and local tax examinations for fiscal years prior to 2011. We believe we have certain state income tax exposures related to fiscal years 2010 through 2014. Because of the expiration of the various state statutes of limitations for these fiscal years, it is possible that the total amount of unrecognized tax benefits will decrease by approximately $219 within 12 months.</t>
  </si>
  <si>
    <t>Deferred tax assets and liabilities are determined based on differences between financial reporting and tax basis of assets and liabilities and are measured using the currently enacted tax rates and laws that will be in effect when the differences are expected to reverse. Our deferred tax assets and liabilities consist of the following.</t>
  </si>
  <si>
    <t>Deferred tax assets:</t>
  </si>
  <si>
    <t>Insurance reserves ...........................................................................</t>
  </si>
  <si>
    <t> $             3,394</t>
  </si>
  <si>
    <t> $               3,321</t>
  </si>
  <si>
    <t> $               2,938</t>
  </si>
  <si>
    <t>Compensation accruals ...................................................................</t>
  </si>
  <si>
    <t>                1,321</t>
  </si>
  <si>
    <t>                  2,276</t>
  </si>
  <si>
    <t>                  1,952</t>
  </si>
  <si>
    <t>Gift card accruals ..............................................................................</t>
  </si>
  <si>
    <t>                    790</t>
  </si>
  <si>
    <t>                  1,303</t>
  </si>
  <si>
    <t>                     942</t>
  </si>
  <si>
    <t>Net operating loss credit carryforward .........................................</t>
  </si>
  <si>
    <t>                2,525</t>
  </si>
  <si>
    <t>                  1,292</t>
  </si>
  <si>
    <t>                       60</t>
  </si>
  <si>
    <t>Valuation allowance on international net operating losses .......</t>
  </si>
  <si>
    <t>               (1,731)</t>
  </si>
  <si>
    <t>                (1,232)</t>
  </si>
  <si>
    <t>Income tax credit carryforward .......................................................</t>
  </si>
  <si>
    <t>                3,914</t>
  </si>
  <si>
    <t>                  1,695</t>
  </si>
  <si>
    <t>Other ...................................................................................................</t>
  </si>
  <si>
    <t>                2,351</t>
  </si>
  <si>
    <t>                  2,834</t>
  </si>
  <si>
    <t>                  2,040</t>
  </si>
  <si>
    <t>Total deferred tax assets .................................................................</t>
  </si>
  <si>
    <t>              12,564</t>
  </si>
  <si>
    <t>                11,489</t>
  </si>
  <si>
    <t>                  7,932</t>
  </si>
  <si>
    <t>Deferred tax liabilities:</t>
  </si>
  <si>
    <t>Investments .......................................................................................</t>
  </si>
  <si>
    <t>            141,713</t>
  </si>
  <si>
    <t>                88,050</t>
  </si>
  <si>
    <t>                91,405</t>
  </si>
  <si>
    <t>Fixed asset basis difference ............................................................</t>
  </si>
  <si>
    <t>                4,621</t>
  </si>
  <si>
    <t>                  4,479</t>
  </si>
  <si>
    <t>                  3,187</t>
  </si>
  <si>
    <t>Goodwill and intangibles .................................................................</t>
  </si>
  <si>
    <t>                4,943</t>
  </si>
  <si>
    <t>                  4,910</t>
  </si>
  <si>
    <t>                  3,376</t>
  </si>
  <si>
    <t>Total deferred tax liabilities .............................................................</t>
  </si>
  <si>
    <t>            151,277</t>
  </si>
  <si>
    <t>                97,439</t>
  </si>
  <si>
    <t>                97,968</t>
  </si>
  <si>
    <t>Net deferred tax liability ...................................................................</t>
  </si>
  <si>
    <t>          (138,713)</t>
  </si>
  <si>
    <t>              (85,950)</t>
  </si>
  <si>
    <t>              (90,036)</t>
  </si>
  <si>
    <t>Less current portion .........................................................................</t>
  </si>
  <si>
    <t>              12,019</t>
  </si>
  <si>
    <t>                10,812</t>
  </si>
  <si>
    <t>                (5,511)</t>
  </si>
  <si>
    <t>Long-term liability ............................................................................</t>
  </si>
  <si>
    <t> $       (150,732)</t>
  </si>
  <si>
    <t> $           (96,762)</t>
  </si>
  <si>
    <t> $           (84,525)</t>
  </si>
  <si>
    <t>Receivables on the consolidated balance sheet include income tax receivables of $3,439, $5,050 and $1,662 as of December 31, 2014, September 24, 2014 and September 25, 2013, respectively. The current deferred tax liability of $5,511 as of September 25, 2013 is included in accrued expenses on the consolidated balance sheet.</t>
  </si>
  <si>
    <t>In September 2013, the IRS issued final and proposed regulations under IRC Sections 162, 263(a), and 168. These regulations provide guidance regarding the deduction and capitalization of expenditures related to tangible property and the disposition of tangible depreciable property. The regulations are generally effective for tax years beginning on or after January 1, 2014 and taxpayers will be allowed to rely on, and early adopt, both the final regulations and the proposed disposition rules to facilitate implementation efforts. The application of the new regulations did not have a material effect on the Company’s consolidated financial statements.</t>
  </si>
  <si>
    <t>Note 13. Notes Payable and other borrowings</t>
  </si>
  <si>
    <t>Note 13. Notes Payable And Other Borrowings</t>
  </si>
  <si>
    <t>Note 13. Notes payable and other borrowings</t>
  </si>
  <si>
    <t>Notes payable and other borrowings include the following:</t>
  </si>
  <si>
    <t>Notes payable .....................................................................................</t>
  </si>
  <si>
    <t> $            2,200</t>
  </si>
  <si>
    <t> $               2,200</t>
  </si>
  <si>
    <t> $               9,750</t>
  </si>
  <si>
    <t>Unamortized original issue discount ...............................................</t>
  </si>
  <si>
    <t>                 (287)</t>
  </si>
  <si>
    <t>                    (284)</t>
  </si>
  <si>
    <t>- </t>
  </si>
  <si>
    <t>Obligations under leases ...................................................................</t>
  </si>
  <si>
    <t>                6,422</t>
  </si>
  <si>
    <t>                  6,471</t>
  </si>
  <si>
    <t>                  6,239</t>
  </si>
  <si>
    <t>Western revolver ................................................................................</t>
  </si>
  <si>
    <t>                   980</t>
  </si>
  <si>
    <t>                  1,000</t>
  </si>
  <si>
    <t>Total current portion of notes payable and other borrowings ....</t>
  </si>
  <si>
    <t> $            9,315</t>
  </si>
  <si>
    <t> $               9,387</t>
  </si>
  <si>
    <t> $             15,989</t>
  </si>
  <si>
    <t> $        216,150</t>
  </si>
  <si>
    <t> $           217,250</t>
  </si>
  <si>
    <t> $           110,500</t>
  </si>
  <si>
    <t>              (1,694)</t>
  </si>
  <si>
    <t>                 (1,772)</t>
  </si>
  <si>
    <t>             98,139</t>
  </si>
  <si>
    <t>                99,718</t>
  </si>
  <si>
    <t>              106,247</t>
  </si>
  <si>
    <t>Total long-term notes payable and other borrowings...................</t>
  </si>
  <si>
    <t> $        312,595</t>
  </si>
  <si>
    <t> $           315,196</t>
  </si>
  <si>
    <t> $           216,747</t>
  </si>
  <si>
    <t>Note 14. Borrowings</t>
  </si>
  <si>
    <t>Debt Disclosure [Abstract]</t>
  </si>
  <si>
    <t>Steak n Shake Credit Facility</t>
  </si>
  <si>
    <t>On March 19, 2014, Steak n Shake and its subsidiaries entered into a new credit agreement. This credit agreement provides for a senior secured term loan facility in an aggregate principal amount of $220,000 and a senior secured revolving credit facility in an aggregate principal amount of up to $30,000.</t>
  </si>
  <si>
    <t>The term loan is scheduled to mature on March 19, 2021. It amortizes at an annual rate of 1.0% in equal quarterly installments, beginning June 30, 2014, at 0.25% of the original principal amount of the term loan, subject to mandatory prepayments from excess cash flow, asset sales and other events described in the credit agreement. The balance will be due at maturity. The revolver will be available on a revolving basis until March 19, 2019.</t>
  </si>
  <si>
    <t>Steak n Shake has the right to request an incremental term loan facility from participating lenders and/or eligible assignees at any time, up to an aggregate total principal amount not to exceed $70,000 if certain customary conditions within the credit agreement are met.</t>
  </si>
  <si>
    <t>Borrowings bear interest at a rate per annum equal to a base rate or a Eurodollar rate (minimum of 1%) plus an applicable margin. Interest on the term loan is based on a Eurodollar rate plus an applicable margin of 3.75% or on the prime rate plus an applicable margin of 2.75%. Interest on loans under the revolver is based on a Eurodollar rate plus an applicable margin ranging from 2.75% to 4.25% or on the prime rate plus an applicable margin ranging from 1.75% to 3.25%. The applicable margins on revolver loans are contingent on Steak n Shake’s total leverage ratio. The revolver also carries a commitment fee ranging from 0.40% to 0.50% per annum, according to Steak n Shake’s total leverage ratio, on the unused portion of the revolver.</t>
  </si>
  <si>
    <t>The interest rate on the term loan was 4.75% on December 31, 2014.</t>
  </si>
  <si>
    <t>The credit agreement includes customary affirmative and negative covenants and events of default, as well as a financial maintenance covenant, solely with respect to the revolver, relating to the maximum total leverage ratio.</t>
  </si>
  <si>
    <t>Both the term loan and the revolver have been secured by first priority security interests in substantially all the assets of Steak n Shake. Biglari Holdings is not a guarantor under the credit facility. Approximately $118,589 of the proceeds of the term loan were used to repay all outstanding amounts under Steak n Shake’s former credit facility and to pay related fees and expenses, $50,000 of such proceeds were used to pay a cash dividend to Biglari Holdings, and the remaining term loan proceeds of approximately $51,411 will be used by Steak n Shake for working capital and general corporate purposes. As of December 31, 2014, $218,350 was outstanding under the term loan, and no amount was outstanding under the revolver. As of December 31, 2013, $104,813 was outstanding under the former term loan, and $7,000 was outstanding under the previous revolver.</t>
  </si>
  <si>
    <t>We recorded losses of $1,133 and $1,955 in interest expense for the extinguishment of debt for fiscal years 2014 and 2012, respectively, related to the write-off of deferred loan costs associated with former credit facilities. We capitalized $4,754 in debt issuance costs in 2014.</t>
  </si>
  <si>
    <t>We had $10,188 in standby letters of credit outstanding as of December 31, 2014 and September 24, 2014 and $6,588 outstanding as of September 25, 2013.</t>
  </si>
  <si>
    <t>Western Revolver</t>
  </si>
  <si>
    <t>As of December 31, 2014, Western has $980 due June 13, 2015.</t>
  </si>
  <si>
    <t>Interest Rate Swap</t>
  </si>
  <si>
    <t>During fiscal year 2013, Steak n Shake entered into an interest rate swap for a notional amount of $65,000 through September 30, 2015. The agreement hedges potential changes in the Eurodollar rate. The fair value of the interest rate swap was a liability of $132, $170 and $214 on December 31, 2014, September 24, 2014 and September 25, 2013, respectively, and is included in accrued expenses on the consolidated balance sheet.</t>
  </si>
  <si>
    <t>During fiscal year 2011, Steak n Shake entered into an interest rate swap agreement for a notional amount of $20,000, which effectively fixed the interest rate on a prior credit facility at 3.25% through February 15, 2016. The notional amount decreases $1,000 quarterly through its maturity on February 15, 2016. The notional amount of the interest rate swap was $5,000 on December 31, 2014. The fair value of the interest rate swap was a liability of $43, $63 and $187on December 31, 2014, September 24, 2014 and September 25, 2013, respectively, and is included in accrued expenses on the consolidated balance sheet.</t>
  </si>
  <si>
    <t>The carrying amounts for debt reported in the consolidated balance sheet did not differ materially from their fair values at December 31, 2014, September 24, 2014 and September 25, 2013. The fair value was determined to be a Level 3 fair value measurement.</t>
  </si>
  <si>
    <t>Expected principal payments for all outstanding borrowings as of December 31, 2014, are as follows.</t>
  </si>
  <si>
    <t xml:space="preserve">Total </t>
  </si>
  <si>
    <t>Interest</t>
  </si>
  <si>
    <t>No interest was capitalized in connection with financing additions to property and equipment during the 2014 and 2013 transition periods. Interest paid on debt amounted to $2,841 for the 2014 transition period and $1,956 for the 2013 transition period. Interest paid on obligations under leases was $2,577 and $2,612 for the 2014 and 2013 transition periods, respectively. No interest was capitalized in connection with financing additions to property and equipment during fiscal years 2014, 2013, and 2012. Interest paid on debt amounted to $8,158 in fiscal year 2014, $4,950 in fiscal year 2013 and $7,359 in fiscal year 2012. Interest paid on obligations under leases was $9,720, $9,829 and $10,073 in fiscal years 2014, 2013, and 2012, respectively.</t>
  </si>
  <si>
    <t>Note 15. Leased Assets and Lease Commitments</t>
  </si>
  <si>
    <t>Note 15. Leased Assets And Lease Commitments</t>
  </si>
  <si>
    <t>We lease certain physical facilities under non-cancelable lease agreements. These leases require the payment of real estate taxes, insurance and maintenance costs. Certain leased facilities, which are no longer operated but are subleased to third parties or franchisees, are classified below as non-operating properties. Minimum future rental payments for non-operating properties have not been reduced by minimum sublease rentals of $11,897 related to operating leases receivable under non-cancelable subleases. The property and equipment cost related to finance obligations and capital leases as of December 31, 2014 is as follows: $72,941 buildings, $61,663 land, $29,505 land and leasehold improvements, $2,352 equipment and $71,888 accumulated depreciation.</t>
  </si>
  <si>
    <t>On December 31, 2014, obligations under non-cancelable finance obligations, capital leases, and operating leases (excluding real estate taxes, insurance and maintenance costs) require the following minimum future rental payments.</t>
  </si>
  <si>
    <t>Year</t>
  </si>
  <si>
    <t>Finance Obligations</t>
  </si>
  <si>
    <t>Capital Leases</t>
  </si>
  <si>
    <t>Operating Property</t>
  </si>
  <si>
    <t>Non-Operating</t>
  </si>
  <si>
    <t>Property</t>
  </si>
  <si>
    <t> $</t>
  </si>
  <si>
    <t>$  673</t>
  </si>
  <si>
    <t>$</t>
  </si>
  <si>
    <t> 394</t>
  </si>
  <si>
    <t>  15,025</t>
  </si>
  <si>
    <t> 320</t>
  </si>
  <si>
    <t>  13,154</t>
  </si>
  <si>
    <t> 66</t>
  </si>
  <si>
    <t>  12,410</t>
  </si>
  <si>
    <t>—</t>
  </si>
  <si>
    <t xml:space="preserve">After 2019 </t>
  </si>
  <si>
    <t> 8,348</t>
  </si>
  <si>
    <t> 7,426</t>
  </si>
  <si>
    <t xml:space="preserve">Total minimum future rental payments </t>
  </si>
  <si>
    <t>$             11,274</t>
  </si>
  <si>
    <t xml:space="preserve">Less amount representing interest </t>
  </si>
  <si>
    <t> 37,004</t>
  </si>
  <si>
    <t>  110</t>
  </si>
  <si>
    <t> 37,114</t>
  </si>
  <si>
    <t xml:space="preserve">Total principal obligations under leases </t>
  </si>
  <si>
    <t> 28,274</t>
  </si>
  <si>
    <t xml:space="preserve">Less current portion </t>
  </si>
  <si>
    <t> 5,808</t>
  </si>
  <si>
    <t xml:space="preserve">Non-current principal obligations under leases </t>
  </si>
  <si>
    <t> 21,123</t>
  </si>
  <si>
    <t>  729</t>
  </si>
  <si>
    <t> 21,852</t>
  </si>
  <si>
    <t xml:space="preserve">Residual value at end of lease term </t>
  </si>
  <si>
    <t> 76,287</t>
  </si>
  <si>
    <t>  —</t>
  </si>
  <si>
    <t xml:space="preserve">Obligations under leases </t>
  </si>
  <si>
    <t>$   97,410</t>
  </si>
  <si>
    <t>$         729</t>
  </si>
  <si>
    <t>$  98,139</t>
  </si>
  <si>
    <t>Contingent rent totaled $356 in the 2014 transition period and $295 in the 2013 transition period. Contingent rent totaled $1,549, $1,356, and $1,173 in fiscal years 2014, 2013 and 2012, respectively. Contingent rent is recorded in restaurant cost of sales in the accompanying consolidated statement of earnings. </t>
  </si>
  <si>
    <t>Non-cancellable finance obligations were created when the Company, under prior management, entered into certain build-to-suit or sale leaseback arrangements. As a result of continuing involvement in the underlying leases (generally due to right of substitution or purchase option provisions of the leases), the Company accounts for the leases as financings.</t>
  </si>
  <si>
    <t>Note 16. Related Party Transactions</t>
  </si>
  <si>
    <t>Related Party Transactions [Abstract]</t>
  </si>
  <si>
    <t>On July 1, 2013, Biglari Holdings entered into the following agreements with Mr. Biglari, its Chairman and Chief Executive Officer: (i) a Stock Purchase Agreement for the sale of Biglari Capital to Mr. Biglari; (ii) a Shared Services Agreement with Biglari Capital, and (iii) a First Amendment to the Amended and Restated Incentive Bonus Agreement, dated September 28, 2010, with Mr. Biglari (the “Incentive Agreement Amendment”). The transactions contemplated thereby were unanimously approved by the independent Governance, Compensation and Nominating Committee of the Board of Directors of the Company (the “Committee”), which retained separate counsel, tax/accounting advisors, an independent compensation consultant, and a financial advisor to assist the Committee in the structuring, evaluation, and negotiation of such transactions.</t>
  </si>
  <si>
    <t>Stock Purchase Agreement</t>
  </si>
  <si>
    <t>Pursuant to the Stock Purchase Agreement, Biglari Holdings sold all the shares of Biglari Capital to Mr. Biglari for a purchase price of $1,700 in cash (the “Biglari Capital Transaction”) and recorded a gain of $1,597. Prior to the execution and delivery of the Stock Purchase Agreement, Biglari Capital distributed to the Company substantially all of Biglari Capital’s partnership interests in The Lion Fund, L.P. (including, without limitation, Biglari Capital’s adjusted capital balance in its capacity as general partner of The Lion Fund, L.P., which totaled $5,721). Biglari Capital thus retained solely a general partner interest in each of The Lion Fund, L.P. and The Lion Fund II, L.P. at the time of the Biglari Capital Transaction.</t>
  </si>
  <si>
    <t>Shared Services Agreement</t>
  </si>
  <si>
    <t>Connected with the Biglari Capital Transaction, Biglari Holdings and Biglari Capital entered into the Shared Services Agreement pursuant to which Biglari Holdings provides certain services to Biglari Capital in exchange for a 6% hurdle rate for Biglari Holdings and its subsidiaries (as compared to a 5% hurdle rate for all other limited partners) in order to determine the incentive reallocation to Biglari Capital, as general partner of The Lion Fund, L.P. and The Lion Fund II, L.P., under their respective partnership agreements. The incentive reallocation to Biglari Capital is equal to 25% of the net profits allocated to the limited partners in excess of their applicable hurdle rate. The Shared Services Agreement runs for an initial five-year term, and automatically renews for successive five-year periods, unless terminated by either party effective at the end of the initial or the renewed term, as applicable. The term of the Shared Services Agreement coincides with the lock-up period for the Company’s investments in The Lion Fund, L.P. and The Lion Fund II, L.P. under their respective partnership agreements. During the 2014 transition period and fiscal years 2014 and 2013, the Company provided services for Biglari Capital under the Shared Services Agreement costing an aggregate of $44, $1,590 and $101, respectively.</t>
  </si>
  <si>
    <t>Investments in The Lion Fund, L.P. and The Lion Fund II, L.P.</t>
  </si>
  <si>
    <t>During fiscal years 2014 and 2013, the Company contributed cash and securities it owned with an aggregate value of $174,418 and $377,636, respectively, in exchange for limited partner interests in The Lion Fund, L.P. and The Lion Fund II, L.P. As of December 31, 2014, the Company’s investments in The Lion Fund, L.P. and The Lion Fund II, L.P. had a fair value of $776,899.</t>
  </si>
  <si>
    <t>As the general partner of the investment partnerships, Biglari Capital on December 31 of each year will earn an incentive reallocation fee for the Company’s investments equal to 25% of the net profits above an annual hurdle rate of 6%.  Our policy is to accrue an estimated incentive fee throughout the year.  Based on Biglari Holding’s $166,168 of earnings from the investment partnerships for calendar year 2014, the total incentive reallocation from Biglari Holdings to Biglari Capital was $34,406. Based on Biglari Holding’s $74,526 of earnings from the investment partnerships for calendar year 2013, the total incentive reallocation from Biglari Holdings to Biglari Capital was $14,702, including $3,655 associated with gains on the Company’s common stock, whose gains are eliminated in our financial statements. As of September 25, 2013, the Company accrued $5,033 for the incentive fee for Biglari Capital. No amount was accrued as of September 24, 2014 because net profits for the calendar year to date did not exceed the hurdle.</t>
  </si>
  <si>
    <t>Incentive Agreement Amendment</t>
  </si>
  <si>
    <t>Also in connection with the Biglari Capital Transaction, Biglari Holdings and Mr. Biglari entered into the Incentive Agreement Amendment which amends the Amended and Restated Incentive Bonus Agreement with Mr. Biglari to reflect and give effect to the Biglari Capital Transaction, which excludes earnings by the investment partnerships from the calculation of Mr. Biglari’s incentive bonus.</t>
  </si>
  <si>
    <t>License Agreement</t>
  </si>
  <si>
    <t>On January 11, 2013, the Company entered into a Trademark License Agreement (the “License Agreement”) with Mr. Biglari. The License Agreement was unanimously approved by the Committee. In addition, the license under the License Agreement is provided on a royalty-free basis in the absence of specified extraordinary events described below. Accordingly, the Company and its subsidiaries have paid no royalties to Mr. Biglari under the License Agreement since its inception.</t>
  </si>
  <si>
    <t>Under the License Agreement, Mr. Biglari granted to the Company an exclusive license to use the Biglari and Biglari Holdings names (the “Licensed Marks”) in association with various products and services (collectively the “Products and Services”). Upon (a) the expiration of twenty years from the date of the License Agreement (subject to extension as provided in the License Agreement), (b) Mr. Biglari’s death, (c) the termination of Mr. Biglari’s employment by the Company for Cause (as defined in the License Agreement), or (d) Mr. Biglari’s resignation from his employment with the Company absent an Involuntary Termination Event (as defined in the License Agreement), the Licensed Marks for the Products and Services will transfer from Mr. Biglari to the Company, without any compensation, if the Company is continuing to use the Licensed Marks in the ordinary course of its business. Otherwise, the rights will revert to Mr. Biglari.</t>
  </si>
  <si>
    <r>
      <t>If (i) a Change of Control (as defined in the License Agreement) of the Company; (ii) the termination of Mr. Biglari’s employment by the Company without Cause; or (iii) Mr. Biglari’s resignation from his employment with the Company due to an Involuntary Termination Event (each, a “Triggering Event”) were to occur, Mr. Biglari would be entitled to receive a 2.5% royalty on “Revenues” with respect to the “Royalty Period.” The royalty payment to Mr. Biglari would not apply to all revenues received by Biglari Holdings and its subsidiaries nor would it apply retrospectively (</t>
    </r>
    <r>
      <rPr>
        <i/>
        <sz val="8"/>
        <color theme="1"/>
        <rFont val="Times New Roman"/>
        <family val="1"/>
      </rPr>
      <t>i.e.</t>
    </r>
    <r>
      <rPr>
        <sz val="8"/>
        <color theme="1"/>
        <rFont val="Times New Roman"/>
        <family val="1"/>
      </rPr>
      <t>, to revenues received with respect to the period prior to the Triggering Event). The royalty would apply to revenues recorded by the Company on an accrual basis under GAAP, solely with respect to the defined period of time after the Triggering Event equal to the Royalty Period, from a covered Product, Service or business that (1) has used the Biglari Holdings or Biglari name at any time during the term of the License Agreement, whether prior to or after a Triggering Event, or (2) the Company has specifically identified, prior to a Triggering Event, will use the name Biglari or Biglari Holdings.</t>
    </r>
  </si>
  <si>
    <t>“Revenues” means all revenues received, on an accrual basis under GAAP, by the Company, its subsidiaries and affiliates from the following: (1) all Products and Services covered by the License Agreement bearing or associated with the names Biglari and Biglari Holdings at any time (whether prior to or after a Triggering Event). This category would include, without limitation, the use of Biglari or Biglari Holdings in the public name of a business providing any covered Product or Service; and (2) all covered Products, Services and businesses that the Company has specifically identified, prior to a Triggering Event, will bear, use or be associated with the name Biglari or Biglari Holdings.</t>
  </si>
  <si>
    <t>The Committee unanimously approved the association of the Biglari name and mark with all of Steak n Shake’s restaurants (including Company operated and franchised locations), products and brands. On May 14, 2013, the Company, Steak n Shake, LLC and Steak n Shake Enterprises, Inc. entered into a Trademark Sublicense Agreement in connection therewith.</t>
  </si>
  <si>
    <t>The “Royalty Period” is a defined period of time, after the Triggering Event, calculated as follows: (i) if, following three months after a Triggering Event, the Company or any of its subsidiaries or affiliates continues to use the Biglari or Biglari Holdings name in connection with any covered product or service, or continues to use Biglari as part of its corporate or public company name, then the “Royalty Period” will equal (a) the period of time during which the Company or any of its subsidiaries or affiliates continues any such use, plus (b) a period of time after the Company, its subsidiaries and affiliates have ceased all uses of the names Biglari and Biglari Holdings equal to the length of the term of the License Agreement prior to the Triggering Event, plus three years. As an example, if a Triggering Event occurs five years after the date of the License Agreement, and the Company ceases all uses of the Biglari and Biglari Holdings names two years after the Triggering Event, the Royalty Period will equal a total of ten years (the sum of two years after the Triggering Event during which the Biglari and Biglari Holdings names are being used, plus a period of time equal to the five years prior to the Triggering Event, plus three years); or (ii) if the Company, its subsidiaries and affiliates cease all uses of the Biglari and Biglari Holdings names within three months after a Triggering Event, then the “Royalty Period” will equal the length of the term of the License Agreement prior to the Triggering Event, plus three years. As an example, if a Triggering Event occurs five years after the date of the License Agreement, and the Company ceases all uses of the Biglari and Biglari Holdings names two months after the Triggering Event, the Royalty Period will equal a total of eight years (the sum of the period of time equal to the five years prior to the Triggering Event, plus three years). Notwithstanding the above methods of determining the Royalty Period, the minimum Royalty Period is five years after a Triggering Event.</t>
  </si>
  <si>
    <t>Note 17. Common Stock Plans</t>
  </si>
  <si>
    <t>Equity [Abstract]</t>
  </si>
  <si>
    <t>On March 7, 2008, our shareholders approved the 2008 Equity Incentive Plan. During fiscal 2010, we resolved to suspend, indefinitely, the future issuance of stock-based awards under the 2008 plan. No shares have been granted under the 2008 plan since 2010. To date, 11,660 restricted stock awards have vested and 10,235 stock options have been granted under the 2008 plan.</t>
  </si>
  <si>
    <t>The following table summarizes the options activity under all of our stock option plans.</t>
  </si>
  <si>
    <t>Options</t>
  </si>
  <si>
    <t>Weighted Average Exercise Price</t>
  </si>
  <si>
    <t>Weighted Average Remaining Contractual Life</t>
  </si>
  <si>
    <t>Aggregate Intrinsic Value</t>
  </si>
  <si>
    <t>Outstanding at September 24, 2014  .......................................</t>
  </si>
  <si>
    <t>         7,323</t>
  </si>
  <si>
    <t> $        275.08</t>
  </si>
  <si>
    <t>Exercised  .................................................................................</t>
  </si>
  <si>
    <t>             (20)</t>
  </si>
  <si>
    <t> $        149.60</t>
  </si>
  <si>
    <t>Canceled or forfeited  ..............................................................</t>
  </si>
  <si>
    <t>             (40)</t>
  </si>
  <si>
    <t> $        351.90</t>
  </si>
  <si>
    <t>Outstanding at December 31, 2014 .........................................</t>
  </si>
  <si>
    <t>         7,263</t>
  </si>
  <si>
    <t> $        275.00</t>
  </si>
  <si>
    <t>                      2.20</t>
  </si>
  <si>
    <t> $         907</t>
  </si>
  <si>
    <t>Vested or expected to vest at December 31, 2014  .................</t>
  </si>
  <si>
    <t>Exercisable at December 31, 2014  ..........................................</t>
  </si>
  <si>
    <t>There was no unrecognized stock option compensation cost at December 31, 2014. No amounts were charged to expense during the 2014 or 2013 transition periods or during fiscal years 2014 or 2013. Amounts charged to expense for 2012, and the intrinsic value of options exercised during all periods presented were not material.</t>
  </si>
  <si>
    <t>Note 18. Commitments and Contingencies</t>
  </si>
  <si>
    <t>Commitments and Contingencies Disclosure [Abstract]</t>
  </si>
  <si>
    <t>We are involved in various legal proceedings and have certain unresolved claims pending. We believe, based on examination of these matters and experiences to date, that the ultimate liability, if any, in excess of amounts already provided in our consolidated financial statements is not likely to have a material effect on our results of operations, financial position or cash flows.</t>
  </si>
  <si>
    <t>On June 3, 2013 and July 2, 2013, two shareholders of the Company filed derivative actions putatively on behalf of the Company against the members of our board of directors in the United States District Courts for the Southern District of Indiana and the Western District of Texas. The actions were consolidated in the Southern District of Indiana in 2014. The shareholders allege claims for breach of fiduciary duty, gross mismanagement, contribution and indemnification, abuse of control, waste, and unjust enrichment relating to certain Company transactions, including the Company’s acquisition of Biglari Capital, Mr. Biglari’s incentive agreement, the trademark license agreement between the Company and Mr. Biglari, and the Company’s 2013 rights offering. The shareholders seek to recover unspecified damages, various forms of injunctive relief, and an award of their attorneys’ fees. The Company believes these claims are without merit and intends to defend these cases vigorously.</t>
  </si>
  <si>
    <t>Note 19. Fair Value of Financial Assets and Liabilities</t>
  </si>
  <si>
    <t>Fair Value Disclosures [Abstract]</t>
  </si>
  <si>
    <t>The fair values of substantially all of our financial instruments were measured using market or income approaches. Considerable judgment may be required in interpreting market data used to develop the estimates of fair value. Accordingly, the fair values presented are not necessarily indicative of the amounts that could be realized in an actual current market exchange. The use of alternative market assumptions and/or estimation methodologies may have a material effect on the estimated fair value. The hierarchy for measuring fair value consists of Levels 1 through 3, which are described below.</t>
  </si>
  <si>
    <t>Level 1 – Inputs represent unadjusted quoted prices for identical assets or liabilities exchanged in active markets.</t>
  </si>
  <si>
    <t>Level 2 – Inputs include directly or indirectly observable inputs (other than Level 1 inputs) such as quoted prices for similar assets or liabilities exchanged in active or inactive markets; quoted prices for identical assets or liabilities exchanged in inactive markets; other inputs that may be considered in fair value determinations of the assets or liabilities, such as interest rates and yield curves, volatilities, prepayment speeds, loss severities, credit risks and default rates; and inputs that are derived principally from or corroborated by observable market data by correlation or other means. Pricing evaluations generally reflect discounted expected future cash flows, which incorporate yield curves for instruments with similar characteristics, such as credit ratings, estimated durations and yields for other instruments of the issuer or entities in the same industry sector.</t>
  </si>
  <si>
    <t>Level 3 – Inputs include unobservable inputs used in the measurement of assets and liabilities. Management is required to use its own assumptions regarding unobservable inputs because there is little, if any, market activity in the assets or liabilities and we may be unable to corroborate the related observable inputs. Unobservable inputs require management to make certain projections and assumptions about the information that would be used by market participants in pricing assets or liabilities.</t>
  </si>
  <si>
    <t>The following methods and assumptions were used to determine the fair value of each class of the following assets and liabilities recorded at fair value in the consolidated balance sheet:</t>
  </si>
  <si>
    <r>
      <t>Cash equivalents:</t>
    </r>
    <r>
      <rPr>
        <sz val="8"/>
        <color theme="1"/>
        <rFont val="Times New Roman"/>
        <family val="1"/>
      </rPr>
      <t xml:space="preserve"> Cash equivalents primarily consist of money market funds which are classified within Level 1 of the fair value hierarchy.</t>
    </r>
  </si>
  <si>
    <r>
      <t xml:space="preserve">Equity securities: </t>
    </r>
    <r>
      <rPr>
        <sz val="8"/>
        <color theme="1"/>
        <rFont val="Times New Roman"/>
        <family val="1"/>
      </rPr>
      <t>The Company’s investments in equity securities are classified within Level 1 of the fair value hierarchy. </t>
    </r>
  </si>
  <si>
    <r>
      <t xml:space="preserve">Bonds: </t>
    </r>
    <r>
      <rPr>
        <sz val="8"/>
        <color theme="1"/>
        <rFont val="Times New Roman"/>
        <family val="1"/>
      </rPr>
      <t>The Company’s investments in bonds are classified within Level 2 of the fair value hierarchy.</t>
    </r>
  </si>
  <si>
    <r>
      <t xml:space="preserve">Non-qualified deferred compensation plan investments: </t>
    </r>
    <r>
      <rPr>
        <sz val="8"/>
        <color theme="1"/>
        <rFont val="Times New Roman"/>
        <family val="1"/>
      </rPr>
      <t>The assets of the non-qualified plan are set up in a rabbi trust. They represent mutual funds and are classified within Level 1 of the fair value hierarchy.</t>
    </r>
  </si>
  <si>
    <r>
      <t xml:space="preserve">Interest rate swaps: </t>
    </r>
    <r>
      <rPr>
        <sz val="8"/>
        <color theme="1"/>
        <rFont val="Times New Roman"/>
        <family val="1"/>
      </rPr>
      <t>Interest rate swaps are marked to market each reporting period and are classified within Level 2 of the fair value hierarchy. Interest rate swaps at December 31, 2014, September 24, 2014 and September 25, 2013 represent the fair market value for Steak n Shake’s two interest rate swaps.</t>
    </r>
  </si>
  <si>
    <t>As of December 31, 2014, September 24, 2014 and September 25, 2013, the fair values of financial assets and liabilities were as follows.</t>
  </si>
  <si>
    <t>Level 1</t>
  </si>
  <si>
    <t>Level 2</t>
  </si>
  <si>
    <t>Level 3</t>
  </si>
  <si>
    <t>Cash equivalents ................................................................................................................</t>
  </si>
  <si>
    <t> $11,227</t>
  </si>
  <si>
    <t> $        -   </t>
  </si>
  <si>
    <t> $    -   </t>
  </si>
  <si>
    <t> $ 11,227</t>
  </si>
  <si>
    <t>Equity securities:</t>
  </si>
  <si>
    <t>   Insurance .......................................................................................................................</t>
  </si>
  <si>
    <t>     5,781</t>
  </si>
  <si>
    <t>           -   </t>
  </si>
  <si>
    <t>       -   </t>
  </si>
  <si>
    <t>      5,781</t>
  </si>
  <si>
    <t>Bonds.................................................................................................................................</t>
  </si>
  <si>
    <t>     7,644</t>
  </si>
  <si>
    <t>      7,644</t>
  </si>
  <si>
    <t>Non-qualified deferred</t>
  </si>
  <si>
    <t>compensation plan investments......................................................................................</t>
  </si>
  <si>
    <t>     1,958</t>
  </si>
  <si>
    <t>      1,958</t>
  </si>
  <si>
    <t>Total assets at fair value ...................................................................................................</t>
  </si>
  <si>
    <t> $18,966</t>
  </si>
  <si>
    <t> $  7,644</t>
  </si>
  <si>
    <t> $ 26,610</t>
  </si>
  <si>
    <t>Liabilities</t>
  </si>
  <si>
    <t>Interest rate swaps ............................................................................................................</t>
  </si>
  <si>
    <t> $     175</t>
  </si>
  <si>
    <t> $      175</t>
  </si>
  <si>
    <t>Total liabilities at fair value ..............................................................................................</t>
  </si>
  <si>
    <t>Cash equivalents .......................................</t>
  </si>
  <si>
    <t> $    348</t>
  </si>
  <si>
    <t> $     -   </t>
  </si>
  <si>
    <t> $      348</t>
  </si>
  <si>
    <t>   Restaurant/Retail ...................................</t>
  </si>
  <si>
    <t>          -   </t>
  </si>
  <si>
    <t>            -   </t>
  </si>
  <si>
    <t>        -   </t>
  </si>
  <si>
    <t>    79,357</t>
  </si>
  <si>
    <t>   Insurance ..............................................</t>
  </si>
  <si>
    <t>    6,117</t>
  </si>
  <si>
    <t>      6,117</t>
  </si>
  <si>
    <t>      6,122</t>
  </si>
  <si>
    <t>Bonds........................................................</t>
  </si>
  <si>
    <t>    18,008</t>
  </si>
  <si>
    <t>compensation plan investments.............</t>
  </si>
  <si>
    <t>    1,633</t>
  </si>
  <si>
    <t>      1,633</t>
  </si>
  <si>
    <t>      1,169</t>
  </si>
  <si>
    <t>Total assets at fair value ..........................</t>
  </si>
  <si>
    <t> $ 8,098</t>
  </si>
  <si>
    <t> $ 18,008</t>
  </si>
  <si>
    <t> $ 26,106</t>
  </si>
  <si>
    <t> $ 86,648</t>
  </si>
  <si>
    <t>Interest rate swaps ...................................</t>
  </si>
  <si>
    <t> $       -   </t>
  </si>
  <si>
    <t> $      233</t>
  </si>
  <si>
    <t> $  401</t>
  </si>
  <si>
    <t> $      401</t>
  </si>
  <si>
    <t>Total liabilities at fair value .....................</t>
  </si>
  <si>
    <t>There were no changes in our valuation techniques used to measure fair values on a recurring basis.</t>
  </si>
  <si>
    <t>The Company did not record any impairment during the 2014 transition period. The Company recorded an impairment of $41 during the 2013 transition period. During fiscal years 2014, 2013 and 2012, the Company recorded impairments on long-lived assets of $1,433, $1,666 and $901, respectively. The fair value of the long-lived assets was determined based on Level 2 inputs using quoted prices for similar properties and quoted prices for the properties from brokers. The fair value of the assets impaired was not material for any of the applicable periods.</t>
  </si>
  <si>
    <t>During fiscal year 2013, the Company recorded impairment on intangible assets of $1,244. The fair value was determined based on a discounted cash flow analysis which is a level 3 measurement. The fair value of the trade name was not material at impairment.</t>
  </si>
  <si>
    <t>Note 20. Accumulated Other Comprehensive Income</t>
  </si>
  <si>
    <t>During the 2014 transition period and fiscal years 2014 and 2013, the changes in the balances of each component of accumulated other comprehensive income, net of tax, were as follows.</t>
  </si>
  <si>
    <t>Foreign Currency Translation Adjustments</t>
  </si>
  <si>
    <t>Investment Gain</t>
  </si>
  <si>
    <t>Accumulated Other Comprehensive Income</t>
  </si>
  <si>
    <t>Beginning Balance ......................................................................................................</t>
  </si>
  <si>
    <t> $           (574)</t>
  </si>
  <si>
    <t> $            52</t>
  </si>
  <si>
    <t> $               (522)</t>
  </si>
  <si>
    <t>Other comprehensive loss before</t>
  </si>
  <si>
    <t>reclassifications .......................................................................................................</t>
  </si>
  <si>
    <t>                (46)</t>
  </si>
  <si>
    <t>           (215)</t>
  </si>
  <si>
    <t>                  (261)</t>
  </si>
  <si>
    <t>Reclassification to (earnings) loss ...............................................................................</t>
  </si>
  <si>
    <t>Ending Balance ...........................................................................................................</t>
  </si>
  <si>
    <t> $           (620)</t>
  </si>
  <si>
    <t> $        (163)</t>
  </si>
  <si>
    <t> $               (783)</t>
  </si>
  <si>
    <t>Beginning Balance ..........................</t>
  </si>
  <si>
    <t> $                8</t>
  </si>
  <si>
    <t> $     21,449</t>
  </si>
  <si>
    <t> $            21,457</t>
  </si>
  <si>
    <t> $             -   </t>
  </si>
  <si>
    <t> $   43,897</t>
  </si>
  <si>
    <t> $          43,897</t>
  </si>
  <si>
    <t>reclassifications ...........................</t>
  </si>
  <si>
    <t>              (582)</t>
  </si>
  <si>
    <t>        (3,056)</t>
  </si>
  <si>
    <t>               (3,638)</t>
  </si>
  <si>
    <t>                 8</t>
  </si>
  <si>
    <t>      92,198</t>
  </si>
  <si>
    <t>             92,206</t>
  </si>
  <si>
    <t>Reclassification to (earnings) loss ...</t>
  </si>
  <si>
    <t>      (18,341)</t>
  </si>
  <si>
    <t>             (18,341)</t>
  </si>
  <si>
    <t>  (114,646)</t>
  </si>
  <si>
    <t>         (114,646)</t>
  </si>
  <si>
    <t>Ending Balance ..............................</t>
  </si>
  <si>
    <t> $              8</t>
  </si>
  <si>
    <t> $   21,449</t>
  </si>
  <si>
    <t> $          21,457</t>
  </si>
  <si>
    <t>The following reclassifications were made from accumulated other comprehensive income to the consolidated statement of earnings.</t>
  </si>
  <si>
    <t>Reclassifications from Accumulated  Other Comprehensive Income</t>
  </si>
  <si>
    <t>Fiscal Year 2014</t>
  </si>
  <si>
    <t>Fiscal Year 2013</t>
  </si>
  <si>
    <t>Affected Line Item in the</t>
  </si>
  <si>
    <t>Consolidated Statement of Earnings</t>
  </si>
  <si>
    <t>Investment gain</t>
  </si>
  <si>
    <t> $                29,524</t>
  </si>
  <si>
    <t> $              182,286</t>
  </si>
  <si>
    <t>                          54</t>
  </si>
  <si>
    <t>                          -   </t>
  </si>
  <si>
    <t>                   11,237</t>
  </si>
  <si>
    <t>                   67,640</t>
  </si>
  <si>
    <t> $                18,341</t>
  </si>
  <si>
    <t> $              114,646</t>
  </si>
  <si>
    <t>Net of tax</t>
  </si>
  <si>
    <t>There were no reclassifications from accumulated other comprehensive income to the consolidated statement of earnings during the 2014 or 2013 transition periods for 2014 or 2013.</t>
  </si>
  <si>
    <t>Note 21. Business Segment Reporting</t>
  </si>
  <si>
    <t>Segment Reporting [Abstract]</t>
  </si>
  <si>
    <t>Our reportable business segments are organized in a manner that reflects how management views those business activities. Certain businesses have been grouped together for segment reporting based upon operations even though those business units are operated under separate management.</t>
  </si>
  <si>
    <t>Our restaurant operations includes Steak n Shake and Western.  As a result of the acquisitions of Maxim and First Guard, the Company reports segment information for these businesses.  Other business activities not specifically identified with reportable business segments are presented in corporate and other. We report our earnings from investment partnerships separate from corporate and other.  </t>
  </si>
  <si>
    <t>We assess and measure segment operating results based on segment earnings as disclosed below. Segment earnings from operations are not necessarily indicative of cash available to fund cash requirements, nor are they synonymous with cash flow from operations.</t>
  </si>
  <si>
    <t>The tabular information that follows shows data of our reportable segments reconciled to amounts reflected in the consolidated financial statements.</t>
  </si>
  <si>
    <t>A disaggregation of select data from our consolidated statements of earnings for the transition periods and the three most recent fiscal years is presented in the tables that follow.</t>
  </si>
  <si>
    <r>
      <t> </t>
    </r>
    <r>
      <rPr>
        <b/>
        <sz val="8"/>
        <color theme="1"/>
        <rFont val="Times New Roman"/>
        <family val="1"/>
      </rPr>
      <t> </t>
    </r>
  </si>
  <si>
    <t>Revenue and earnings before income taxes for the 2014 and 2013 transition periods were as follows.</t>
  </si>
  <si>
    <t>Revenue</t>
  </si>
  <si>
    <t>Operating Businesses:</t>
  </si>
  <si>
    <t>Restaurant Operations:</t>
  </si>
  <si>
    <t>Steak n Shake ..................................................................................................................</t>
  </si>
  <si>
    <t> $          212,369</t>
  </si>
  <si>
    <t> $          201,483</t>
  </si>
  <si>
    <t>Western ...........................................................................................................................</t>
  </si>
  <si>
    <t>                 3,279</t>
  </si>
  <si>
    <t>                 2,959</t>
  </si>
  <si>
    <t>Total Restaurant Operations .............................................................................................</t>
  </si>
  <si>
    <t>             215,648</t>
  </si>
  <si>
    <t>             204,442</t>
  </si>
  <si>
    <t>First Guard .........................................................................................................................</t>
  </si>
  <si>
    <t>                 3,574</t>
  </si>
  <si>
    <t>Maxim ................................................................................................................................</t>
  </si>
  <si>
    <t>                 5,228</t>
  </si>
  <si>
    <t> $          224,450</t>
  </si>
  <si>
    <t> $          204,442</t>
  </si>
  <si>
    <t>Earnings Before Income Taxes</t>
  </si>
  <si>
    <t> $            10,172</t>
  </si>
  <si>
    <t> $              9,461</t>
  </si>
  <si>
    <t>                    394</t>
  </si>
  <si>
    <t>                    329</t>
  </si>
  <si>
    <t>               10,566</t>
  </si>
  <si>
    <t>                 9,790</t>
  </si>
  <si>
    <t>                    906</t>
  </si>
  <si>
    <t>               (5,498)</t>
  </si>
  <si>
    <t>Total Operating Businesses ..................................................................................................</t>
  </si>
  <si>
    <t>                 5,974</t>
  </si>
  <si>
    <t>Corporate and other:</t>
  </si>
  <si>
    <t>Corporate and other ...........................................................................................................</t>
  </si>
  <si>
    <t>               (1,804)</t>
  </si>
  <si>
    <t>               (3,243)</t>
  </si>
  <si>
    <t>Investment gains (including contributions) ........................................................................</t>
  </si>
  <si>
    <t>Investment partnership gains .............................................................................................</t>
  </si>
  <si>
    <t>             144,702</t>
  </si>
  <si>
    <t>               23,493</t>
  </si>
  <si>
    <t>Total corporate and other .....................................................................................................</t>
  </si>
  <si>
    <t>             142,898</t>
  </si>
  <si>
    <t>               20,250</t>
  </si>
  <si>
    <t>Interest expense on notes payable and other borrowings.........................................................</t>
  </si>
  <si>
    <t>               (3,272)</t>
  </si>
  <si>
    <t>               (1,641)</t>
  </si>
  <si>
    <t> $          145,600</t>
  </si>
  <si>
    <t> $            28,399</t>
  </si>
  <si>
    <t>A disaggregation of our consolidated capital expenditure and depreciation, and amortization captions for the 2014 and 2013 transition periods is presented in the table that follows.</t>
  </si>
  <si>
    <t>Capital Expenditures</t>
  </si>
  <si>
    <t>Depreciation and Amortization</t>
  </si>
  <si>
    <t>Reportable segments:</t>
  </si>
  <si>
    <t>Steak n Shake ...............................................................</t>
  </si>
  <si>
    <t> $           8,733</t>
  </si>
  <si>
    <t> $           4,997</t>
  </si>
  <si>
    <t> $           6,289</t>
  </si>
  <si>
    <t> $           6,274</t>
  </si>
  <si>
    <t>Western ........................................................................</t>
  </si>
  <si>
    <t>                   11</t>
  </si>
  <si>
    <t>                 172</t>
  </si>
  <si>
    <t>                 160</t>
  </si>
  <si>
    <t>Total Restaurant Operations ..........................................</t>
  </si>
  <si>
    <t>              8,733</t>
  </si>
  <si>
    <t>              5,008</t>
  </si>
  <si>
    <t>              6,461</t>
  </si>
  <si>
    <t>              6,434</t>
  </si>
  <si>
    <t>First Guard .....................................................................</t>
  </si>
  <si>
    <t>                   10</t>
  </si>
  <si>
    <t>                   30</t>
  </si>
  <si>
    <t>Maxim .............................................................................</t>
  </si>
  <si>
    <t>                   57</t>
  </si>
  <si>
    <t>                 151</t>
  </si>
  <si>
    <t>Total Operating Businesses ...............................................</t>
  </si>
  <si>
    <t>              8,800</t>
  </si>
  <si>
    <t>              6,642</t>
  </si>
  <si>
    <t>Corporate and other ...........................................................</t>
  </si>
  <si>
    <t>                   16</t>
  </si>
  <si>
    <t>                 275</t>
  </si>
  <si>
    <t>                 186</t>
  </si>
  <si>
    <t>                 132</t>
  </si>
  <si>
    <t>Consolidated results .......................................................</t>
  </si>
  <si>
    <t> $           8,816</t>
  </si>
  <si>
    <t> $           5,283</t>
  </si>
  <si>
    <t> $           6,828</t>
  </si>
  <si>
    <t> $           6,566</t>
  </si>
  <si>
    <t>Revenue and earnings before income taxes for the years ended September 24, 2014, September 25, 2013, and September 26, 2012 were as follows.</t>
  </si>
  <si>
    <t>Steak n Shake ...................................................................................</t>
  </si>
  <si>
    <t> $          765,599</t>
  </si>
  <si>
    <t> $          737,090</t>
  </si>
  <si>
    <t> $          718,010</t>
  </si>
  <si>
    <t>Western ............................................................................................</t>
  </si>
  <si>
    <t>               12,556</t>
  </si>
  <si>
    <t>               14,829</t>
  </si>
  <si>
    <t>               15,895</t>
  </si>
  <si>
    <t>Total Restaurant Operations ..............................................................</t>
  </si>
  <si>
    <t>             778,155</t>
  </si>
  <si>
    <t>             751,919</t>
  </si>
  <si>
    <t>             733,905</t>
  </si>
  <si>
    <t>First Guard ..........................................................................................</t>
  </si>
  <si>
    <t>                 5,715</t>
  </si>
  <si>
    <t>Maxim .................................................................................................</t>
  </si>
  <si>
    <t>                 9,941</t>
  </si>
  <si>
    <t>Total Operating Businesses ...................................................................</t>
  </si>
  <si>
    <t>             793,811</t>
  </si>
  <si>
    <t>Other ......................................................................................................</t>
  </si>
  <si>
    <t>                 3,903</t>
  </si>
  <si>
    <t>                 6,302</t>
  </si>
  <si>
    <t> $          793,811</t>
  </si>
  <si>
    <t> $          755,822</t>
  </si>
  <si>
    <t> $          740,207</t>
  </si>
  <si>
    <t> $            26,494</t>
  </si>
  <si>
    <t> $            28,376</t>
  </si>
  <si>
    <t> $            45,622</t>
  </si>
  <si>
    <t>                 1,765</t>
  </si>
  <si>
    <t>                    511</t>
  </si>
  <si>
    <t>                 2,157</t>
  </si>
  <si>
    <t>               28,259</t>
  </si>
  <si>
    <t>               28,887</t>
  </si>
  <si>
    <t>               47,779</t>
  </si>
  <si>
    <t>                 1,461</t>
  </si>
  <si>
    <t>             (15,981)</t>
  </si>
  <si>
    <t>               13,739</t>
  </si>
  <si>
    <t>Corporate and other ............................................................................</t>
  </si>
  <si>
    <t>               (8,003)</t>
  </si>
  <si>
    <t>               (9,717)</t>
  </si>
  <si>
    <t>             (10,671)</t>
  </si>
  <si>
    <t>Investment gains (including contributions) .........................................</t>
  </si>
  <si>
    <t>               29,524</t>
  </si>
  <si>
    <t>             183,774</t>
  </si>
  <si>
    <t>                 4,200</t>
  </si>
  <si>
    <t>               14,055</t>
  </si>
  <si>
    <t>               20,068</t>
  </si>
  <si>
    <t>Total corporate and other ......................................................................</t>
  </si>
  <si>
    <t>               35,576</t>
  </si>
  <si>
    <t>             194,125</t>
  </si>
  <si>
    <t>               (6,471)</t>
  </si>
  <si>
    <t>Interest expense on notes payable and other borrowings ...........................................</t>
  </si>
  <si>
    <t>             (10,299)</t>
  </si>
  <si>
    <t>               (6,551)</t>
  </si>
  <si>
    <t>             (10,110)</t>
  </si>
  <si>
    <t> $            39,016</t>
  </si>
  <si>
    <t> $          216,461</t>
  </si>
  <si>
    <t> $            31,198</t>
  </si>
  <si>
    <t>A disaggregation of our consolidated capital expenditure and depreciation, and amortization captions for fiscal years ended September 24, 2014, September 25, 2013, and September 26, 2012 is presented in the table that follows.</t>
  </si>
  <si>
    <t>Steak n Shake ......................................</t>
  </si>
  <si>
    <t> $   25,398</t>
  </si>
  <si>
    <t> $     6,337</t>
  </si>
  <si>
    <t> $     7,513</t>
  </si>
  <si>
    <t> $   23,402</t>
  </si>
  <si>
    <t> $   24,230</t>
  </si>
  <si>
    <t> $   25,432</t>
  </si>
  <si>
    <t>Western ...............................................</t>
  </si>
  <si>
    <t>        1,113</t>
  </si>
  <si>
    <t>             64</t>
  </si>
  <si>
    <t>             58</t>
  </si>
  <si>
    <t>           662</t>
  </si>
  <si>
    <t>           693</t>
  </si>
  <si>
    <t>           729</t>
  </si>
  <si>
    <t>Total Restaurant Operations .................</t>
  </si>
  <si>
    <t>      26,511</t>
  </si>
  <si>
    <t>        6,401</t>
  </si>
  <si>
    <t>        7,571</t>
  </si>
  <si>
    <t>      24,064</t>
  </si>
  <si>
    <t>      24,923</t>
  </si>
  <si>
    <t>      26,161</t>
  </si>
  <si>
    <t>First Guard .............................................</t>
  </si>
  <si>
    <t>              -   </t>
  </si>
  <si>
    <t>             38</t>
  </si>
  <si>
    <t>Maxim ....................................................</t>
  </si>
  <si>
    <t>           312</t>
  </si>
  <si>
    <t>           211</t>
  </si>
  <si>
    <t>Total Operating Businesses ......................</t>
  </si>
  <si>
    <t>      26,823</t>
  </si>
  <si>
    <t>      24,313</t>
  </si>
  <si>
    <t>Corporate and other ..................................</t>
  </si>
  <si>
    <t>        8,989</t>
  </si>
  <si>
    <t>        7,766</t>
  </si>
  <si>
    <t>        1,104</t>
  </si>
  <si>
    <t>           592</t>
  </si>
  <si>
    <t>           327</t>
  </si>
  <si>
    <t>           263</t>
  </si>
  <si>
    <t>Consolidated results ..................................</t>
  </si>
  <si>
    <t> $   35,812</t>
  </si>
  <si>
    <t> $   14,167</t>
  </si>
  <si>
    <t> $     8,675</t>
  </si>
  <si>
    <t> $   24,905</t>
  </si>
  <si>
    <t> $   25,250</t>
  </si>
  <si>
    <t> $   26,424</t>
  </si>
  <si>
    <t>A disaggregation of our consolidated asset captions is presented in the table that follows.</t>
  </si>
  <si>
    <t> Identifiable Assets </t>
  </si>
  <si>
    <t>Steak n Shake ..................................................................</t>
  </si>
  <si>
    <t> $                 422,784</t>
  </si>
  <si>
    <t> $                  416,051</t>
  </si>
  <si>
    <t> $                 389,273</t>
  </si>
  <si>
    <t>Western ..........................................................................</t>
  </si>
  <si>
    <t>                      19,241</t>
  </si>
  <si>
    <t>                       18,802</t>
  </si>
  <si>
    <t>                      18,324</t>
  </si>
  <si>
    <t>Total Restaurant Operations .............................................</t>
  </si>
  <si>
    <t>                    442,025</t>
  </si>
  <si>
    <t>                     434,853</t>
  </si>
  <si>
    <t>                    407,597</t>
  </si>
  <si>
    <t>First Guard ........................................................................</t>
  </si>
  <si>
    <t>                      36,847</t>
  </si>
  <si>
    <t>                       36,076</t>
  </si>
  <si>
    <t>                              -   </t>
  </si>
  <si>
    <t>Maxim ...............................................................................</t>
  </si>
  <si>
    <t>                      23,759</t>
  </si>
  <si>
    <t>                       23,913</t>
  </si>
  <si>
    <t>Corporate and other ..........................................................</t>
  </si>
  <si>
    <t>                    114,178</t>
  </si>
  <si>
    <t>                     122,652</t>
  </si>
  <si>
    <t>                    183,247</t>
  </si>
  <si>
    <t>Investment partnerships ...................................................</t>
  </si>
  <si>
    <t>                    697,982</t>
  </si>
  <si>
    <t>                     557,238</t>
  </si>
  <si>
    <t>                    397,699</t>
  </si>
  <si>
    <t>Total assets ......................................................................</t>
  </si>
  <si>
    <t> $              1,314,791</t>
  </si>
  <si>
    <t> $               1,174,732</t>
  </si>
  <si>
    <t> $                 988,543</t>
  </si>
  <si>
    <t>Note 22. Quarterly Financial Data (Unaudited)</t>
  </si>
  <si>
    <t>Quarterly Financial Information Disclosure [Abstract]</t>
  </si>
  <si>
    <r>
      <t>1</t>
    </r>
    <r>
      <rPr>
        <b/>
        <vertAlign val="superscript"/>
        <sz val="8"/>
        <color theme="1"/>
        <rFont val="Times New Roman"/>
        <family val="1"/>
      </rPr>
      <t xml:space="preserve">st </t>
    </r>
    <r>
      <rPr>
        <b/>
        <sz val="8"/>
        <color theme="1"/>
        <rFont val="Times New Roman"/>
        <family val="1"/>
      </rPr>
      <t>Quarter</t>
    </r>
  </si>
  <si>
    <r>
      <t>2</t>
    </r>
    <r>
      <rPr>
        <b/>
        <vertAlign val="superscript"/>
        <sz val="8"/>
        <color theme="1"/>
        <rFont val="Times New Roman"/>
        <family val="1"/>
      </rPr>
      <t xml:space="preserve">nd </t>
    </r>
    <r>
      <rPr>
        <b/>
        <sz val="8"/>
        <color theme="1"/>
        <rFont val="Times New Roman"/>
        <family val="1"/>
      </rPr>
      <t>Quarter</t>
    </r>
  </si>
  <si>
    <r>
      <t>3</t>
    </r>
    <r>
      <rPr>
        <b/>
        <vertAlign val="superscript"/>
        <sz val="8"/>
        <color theme="1"/>
        <rFont val="Times New Roman"/>
        <family val="1"/>
      </rPr>
      <t xml:space="preserve">rd </t>
    </r>
    <r>
      <rPr>
        <b/>
        <sz val="8"/>
        <color theme="1"/>
        <rFont val="Times New Roman"/>
        <family val="1"/>
      </rPr>
      <t>Quarter</t>
    </r>
    <r>
      <rPr>
        <b/>
        <vertAlign val="superscript"/>
        <sz val="8"/>
        <color theme="1"/>
        <rFont val="Times New Roman"/>
        <family val="1"/>
      </rPr>
      <t xml:space="preserve"> (3)</t>
    </r>
  </si>
  <si>
    <r>
      <t>4</t>
    </r>
    <r>
      <rPr>
        <b/>
        <vertAlign val="superscript"/>
        <sz val="8"/>
        <color theme="1"/>
        <rFont val="Times New Roman"/>
        <family val="1"/>
      </rPr>
      <t xml:space="preserve">th </t>
    </r>
    <r>
      <rPr>
        <b/>
        <sz val="8"/>
        <color theme="1"/>
        <rFont val="Times New Roman"/>
        <family val="1"/>
      </rPr>
      <t>Quarter</t>
    </r>
    <r>
      <rPr>
        <b/>
        <vertAlign val="superscript"/>
        <sz val="8"/>
        <color theme="1"/>
        <rFont val="Times New Roman"/>
        <family val="1"/>
      </rPr>
      <t xml:space="preserve"> (3)</t>
    </r>
  </si>
  <si>
    <r>
      <t xml:space="preserve">For the year ended September 24, 2014 (52 weeks) </t>
    </r>
    <r>
      <rPr>
        <b/>
        <vertAlign val="superscript"/>
        <sz val="8"/>
        <color theme="1"/>
        <rFont val="Times New Roman"/>
        <family val="1"/>
      </rPr>
      <t>(1)</t>
    </r>
  </si>
  <si>
    <t>Total revenues ............................................................................</t>
  </si>
  <si>
    <t> $      172,339</t>
  </si>
  <si>
    <t> $      234,574</t>
  </si>
  <si>
    <t> $         193,229</t>
  </si>
  <si>
    <t> $        193,669</t>
  </si>
  <si>
    <t>Gross profit (2) ............................................................................</t>
  </si>
  <si>
    <t>           38,377</t>
  </si>
  <si>
    <t>           52,191</t>
  </si>
  <si>
    <t>              39,724</t>
  </si>
  <si>
    <t>             37,359</t>
  </si>
  <si>
    <t>Costs and expenses ....................................................................</t>
  </si>
  <si>
    <t>         167,843</t>
  </si>
  <si>
    <t>         224,753</t>
  </si>
  <si>
    <t>            190,429</t>
  </si>
  <si>
    <t>           196,512</t>
  </si>
  <si>
    <t>Earnings before income taxes ...................................................</t>
  </si>
  <si>
    <t>           24,864</t>
  </si>
  <si>
    <t>         (12,263)</t>
  </si>
  <si>
    <t>              13,367</t>
  </si>
  <si>
    <t>             13,048</t>
  </si>
  <si>
    <t>Net earnings attributable to Biglari Holdings Inc. (5) ..........</t>
  </si>
  <si>
    <t>           16,491</t>
  </si>
  <si>
    <t>           (5,803)</t>
  </si>
  <si>
    <t>                9,594</t>
  </si>
  <si>
    <t>               8,522</t>
  </si>
  <si>
    <t>Basic earnings per common share (4) ......................................</t>
  </si>
  <si>
    <t> $            9.62</t>
  </si>
  <si>
    <t> $          (3.39)</t>
  </si>
  <si>
    <t> $               5.67</t>
  </si>
  <si>
    <t> $              4.96</t>
  </si>
  <si>
    <t>Diluted earnings per common share (4) ..................................</t>
  </si>
  <si>
    <t> $            9.60</t>
  </si>
  <si>
    <t> $               5.66</t>
  </si>
  <si>
    <t> $              4.95</t>
  </si>
  <si>
    <r>
      <t xml:space="preserve">For the year ended September 25, 2013 (52 weeks) </t>
    </r>
    <r>
      <rPr>
        <vertAlign val="superscript"/>
        <sz val="8"/>
        <color theme="1"/>
        <rFont val="Times New Roman"/>
        <family val="1"/>
      </rPr>
      <t>(1)</t>
    </r>
  </si>
  <si>
    <t>Total revenues ..............................................................................</t>
  </si>
  <si>
    <t> $      166,511</t>
  </si>
  <si>
    <t> $      225,210</t>
  </si>
  <si>
    <t> $         184,602</t>
  </si>
  <si>
    <t> $        179,499</t>
  </si>
  <si>
    <t>           37,613</t>
  </si>
  <si>
    <t>           50,189</t>
  </si>
  <si>
    <t>              43,476</t>
  </si>
  <si>
    <t>             41,541</t>
  </si>
  <si>
    <t>Costs and expenses .......................................................................</t>
  </si>
  <si>
    <t>         159,181</t>
  </si>
  <si>
    <t>         220,606</t>
  </si>
  <si>
    <t>            178,137</t>
  </si>
  <si>
    <t>           177,164</t>
  </si>
  <si>
    <t>Earnings before income taxes ........................................................</t>
  </si>
  <si>
    <t>             5,930</t>
  </si>
  <si>
    <t>             1,420</t>
  </si>
  <si>
    <t>            169,834</t>
  </si>
  <si>
    <t>             39,277</t>
  </si>
  <si>
    <t>Net earnings attributable to Biglari Holdings Inc. (5) ...................</t>
  </si>
  <si>
    <t>             4,562</t>
  </si>
  <si>
    <t>             2,180</t>
  </si>
  <si>
    <t>            106,704</t>
  </si>
  <si>
    <t>             26,825</t>
  </si>
  <si>
    <t>Basic earnings per common share (4) ...........................................</t>
  </si>
  <si>
    <t> $            2.94</t>
  </si>
  <si>
    <t> $            1.41</t>
  </si>
  <si>
    <t> $             69.08</t>
  </si>
  <si>
    <t> $            17.46</t>
  </si>
  <si>
    <t>Diluted earnings per common share (4) ........................................</t>
  </si>
  <si>
    <t> $            1.40</t>
  </si>
  <si>
    <t> $             68.92</t>
  </si>
  <si>
    <t> $            17.43</t>
  </si>
  <si>
    <t>Our fiscal year includes quarters consisting of 12, 16, 12 and 12 weeks, respectively.  Management changed the historical presentation of the financial statements during the fourth quarter of 2014 to more clearly present the consolidated financial statements for our diversified business.  Prior periods have been reclassified to conform to the current year presentation.</t>
  </si>
  <si>
    <t>We define gross profit as net revenue less restaurant cost of sales, media cost of sales, and insurance losses and underwriting expenses, which excludes depreciation and amortization.</t>
  </si>
  <si>
    <t>We recorded pre-tax gain on contribution to investment partnerships of $29,524 during the third quarter of 2014, $162,869 during the third quarter of 2013 and $19,877 during the fourth quarter of 2013.</t>
  </si>
  <si>
    <t>Earnings per share of common stock is based on the weighted average number of shares outstanding during the year.  In fiscal year 2014 and 2013 the Company completed rights offerings in which 344,261 and 286,767 new shares of common stock were issued, respectively.  Earnings per share have been retroactively restated to give effect to the rights offerings.</t>
  </si>
  <si>
    <t>Net earnings attributable to Biglari Holdings Inc. includes investment partnership gains of $14,055 ($12,316 net of tax) in 2014 and $20,068 ($13,296 net of tax) in 2013.</t>
  </si>
  <si>
    <t>Note 23. Supplemental Disclosures of Cash Flow Information</t>
  </si>
  <si>
    <t>Supplemental Cash Flow Elements [Abstract]</t>
  </si>
  <si>
    <t>During the 2014 transition period, we had no new capital lease obligations or lease retirements, and had $981 of capital expenditures in accounts payable at December 31, 2014. During the 2013 transition period, we had no new capital lease obligations and had $409 of capital expenditures in accounts payable at December 31, 2013. During fiscal year 2014, we had no new capital lease obligations or lease retirements, and had $2,269 of capital expenditures in accounts payable at year-end. During fiscal year 2013, we had four new capital lease obligations of $2,311 and had $1,043 of capital expenditures in accounts payable at year-end. During fiscal year 2012, we had no new capital lease obligations or lease retirements, and had $589 of capital expenditures in accounts payable at year-end.</t>
  </si>
  <si>
    <t>Notes to Condensed Parent Company Financial Statements</t>
  </si>
  <si>
    <t>Condensed Financial Information of Parent Company Only Disclosure [Abstract]</t>
  </si>
  <si>
    <t>Note 1. Basis of Presentation</t>
  </si>
  <si>
    <t>Biglari Holdings Inc.’s (the “Company”) condensed financial information has been derived from the consolidated financial statements and should be read in conjunction with the consolidated financial statements included in this transition report on form 10-K.</t>
  </si>
  <si>
    <t>Prior to July 2013, the consolidated financial statements included the accounts of the Company, its wholly-owned subsidiaries (including Biglari Capital Corp. (“Biglari Capital”)), and investment related limited partnerships The Lion Fund, L.P. and Western Acquisitions, L.P. (collectively the “consolidated affiliated partnerships”), in which we had a controlling interest.</t>
  </si>
  <si>
    <t>As a result of the sale of Biglari Capital and the related liquidation of Western Acquisitions, L.P. the Company ceased to have a controlling interest in Biglari Capital and the consolidated affiliated partnerships.  Accordingly, Biglari Capital and the consolidated affiliated partnerships are no longer consolidated in the Company’s financial statements.</t>
  </si>
  <si>
    <t>During fiscal years 2014 and 2013, the Company contributed cash and securities in exchange for limited partner interests in the investment partnerships. Prior to the contributions of securities to the investment partnerships the Company accounted for the securities as available-for-sale securities with unrealized gains and losses recorded as a component of shareholders’ equity in the condensed balance sheet. Our interests in the investment partnerships are accounted for as equity method investments due to our retained limited partner interest. The Company records earning from investment partnerships in the condensed statement of earnings based on our proportional ownership interest in the investment partnerships’ total earnings.</t>
  </si>
  <si>
    <t>Our investments consist of available-for-sale securities and are carried at fair value with net unrealized gains or losses reported as a component of accumulated other comprehensive income in shareholders’ equity. Realized gains and losses on disposals of investments are determined by specific identification of cost of investments sold and are included in realized investment gains/losses, a component of investment gains.</t>
  </si>
  <si>
    <t>In each of fiscal years 2014 and 2013, Biglari Holdings completed an offering of transferable subscription rights. The offerings were oversubscribed and 344,261 and 286,767, respectively, new shares of common stock were issued. The Company received net proceeds of $85,873 and $75,595 from the offerings, respectively.</t>
  </si>
  <si>
    <t>Note 2. Subsidiary Transactions</t>
  </si>
  <si>
    <t>The Company received $150 cash dividends from subsidiaries during the 2014 transition period. During fiscal year 2014, the Company received cash dividends from subsidiaries of $52,564, which included distribution of current year earnings of $32,223 and historical earnings of $20,341. No cash dividends were received during fiscal year 2013 or 2012.</t>
  </si>
  <si>
    <t>One of our wholly-owned subsidiaries has a credit facility that imposes restrictions on its ability to transfer funds to the Company through intercompany loans, distributions, or dividends.</t>
  </si>
  <si>
    <t>Investment in Subsidiaries</t>
  </si>
  <si>
    <t>The Company’s investment in subsidiaries is stated at cost plus equity in undistributed earnings of subsidiaries.</t>
  </si>
  <si>
    <t>Note 3. Investments</t>
  </si>
  <si>
    <t>December</t>
  </si>
  <si>
    <t>September</t>
  </si>
  <si>
    <t>31, 2014</t>
  </si>
  <si>
    <t>24, 2014</t>
  </si>
  <si>
    <t>25, 2013</t>
  </si>
  <si>
    <t>Cost .......................................................................................................................</t>
  </si>
  <si>
    <t> $        5,989</t>
  </si>
  <si>
    <t> $         5,989</t>
  </si>
  <si>
    <t> $      5,989</t>
  </si>
  <si>
    <t>Gross unrealized gains ........................................................................................</t>
  </si>
  <si>
    <t>               128</t>
  </si>
  <si>
    <t>            133</t>
  </si>
  <si>
    <t>             (208)</t>
  </si>
  <si>
    <t>Fair value ..............................................................................................................</t>
  </si>
  <si>
    <t> $        5,781</t>
  </si>
  <si>
    <t> $         6,117</t>
  </si>
  <si>
    <t> $      6,122</t>
  </si>
  <si>
    <t>As of December 31, 2014, the Company retained a balance of $5,781 of investments deemed as available-for-sale securities.</t>
  </si>
  <si>
    <t>Investment gains/losses are recognized when investments are sold (as determined on a specific identification basis) or as otherwise required by GAAP. The timing of realized gains and losses from sales can have a material effect on periodic earnings. However, such realized gains or losses usually have little, if any, impact on total shareholders’ equity because the investments are carried at fair value with any unrealized gains/losses included as a component of accumulated other comprehensive income in shareholders’ equity. We believe that realized investment gains/losses are often meaningless in terms of understanding reported results. Short-term investment gains/losses have caused and may continue to cause significant volatility in our results.</t>
  </si>
  <si>
    <t>Gain on contributions to investment partnerships ..............................................................................</t>
  </si>
  <si>
    <t> $  162,869</t>
  </si>
  <si>
    <t>Gross realized gains on sales ................................................................................................................</t>
  </si>
  <si>
    <t>         4,536</t>
  </si>
  <si>
    <t>Gross realized losses on sales ..............................................................................................................</t>
  </si>
  <si>
    <t>Other than temporary impairment .......................................................................................................</t>
  </si>
  <si>
    <t>Gains on contributions and sales of investments .................................................................................</t>
  </si>
  <si>
    <t> $  162,300</t>
  </si>
  <si>
    <t> $      4,152</t>
  </si>
  <si>
    <t>The Company did not recognize a gain during the 2014 or 2013 transition periods or during fiscal 2014.</t>
  </si>
  <si>
    <t>The Company recognized a pre-tax gain of $162,869 ($102,607 net of tax) on contributions of $324,751 in securities to investment partnerships for fiscal year 2013. The gain had a material effect on the Company’s fiscal 2013 earnings. However, this gain had no impact on total shareholders’ equity because the investments were carried at fair value prior to the contribution, with the unrealized gains included as a component of accumulated other comprehensive income.</t>
  </si>
  <si>
    <t>During fiscal year 2013, the Company had unrealized losses on available-for-sale securities in a continuous unrealized loss position for more than twelve consecutive months. Therefore, we recorded an impairment of $570 in fiscal year 2013.</t>
  </si>
  <si>
    <t>Note 4.  Investment Partnerships</t>
  </si>
  <si>
    <t>The Company reports on the limited partnership interests in The Lion Fund, L.P. and The Lion Fund II, L.P. (collectively the “investment partnerships”) under the equity method of accounting.  We record our proportional share of equity in the investment partnerships but exclude Company common stock held by said partnerships.  The Company’s pro-rata share of its common stock held by the investment partnerships is recorded as treasury stock.  The Company records gains/losses from investment partnerships (inclusive of the investment partnerships’ unrealized gains and losses on their securities) in the consolidated statements of earnings based on our carrying value of these partnerships.  The fair value is calculated net of the general partner’s accrued incentive fees. Gains and losses on Company common stock included in the earnings of these partnerships are eliminated because they are recorded as treasury stock. </t>
  </si>
  <si>
    <t>Partnership interest at July 1, 2013 ..........................................................</t>
  </si>
  <si>
    <t> $        54,608</t>
  </si>
  <si>
    <t> $            43,580</t>
  </si>
  <si>
    <t> $      11,028</t>
  </si>
  <si>
    <t>Investment partnership gains ...................................................................</t>
  </si>
  <si>
    <t>           23,053</t>
  </si>
  <si>
    <t>                 2,985</t>
  </si>
  <si>
    <t>         20,068</t>
  </si>
  <si>
    <t>Contributions of cash and securities to investment partnerships ......</t>
  </si>
  <si>
    <t>         326,451</t>
  </si>
  <si>
    <t>       326,451</t>
  </si>
  <si>
    <t>Increase in proportionate share of Company stock held .....................</t>
  </si>
  <si>
    <t>               11,033</t>
  </si>
  <si>
    <t>       (11,033)</t>
  </si>
  <si>
    <t>Partnership interest at September 25, 2013 .............................................</t>
  </si>
  <si>
    <t>         404,112</t>
  </si>
  <si>
    <t>               57,598</t>
  </si>
  <si>
    <t>       346,514</t>
  </si>
  <si>
    <t>Investment partnership gains (losses) ....................................................</t>
  </si>
  <si>
    <t>             1,071</t>
  </si>
  <si>
    <t>               (5,678)</t>
  </si>
  <si>
    <t>           6,749</t>
  </si>
  <si>
    <t>Contributions of cash and securities (net of distributions) to  </t>
  </si>
  <si>
    <t>investment partnerships .........................................................................</t>
  </si>
  <si>
    <t>           52,224</t>
  </si>
  <si>
    <t>         52,224</t>
  </si>
  <si>
    <t>               18,594</t>
  </si>
  <si>
    <t>       (18,594)</t>
  </si>
  <si>
    <t>Partnership interest at September 24, 2014 .............................................</t>
  </si>
  <si>
    <t>         457,407</t>
  </si>
  <si>
    <t>               70,514</t>
  </si>
  <si>
    <t>       386,893</t>
  </si>
  <si>
    <t>Investment partnership gains ..................................................................</t>
  </si>
  <si>
    <t>       117,664</t>
  </si>
  <si>
    <t>                7,396</t>
  </si>
  <si>
    <t>     110,268</t>
  </si>
  <si>
    <t>Increase in proportionate share of Company stock held ....................</t>
  </si>
  <si>
    <t>        (3,958)</t>
  </si>
  <si>
    <t>Partnership interest at December 31, 2014 .........................................</t>
  </si>
  <si>
    <t> $   575,071</t>
  </si>
  <si>
    <t> $          81,868</t>
  </si>
  <si>
    <t> $ 493,203</t>
  </si>
  <si>
    <t>On December 31 of each year, the general partner of the investment partnerships, Biglari Capital, will earn an incentive reallocation fee for the Company’s investments equal to 25% of the net profits above an annual hurdle rate of 6%. Our policy is to accrue an estimated incentive fee throughout the fiscal year. The total incentive reallocation from Biglari Holdings to Biglari Capital for calendar year 2014 was $24,163. The total incentive reallocation from Biglari Holdings to Biglari Capital for calendar year 2013 was $13,946, including $3,655 associated with gains on the Company’s common stock, whose gains are eliminated in our financial statements. As of September 25, 2013, the Company accrued $5,033 for the incentive fee for Biglari Capital. No amount was accrued as of September 24, 2014 because net profits for the calendar year to date did not exceed the hurdle. Our investments in these partnerships are committed on a rolling 5-year basis.</t>
  </si>
  <si>
    <t>The investments held by the investment partnerships are largely concentrated in the common stock of one investee, Cracker Barrel Old Country Store, Inc.</t>
  </si>
  <si>
    <t>Note 5. Income Taxes</t>
  </si>
  <si>
    <t>Federal income taxes are paid based on the consolidated results of Biglari Holdings.</t>
  </si>
  <si>
    <t>Note 1. Summary of Significant Accounting Policies (Policies)</t>
  </si>
  <si>
    <t>Goodwill and Intangible Assets</t>
  </si>
  <si>
    <t>Common stock and treasury stock</t>
  </si>
  <si>
    <t>Note 1. Summary of Significant Accounting Policies (Tables)</t>
  </si>
  <si>
    <t>Summary of restaurant operations revenues</t>
  </si>
  <si>
    <t>Schedule of Weighted Average Number of Shares</t>
  </si>
  <si>
    <t>Note 4. Investments (Tables)</t>
  </si>
  <si>
    <t>Schedule of Investments [Abstract]</t>
  </si>
  <si>
    <t>Schedule of fair value of Investments</t>
  </si>
  <si>
    <t>Schedule of investment gains/losses</t>
  </si>
  <si>
    <t>Note 5. Investment Partnerships (Tables)</t>
  </si>
  <si>
    <t>Note 5. Investment Partnerships Tables</t>
  </si>
  <si>
    <t>Fair value and carrying value of our partnership interest</t>
  </si>
  <si>
    <t>Summarized financial information for Equity in Investment Partnerships</t>
  </si>
  <si>
    <t>Tabular disclosure of realized and unrealized gains and losses on investments of consolidated affiliated partnerships reported in the statement of income.</t>
  </si>
  <si>
    <t>Tabular disclosure of redeemable noncontrolling interests of consolidated affiliated partnerships reported in the balance sheet.</t>
  </si>
  <si>
    <t>Note 7. Property and Equipment (Tables)</t>
  </si>
  <si>
    <t>Schedule of Property, Plant and Equipment</t>
  </si>
  <si>
    <t>Note 10. Accrued Expenses (Tables)</t>
  </si>
  <si>
    <t>Schedule of Accrued Expenses</t>
  </si>
  <si>
    <t>Note 11. Other Liabilities (Tables)</t>
  </si>
  <si>
    <t>Note 11. Other Liabilities Tables</t>
  </si>
  <si>
    <t>Schedule of Other Liabilities</t>
  </si>
  <si>
    <t>Note 12. Income Taxes (Tables)</t>
  </si>
  <si>
    <t>Schedule of Components of Income Tax Expense</t>
  </si>
  <si>
    <t> $             752</t>
  </si>
  <si>
    <t>Schedule of Effective Income Tax Rate Reconciliation</t>
  </si>
  <si>
    <t>Schedule of Unrecognized Tax Benefits</t>
  </si>
  <si>
    <t>Schedule of Deferred Tax Assets and Liabilities</t>
  </si>
  <si>
    <t>Note 13. Notes Payable and Other Borrowings (Tables)</t>
  </si>
  <si>
    <t>Schedule of notes payable and other borrowings</t>
  </si>
  <si>
    <t>Note 14. Borrowings (Tables)</t>
  </si>
  <si>
    <t>Note 14. Borrowings Tables</t>
  </si>
  <si>
    <t>Expected Principle Payment</t>
  </si>
  <si>
    <t>Note 15. Leased Assets and Lease Commitments (Tables)</t>
  </si>
  <si>
    <t>Note 15. Leased Assets And Lease Commitments Tables</t>
  </si>
  <si>
    <t>Schedule of minimum future payment</t>
  </si>
  <si>
    <t>Note 17. Common Stock Plans (Tables)</t>
  </si>
  <si>
    <t>Schedule of Stock Options Activity</t>
  </si>
  <si>
    <t>Note 19. Fair Value of Financial Assets and Liabilities (Tables)</t>
  </si>
  <si>
    <t>Schedule Of Fair Value Assets And Liabilities</t>
  </si>
  <si>
    <t>Note 20. Accumulated Other Comprehensive Income (Tables)</t>
  </si>
  <si>
    <t>Component of accumulated other comprehensive income</t>
  </si>
  <si>
    <t xml:space="preserve">Transition Period </t>
  </si>
  <si>
    <t>Reclassifications from accumulated other comprehensive income (loss)</t>
  </si>
  <si>
    <t xml:space="preserve">Affected Line Item in the </t>
  </si>
  <si>
    <t>Note 21. Business Segment Reporting (Tables)</t>
  </si>
  <si>
    <t>Schedule Of Net Revenue by Segment</t>
  </si>
  <si>
    <t>Schedule of reconciliation of segments earnings to consolidated</t>
  </si>
  <si>
    <t>Interest expense on notes payable and other borrowings ..........................................................................</t>
  </si>
  <si>
    <t>Schedule of consolidated capital expenditure, depreciation, and amortization captions</t>
  </si>
  <si>
    <t>Reconciliation of Assets from Segment to Consolidated</t>
  </si>
  <si>
    <t>Note 22. Quarterly Financial Data (Tables)</t>
  </si>
  <si>
    <t>Schedule of Quarterly Financial Information</t>
  </si>
  <si>
    <t>Note 1. Summary of Significant Accounting Policies (Details 1) (Consolidated, USD $)</t>
  </si>
  <si>
    <t>Common stock authorized</t>
  </si>
  <si>
    <t>Common stock issued</t>
  </si>
  <si>
    <t>Treasury stock held by the Company</t>
  </si>
  <si>
    <t>Outstanding shares</t>
  </si>
  <si>
    <t>Proportional ownership of the Company's common stock in The Lion Fund, L.P.</t>
  </si>
  <si>
    <t>Net outstanding shares for financial reporting purposes</t>
  </si>
  <si>
    <t>Note 1. Summary of restaurant operations revenues (Details) (Consolidated, USD $)</t>
  </si>
  <si>
    <t>Net sales</t>
  </si>
  <si>
    <t>Franchise royalties and fees</t>
  </si>
  <si>
    <t>Total revenue from restaurant operations</t>
  </si>
  <si>
    <t>Note 1. Schedule of Earnings Per Share Reconciliation (Details) (Consolidated)</t>
  </si>
  <si>
    <t>Weighted average common shares, basic</t>
  </si>
  <si>
    <t>Weighted average common shares, diluted</t>
  </si>
  <si>
    <t>Dilutive effect of stock awards</t>
  </si>
  <si>
    <t>Weighted average common and incremental shares</t>
  </si>
  <si>
    <t>Number of share - based awards excluded from the calculation of earnings per share as the awards' exercise prices were greater than the average market price of the Company's common stock</t>
  </si>
  <si>
    <t>Note 1. Summary of Significant Accounting Policies (Details Narrative) (USD $)</t>
  </si>
  <si>
    <t>Note 1. Summary Of Significant Accounting Policies Details Narrative</t>
  </si>
  <si>
    <t>401(k) Discretionary matching contributions</t>
  </si>
  <si>
    <t>Note 3. Impairment and Restaurant Closings (Details Narrative) (Consolidated, USD $)</t>
  </si>
  <si>
    <t>Asset impairments and provision for restaurant closings</t>
  </si>
  <si>
    <t>Note 4. Schedule of fair value of Investments (Details) (USD $)</t>
  </si>
  <si>
    <t>Cost</t>
  </si>
  <si>
    <t>Gross unrealized gains</t>
  </si>
  <si>
    <t>Gross unrealized losses</t>
  </si>
  <si>
    <t>Fair value</t>
  </si>
  <si>
    <t>Note 4. Schedule of investment gains/losses (Details) (Consolidated, USD $)</t>
  </si>
  <si>
    <t>Gain on contributions to investment partnerships</t>
  </si>
  <si>
    <t>Gross realized gains on sales</t>
  </si>
  <si>
    <t>Gross realized losses on sales</t>
  </si>
  <si>
    <t>Other than temporary impairment</t>
  </si>
  <si>
    <t>Note 4. Investments (Details Narrative) (Consolidated, USD $)</t>
  </si>
  <si>
    <t>Pretax gain on contributions to investment partnerships</t>
  </si>
  <si>
    <t>Note 5. Fair value and carrying value of partnership interest (Details) (USD $)</t>
  </si>
  <si>
    <t>Fair value of partnership interest, beginning</t>
  </si>
  <si>
    <t>Contribution of cash and securities (net of distributions) to investment partnership</t>
  </si>
  <si>
    <t>Increase in proportionate share of Company stock held</t>
  </si>
  <si>
    <t>Partnership interest, ending</t>
  </si>
  <si>
    <t>Carry Value</t>
  </si>
  <si>
    <t>Note 5. Summarized financial information for Equity in Investment Partnerships (Details 1) (USD $)</t>
  </si>
  <si>
    <t>Sep. 30, 2014</t>
  </si>
  <si>
    <t>Sep. 30, 2013</t>
  </si>
  <si>
    <t>Current and Total Assets</t>
  </si>
  <si>
    <t>Current and Total Liabilities</t>
  </si>
  <si>
    <t>Revenue for the period</t>
  </si>
  <si>
    <t>Earnings for the period</t>
  </si>
  <si>
    <t>Biglari Holding's Ownership Interest</t>
  </si>
  <si>
    <t>Note 5. Schedule of gain/losses on affiliated partnership (Details) (USD $)</t>
  </si>
  <si>
    <t>Schedule of gain/losses on affiliated partnership</t>
  </si>
  <si>
    <t>Net realized gains from sale</t>
  </si>
  <si>
    <t>Other Income</t>
  </si>
  <si>
    <t>Total unrealized and realized gains/losses from Consolidated Affiliated Partnerships</t>
  </si>
  <si>
    <t>Note 5. Schedule of redeemable noncontrolling interest (Details) (USD $)</t>
  </si>
  <si>
    <t>Carrying value at beginning of period</t>
  </si>
  <si>
    <t>Contributions from noncontrolling interests</t>
  </si>
  <si>
    <t>Distributions to noncontrolling interests</t>
  </si>
  <si>
    <t>Incentive fee</t>
  </si>
  <si>
    <t>Income allocation</t>
  </si>
  <si>
    <t>Adjustment to redeemable noncontrolling interest to reflect maximum redemption value</t>
  </si>
  <si>
    <t>Adjustment to reflect deconsolidation of affiliated partnerships</t>
  </si>
  <si>
    <t>Carrying value at end of period</t>
  </si>
  <si>
    <t>Note 5. Investment Partnerships (Details Narrative) (USD $)</t>
  </si>
  <si>
    <t>Note 5. Investment Partnerships Details Narrative</t>
  </si>
  <si>
    <t>Gains from investment partnerships</t>
  </si>
  <si>
    <t>Note 7. Schedule of Property, Plant and Equipment (Details) (Consolidated, USD $)</t>
  </si>
  <si>
    <t>Land</t>
  </si>
  <si>
    <t>Buildings</t>
  </si>
  <si>
    <t>Land and leasehold improvements</t>
  </si>
  <si>
    <t>Equipment</t>
  </si>
  <si>
    <t>Construction in progress</t>
  </si>
  <si>
    <t>Property and equipment, gross</t>
  </si>
  <si>
    <t>Less accumulated depreciation and amortization</t>
  </si>
  <si>
    <t>Note 7. Property and Equipment (Details Narrative) (USD $)</t>
  </si>
  <si>
    <t>Note 7. Property And Equipment Details Narrative</t>
  </si>
  <si>
    <t>Depreciation and amortization expense</t>
  </si>
  <si>
    <t>Note 8. Schedule of Goodwill (Details) (USD $)</t>
  </si>
  <si>
    <t>Balance at beginning of year</t>
  </si>
  <si>
    <t>Acquisition of business and lease rights</t>
  </si>
  <si>
    <t>Balance at end of year</t>
  </si>
  <si>
    <t>Restaurant</t>
  </si>
  <si>
    <t>Note 8. Schedule Of Intangible Assets (Details) (USD $)</t>
  </si>
  <si>
    <t>Total intangible assets</t>
  </si>
  <si>
    <t>Right to Operate</t>
  </si>
  <si>
    <t>Franchise Agreement</t>
  </si>
  <si>
    <t>Finite Lived Intangible Assets</t>
  </si>
  <si>
    <t>Trade Names</t>
  </si>
  <si>
    <t>Other Assets With Indefinite Lives</t>
  </si>
  <si>
    <t>Note 8. Goodwill and Other Intangibles (Details Narrative) (USD $)</t>
  </si>
  <si>
    <t>Note 8. Goodwill And Other Intangibles Details Narrative</t>
  </si>
  <si>
    <t>Amortization expense</t>
  </si>
  <si>
    <t>Future amortization expense for each of the next five years</t>
  </si>
  <si>
    <t>Impairment loss</t>
  </si>
  <si>
    <t>Note 10. Schedule of Accrued Expenses (Details) (Consolidated, USD $)</t>
  </si>
  <si>
    <t>Salaries, wages, vacation, and severance</t>
  </si>
  <si>
    <t>Taxes payable</t>
  </si>
  <si>
    <t>Gift card liability</t>
  </si>
  <si>
    <t>Deferred revenue</t>
  </si>
  <si>
    <t>Workers' compensation and other self insurance accruals</t>
  </si>
  <si>
    <t>Total accrued expenses</t>
  </si>
  <si>
    <t>Note 11. Other Liabilities (Details) (Consolidated, USD $)</t>
  </si>
  <si>
    <t>Deferred rent expense</t>
  </si>
  <si>
    <t>Note 12. Schedule of Components of Income Tax Expense (Details) (Consolidated, USD $)</t>
  </si>
  <si>
    <t>Federal</t>
  </si>
  <si>
    <t>State</t>
  </si>
  <si>
    <t>Deferred</t>
  </si>
  <si>
    <t>Total income taxes</t>
  </si>
  <si>
    <t>Tax at U.S. statutory rates (35%)</t>
  </si>
  <si>
    <t>State income taxes, net of federal benefit</t>
  </si>
  <si>
    <t>Federal income tax credits</t>
  </si>
  <si>
    <t>Tax attributed to noncontrolling interests</t>
  </si>
  <si>
    <t>Dividends received deduction</t>
  </si>
  <si>
    <t>Valuation allowance</t>
  </si>
  <si>
    <t>Foreign tax rate differences</t>
  </si>
  <si>
    <t>Note 12. Schedule of Unrecognized Tax Benefits (Details) (USD $)</t>
  </si>
  <si>
    <t>Unrecognized tax benefits, Beginning</t>
  </si>
  <si>
    <t>Gross increases - current period tax positions</t>
  </si>
  <si>
    <t>Gross increases (decreases) - prior period tax positions</t>
  </si>
  <si>
    <t>Lapse of statute of limitations</t>
  </si>
  <si>
    <t>Unrecognized tax benefits, Ending</t>
  </si>
  <si>
    <t>Note 12. Schedule of Deferred Tax Assets and Liabilities (Details) (Consolidated, USD $)</t>
  </si>
  <si>
    <t>Insurance reserves</t>
  </si>
  <si>
    <t>Compensation accruals</t>
  </si>
  <si>
    <t>Gift card accruals</t>
  </si>
  <si>
    <t>Net operating loss credit carryforward</t>
  </si>
  <si>
    <t>Income tax credit carryforward</t>
  </si>
  <si>
    <t>Total deferred tax assets</t>
  </si>
  <si>
    <t>Fixed asset basis difference</t>
  </si>
  <si>
    <t>Goodwill and intangibles</t>
  </si>
  <si>
    <t>Total deferred tax liabilities</t>
  </si>
  <si>
    <t>Net deferred tax liability</t>
  </si>
  <si>
    <t>Less current portion</t>
  </si>
  <si>
    <t>Long-term liability</t>
  </si>
  <si>
    <t>Note 12. Income Taxes (Details Narrative) (USD $)</t>
  </si>
  <si>
    <t>Note 12. Income Taxes Details Narrative</t>
  </si>
  <si>
    <t>Income taxes paid</t>
  </si>
  <si>
    <t>Income tax refunds</t>
  </si>
  <si>
    <t>Unrecognized tax benefits</t>
  </si>
  <si>
    <t>Unrecognized Tax Benefits that Would Impact Effective Tax Rate</t>
  </si>
  <si>
    <t>Interest and penalties, unrecognized</t>
  </si>
  <si>
    <t>Potential interest and penalties associated with uncertain tax positions</t>
  </si>
  <si>
    <t>Possible decrease in unrecognized tax benefits</t>
  </si>
  <si>
    <t>Income tax receivables</t>
  </si>
  <si>
    <t>Note 13. Notes Payable and Other Borrowings (Details) (Consolidated, USD $)</t>
  </si>
  <si>
    <t>Notes payable - current portion</t>
  </si>
  <si>
    <t>Unamortized original issue discount - current</t>
  </si>
  <si>
    <t>Obligations under leases - current portion</t>
  </si>
  <si>
    <t>Western revolver</t>
  </si>
  <si>
    <t>Total current portion of notes payable and other borrowings</t>
  </si>
  <si>
    <t>Notes payable - long-term</t>
  </si>
  <si>
    <t>Unamortized original issue discount</t>
  </si>
  <si>
    <t>Obligations under leases - long term</t>
  </si>
  <si>
    <t>Total long-term notes payable and other borrowings</t>
  </si>
  <si>
    <t>Note 14. Borrowings (Details) (USD $)</t>
  </si>
  <si>
    <t>Note 14. Borrowings Details</t>
  </si>
  <si>
    <t>Note 14. Borrowings (Details Narrative) (USD $)</t>
  </si>
  <si>
    <t>Note 14. Borrowings Details Narrative</t>
  </si>
  <si>
    <t>Term Loan</t>
  </si>
  <si>
    <t>Revolving credit</t>
  </si>
  <si>
    <t>Debt issuance costs (deferred financing charge)</t>
  </si>
  <si>
    <t>Letters of credit outstanding</t>
  </si>
  <si>
    <t>Fair value of interest rate swap</t>
  </si>
  <si>
    <t>Interest paid on debt</t>
  </si>
  <si>
    <t>Interest paid on obligations under leases</t>
  </si>
  <si>
    <t>Note 15. Schedule of minimum future payment (Details 1) (USD $)</t>
  </si>
  <si>
    <t>After 2019</t>
  </si>
  <si>
    <t>Total minimum future rental payments</t>
  </si>
  <si>
    <t>Less amount representing interest</t>
  </si>
  <si>
    <t>Total principal obligations under leases</t>
  </si>
  <si>
    <t>Non-current principal obligations under leases</t>
  </si>
  <si>
    <t>Residual value at end of lease term</t>
  </si>
  <si>
    <t>Obligations under leases</t>
  </si>
  <si>
    <t>Financial Obligations</t>
  </si>
  <si>
    <t>Note 15. Schedule of minimum future payment (Details 2) (USD $)</t>
  </si>
  <si>
    <t>Non-Operating Property</t>
  </si>
  <si>
    <t>Note 15. Leased Assets and Lease Commitments (Details Narrative) (USD $)</t>
  </si>
  <si>
    <t>Capital Leased assets - accumulated depreciation</t>
  </si>
  <si>
    <t>Operating lease receivables under non-cancelable subleases</t>
  </si>
  <si>
    <t>Contingent rent</t>
  </si>
  <si>
    <t>Building</t>
  </si>
  <si>
    <t>Capital Leased assets - gross</t>
  </si>
  <si>
    <t>Note 16. Related Party Transactions (Details Narrative) (USD $)</t>
  </si>
  <si>
    <t>Sep. 24, 2013</t>
  </si>
  <si>
    <t>Adjusted capital balance that was distributed to BH</t>
  </si>
  <si>
    <t>Proceeds from sale of Biglari Capital</t>
  </si>
  <si>
    <t>Note 17. Schedule of Stock Options Activity (Details) (USD $)</t>
  </si>
  <si>
    <t>Options Outstanding, Beginning</t>
  </si>
  <si>
    <t>Number of Options Exercised</t>
  </si>
  <si>
    <t>Canceled or forfeited</t>
  </si>
  <si>
    <t>Options Outstanding, Ending</t>
  </si>
  <si>
    <t>Options Vested or expected to vest, Ending</t>
  </si>
  <si>
    <t>Options Exercisable, Ending</t>
  </si>
  <si>
    <t>Weighted Average Exercise Price Outstanding, Beginning</t>
  </si>
  <si>
    <t>Weighted Average Exercise Price Exercised</t>
  </si>
  <si>
    <t>Weighted Average Exercise Price Cancelled or Forfeited</t>
  </si>
  <si>
    <t>Weighted Average Exercise Price Outstanding, Ending</t>
  </si>
  <si>
    <t>Weighted Average Exercise Price Options Vested or expected to vest, Ending</t>
  </si>
  <si>
    <t>Weighted Average Exercise Price Exercisable, Ending</t>
  </si>
  <si>
    <t>Weighted Average Remaining Contractual Life, Options Outstanding, Ending</t>
  </si>
  <si>
    <t>2 years 2 months 12 days</t>
  </si>
  <si>
    <t>Weighted Average Remaining Contractual Life, Options Vested or expected to vest</t>
  </si>
  <si>
    <t>Weighted Average Remaining Contractual Life (in years) Exercisable</t>
  </si>
  <si>
    <t>Aggregate Intrinsic Value Options Outstanding, Ending</t>
  </si>
  <si>
    <t>Aggregate Intrinsic Value Options Vested or expected to vest, Ending</t>
  </si>
  <si>
    <t>Aggregate Intrinsic Value Exercisable, Ending</t>
  </si>
  <si>
    <t>Note 17. Common Stock Plans (Details Narrative)</t>
  </si>
  <si>
    <t>Note 17. Common Stock Plans Details Narrative</t>
  </si>
  <si>
    <t>Number of shares vested under 2008 Plan</t>
  </si>
  <si>
    <t>Note 19. Schedule Of Fair Value Assets And Liabilities (Details) (USD $)</t>
  </si>
  <si>
    <t>Other Assets</t>
  </si>
  <si>
    <t>Non-qualified Deferred Compensation Plan Investments</t>
  </si>
  <si>
    <t>Bonds</t>
  </si>
  <si>
    <t>Cash equivalents</t>
  </si>
  <si>
    <t>Total assets at fair value</t>
  </si>
  <si>
    <t>Interest rate swaps</t>
  </si>
  <si>
    <t>Total liabilities at fair value</t>
  </si>
  <si>
    <t>Resturant Retail</t>
  </si>
  <si>
    <t>Equity Securities</t>
  </si>
  <si>
    <t>Resturant Retail | Level 1</t>
  </si>
  <si>
    <t>Resturant Retail | Level 2</t>
  </si>
  <si>
    <t>Resturant Retail | Level 3</t>
  </si>
  <si>
    <t>Insurance</t>
  </si>
  <si>
    <t>Insurance | Level 1</t>
  </si>
  <si>
    <t>Insurance | Level 2</t>
  </si>
  <si>
    <t>Insurance | Level 3</t>
  </si>
  <si>
    <t>Note 19. Fair Value of Financial Assets and Liabilities (Details Narrative) (USD $)</t>
  </si>
  <si>
    <t>Note 19. Fair Value Of Financial Assets And Liabilities Details Narrative</t>
  </si>
  <si>
    <t>Impairments on long-lived assets</t>
  </si>
  <si>
    <t>Impairment of intangible asset</t>
  </si>
  <si>
    <t>Note 20. Accumulated Other Comprehensive Income (Details) (USD $)</t>
  </si>
  <si>
    <t>Beginning Balance</t>
  </si>
  <si>
    <t>Other comprehensive income before reclassifications</t>
  </si>
  <si>
    <t>Reclassification to (earnings) loss</t>
  </si>
  <si>
    <t>Ending Balance</t>
  </si>
  <si>
    <t>Note 20. Accumulated Other Comprehensive Income (Details 1) (USD $)</t>
  </si>
  <si>
    <t>Reclassifications from Accumulated Other Comprehensive Income (Loss)</t>
  </si>
  <si>
    <t>Insurance Premiums and Other</t>
  </si>
  <si>
    <t>Income Tax Expense</t>
  </si>
  <si>
    <t>Note 21. Schedule Of Net Revenue by Segment (Details) (USD $)</t>
  </si>
  <si>
    <t>4 Months Ended</t>
  </si>
  <si>
    <t>Jul. 02, 2014</t>
  </si>
  <si>
    <t>Dec. 18, 2013</t>
  </si>
  <si>
    <t>Jul. 03, 2013</t>
  </si>
  <si>
    <t>Dec. 19, 2012</t>
  </si>
  <si>
    <t>Apr. 09, 2014</t>
  </si>
  <si>
    <t>Apr. 10, 2013</t>
  </si>
  <si>
    <t>Net Revenue</t>
  </si>
  <si>
    <t>Restaurant Operations - SteakNShake</t>
  </si>
  <si>
    <t>Restaurant Operations - Western</t>
  </si>
  <si>
    <t>Operating Businesses</t>
  </si>
  <si>
    <t>Operating Businesses | Restaurant</t>
  </si>
  <si>
    <t>Operating Businesses | Maxim</t>
  </si>
  <si>
    <t>Operating Businesses | First Guard</t>
  </si>
  <si>
    <t>Operating Businesses | Other</t>
  </si>
  <si>
    <t>Note 21. Schedule of reconciliation of segments (Details) (USD $)</t>
  </si>
  <si>
    <t>Corporate | Corporate And Other</t>
  </si>
  <si>
    <t>Corporate | Investment gains (including contributions)</t>
  </si>
  <si>
    <t>Corporate | Investment partnerships gains</t>
  </si>
  <si>
    <t>Corporate | TotalCorporateAndOtherMember</t>
  </si>
  <si>
    <t>ReconciliationOfSegmentsMember | InterestExpenseMember</t>
  </si>
  <si>
    <t>Note 21. Schedule of consolidated capital expenditure, depreciation and amortization (Details) (USD $)</t>
  </si>
  <si>
    <t>Maxim</t>
  </si>
  <si>
    <t>First Guard</t>
  </si>
  <si>
    <t>Corporate And Other</t>
  </si>
  <si>
    <t>Note 21. Reconciliation of Assets from Segment to Consolidated (Details) (USD $)</t>
  </si>
  <si>
    <t>Identifiable Assets</t>
  </si>
  <si>
    <t>Western</t>
  </si>
  <si>
    <t>Note 22. Schedule of Quarterly Financial Information (Details) (USD $)</t>
  </si>
  <si>
    <t>In Thousands, except Per Share data, unless otherwise specified</t>
  </si>
  <si>
    <t>Total revenues</t>
  </si>
  <si>
    <t>Gross profit</t>
  </si>
  <si>
    <t>Note 23. Supplemental Disclosures of Cash Flow Information (Details Narrative) (USD $)</t>
  </si>
  <si>
    <t>Note 23. Supplemental Disclosures Of Cash Flow Information Details Narrative</t>
  </si>
  <si>
    <t>Lease obligations</t>
  </si>
  <si>
    <t>Lease retirements</t>
  </si>
  <si>
    <t>Capital expenditures in Accounts payable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</si>
</sst>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b/>
      <sz val="8"/>
      <color theme="1"/>
      <name val="Times New Roman"/>
      <family val="1"/>
    </font>
    <font>
      <b/>
      <i/>
      <sz val="8"/>
      <color theme="1"/>
      <name val="Times New Roman"/>
      <family val="1"/>
    </font>
    <font>
      <i/>
      <sz val="8"/>
      <color theme="1"/>
      <name val="Times New Roman"/>
      <family val="1"/>
    </font>
    <font>
      <b/>
      <vertAlign val="superscript"/>
      <sz val="8"/>
      <color theme="1"/>
      <name val="Times New Roman"/>
      <family val="1"/>
    </font>
    <font>
      <vertAlign val="superscript"/>
      <sz val="8"/>
      <color theme="1"/>
      <name val="Times New Roman"/>
      <family val="1"/>
    </font>
    <font>
      <sz val="8"/>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bottom style="double">
        <color rgb="FF000000"/>
      </bottom>
      <diagonal/>
    </border>
    <border>
      <left/>
      <right/>
      <top style="thin">
        <color rgb="FF000000"/>
      </top>
      <bottom style="double">
        <color rgb="FF000000"/>
      </bottom>
      <diagonal/>
    </border>
    <border>
      <left/>
      <right/>
      <top style="thin">
        <color rgb="FF000000"/>
      </top>
      <bottom/>
      <diagonal/>
    </border>
    <border>
      <left/>
      <right/>
      <top style="thin">
        <color rgb="FF000000"/>
      </top>
      <bottom style="thin">
        <color rgb="FF000000"/>
      </bottom>
      <diagonal/>
    </border>
    <border>
      <left/>
      <right/>
      <top/>
      <bottom style="medium">
        <color rgb="FF000000"/>
      </bottom>
      <diagonal/>
    </border>
    <border>
      <left/>
      <right/>
      <top style="medium">
        <color rgb="FF000000"/>
      </top>
      <bottom/>
      <diagonal/>
    </border>
    <border>
      <left/>
      <right/>
      <top/>
      <bottom style="medium">
        <color rgb="FFFFFFFF"/>
      </bottom>
      <diagonal/>
    </border>
    <border>
      <left/>
      <right/>
      <top style="medium">
        <color rgb="FF000000"/>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8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horizontal="justify" wrapText="1"/>
    </xf>
    <xf numFmtId="0" fontId="18" fillId="0" borderId="0" xfId="0" applyFont="1"/>
    <xf numFmtId="0" fontId="18" fillId="0" borderId="0" xfId="0" applyFont="1" applyAlignment="1">
      <alignment vertical="center" wrapText="1"/>
    </xf>
    <xf numFmtId="0" fontId="18" fillId="0" borderId="0" xfId="0" applyFont="1" applyAlignment="1">
      <alignment horizontal="center" vertical="center" wrapText="1"/>
    </xf>
    <xf numFmtId="15" fontId="19" fillId="0" borderId="10" xfId="0" applyNumberFormat="1" applyFont="1" applyBorder="1" applyAlignment="1">
      <alignment horizontal="center" vertical="center" wrapText="1"/>
    </xf>
    <xf numFmtId="0" fontId="19" fillId="0" borderId="0" xfId="0" applyFont="1" applyAlignment="1">
      <alignment horizontal="center" vertical="center" wrapText="1"/>
    </xf>
    <xf numFmtId="15" fontId="18" fillId="0" borderId="10" xfId="0" applyNumberFormat="1" applyFont="1" applyBorder="1" applyAlignment="1">
      <alignment horizontal="center" vertical="center" wrapText="1"/>
    </xf>
    <xf numFmtId="0" fontId="18" fillId="0" borderId="0" xfId="0" applyFont="1" applyAlignment="1">
      <alignment wrapText="1"/>
    </xf>
    <xf numFmtId="0" fontId="18" fillId="0" borderId="0" xfId="0" applyFont="1" applyAlignment="1">
      <alignment horizontal="center" wrapText="1"/>
    </xf>
    <xf numFmtId="0" fontId="19" fillId="0" borderId="11" xfId="0" applyFont="1" applyBorder="1" applyAlignment="1">
      <alignment horizontal="right" wrapText="1"/>
    </xf>
    <xf numFmtId="0" fontId="19" fillId="0" borderId="0" xfId="0" applyFont="1" applyAlignment="1">
      <alignment horizontal="right" wrapText="1"/>
    </xf>
    <xf numFmtId="0" fontId="18" fillId="0" borderId="11" xfId="0" applyFont="1" applyBorder="1" applyAlignment="1">
      <alignment horizontal="right" wrapText="1"/>
    </xf>
    <xf numFmtId="0" fontId="18" fillId="0" borderId="0" xfId="0" applyFont="1" applyAlignment="1">
      <alignment horizontal="right" vertical="center" wrapText="1"/>
    </xf>
    <xf numFmtId="0" fontId="19" fillId="0" borderId="0" xfId="0" applyFont="1" applyAlignment="1">
      <alignment horizontal="right" vertical="center" wrapText="1"/>
    </xf>
    <xf numFmtId="3" fontId="19" fillId="0" borderId="0" xfId="0" applyNumberFormat="1" applyFont="1" applyAlignment="1">
      <alignment horizontal="right" vertical="center" wrapText="1"/>
    </xf>
    <xf numFmtId="3" fontId="18" fillId="0" borderId="0" xfId="0" applyNumberFormat="1" applyFont="1" applyAlignment="1">
      <alignment horizontal="right" vertical="center" wrapText="1"/>
    </xf>
    <xf numFmtId="3" fontId="19" fillId="0" borderId="10" xfId="0" applyNumberFormat="1" applyFont="1" applyBorder="1" applyAlignment="1">
      <alignment horizontal="right" vertical="center" wrapText="1"/>
    </xf>
    <xf numFmtId="3" fontId="18" fillId="0" borderId="10" xfId="0" applyNumberFormat="1" applyFont="1" applyBorder="1" applyAlignment="1">
      <alignment horizontal="right" vertical="center" wrapText="1"/>
    </xf>
    <xf numFmtId="3" fontId="19" fillId="0" borderId="12" xfId="0" applyNumberFormat="1" applyFont="1" applyBorder="1" applyAlignment="1">
      <alignment horizontal="right" vertical="center" wrapText="1"/>
    </xf>
    <xf numFmtId="3" fontId="18" fillId="0" borderId="12" xfId="0" applyNumberFormat="1" applyFont="1" applyBorder="1" applyAlignment="1">
      <alignment horizontal="right" vertical="center" wrapText="1"/>
    </xf>
    <xf numFmtId="0" fontId="21" fillId="0" borderId="0" xfId="0" applyFont="1" applyAlignment="1">
      <alignment horizontal="justify" wrapText="1"/>
    </xf>
    <xf numFmtId="0" fontId="18" fillId="0" borderId="10" xfId="0" applyFont="1" applyBorder="1" applyAlignment="1">
      <alignment horizontal="center"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0" borderId="0" xfId="0" applyFont="1" applyAlignment="1">
      <alignment wrapText="1"/>
    </xf>
    <xf numFmtId="0" fontId="18" fillId="0" borderId="0" xfId="0" applyFont="1" applyAlignment="1">
      <alignment horizontal="right" wrapText="1"/>
    </xf>
    <xf numFmtId="0" fontId="18" fillId="0" borderId="0" xfId="0" applyFont="1" applyAlignment="1">
      <alignment horizontal="left" wrapText="1"/>
    </xf>
    <xf numFmtId="0" fontId="18" fillId="0" borderId="0" xfId="0" applyFont="1" applyAlignment="1">
      <alignment horizontal="left" wrapText="1" indent="1"/>
    </xf>
    <xf numFmtId="0" fontId="19" fillId="0" borderId="12" xfId="0" applyFont="1" applyBorder="1" applyAlignment="1">
      <alignment horizontal="right" wrapText="1"/>
    </xf>
    <xf numFmtId="0" fontId="18" fillId="0" borderId="12" xfId="0" applyFont="1" applyBorder="1" applyAlignment="1">
      <alignment horizontal="right" wrapText="1"/>
    </xf>
    <xf numFmtId="0" fontId="18" fillId="0" borderId="10" xfId="0" applyFont="1" applyBorder="1" applyAlignment="1">
      <alignment horizontal="center" wrapText="1"/>
    </xf>
    <xf numFmtId="0" fontId="18" fillId="33" borderId="0" xfId="0" applyFont="1" applyFill="1" applyAlignment="1">
      <alignment wrapText="1"/>
    </xf>
    <xf numFmtId="0" fontId="19" fillId="33" borderId="0" xfId="0" applyFont="1" applyFill="1" applyAlignment="1">
      <alignment horizontal="center" vertical="center" wrapText="1"/>
    </xf>
    <xf numFmtId="0" fontId="18" fillId="33" borderId="0" xfId="0" applyFont="1" applyFill="1" applyAlignment="1">
      <alignment vertical="center" wrapText="1"/>
    </xf>
    <xf numFmtId="0" fontId="18" fillId="33" borderId="0" xfId="0" applyFont="1" applyFill="1" applyAlignment="1">
      <alignment horizontal="center" vertical="center" wrapText="1"/>
    </xf>
    <xf numFmtId="0" fontId="19" fillId="33" borderId="10" xfId="0" applyFont="1" applyFill="1" applyBorder="1" applyAlignment="1">
      <alignment horizontal="center" wrapText="1"/>
    </xf>
    <xf numFmtId="0" fontId="18" fillId="33" borderId="10" xfId="0" applyFont="1" applyFill="1" applyBorder="1" applyAlignment="1">
      <alignment horizontal="center" wrapText="1"/>
    </xf>
    <xf numFmtId="0" fontId="19" fillId="33" borderId="0" xfId="0" applyFont="1" applyFill="1" applyAlignment="1">
      <alignment horizontal="center" wrapText="1"/>
    </xf>
    <xf numFmtId="0" fontId="18" fillId="33" borderId="0" xfId="0" applyFont="1" applyFill="1" applyAlignment="1">
      <alignment horizontal="center" wrapText="1"/>
    </xf>
    <xf numFmtId="0" fontId="18" fillId="33" borderId="0" xfId="0" applyFont="1" applyFill="1" applyAlignment="1">
      <alignment horizontal="left" vertical="center" wrapText="1"/>
    </xf>
    <xf numFmtId="0" fontId="18" fillId="33" borderId="0" xfId="0" applyFont="1" applyFill="1" applyAlignment="1">
      <alignment horizontal="right" vertical="center" wrapText="1"/>
    </xf>
    <xf numFmtId="0" fontId="19" fillId="33" borderId="10" xfId="0" applyFont="1" applyFill="1" applyBorder="1" applyAlignment="1">
      <alignment horizontal="right" wrapText="1"/>
    </xf>
    <xf numFmtId="0" fontId="18" fillId="33" borderId="10" xfId="0" applyFont="1" applyFill="1" applyBorder="1" applyAlignment="1">
      <alignment horizontal="right" wrapText="1"/>
    </xf>
    <xf numFmtId="0" fontId="18" fillId="33" borderId="0" xfId="0" applyFont="1" applyFill="1" applyAlignment="1">
      <alignment horizontal="right" wrapText="1"/>
    </xf>
    <xf numFmtId="0" fontId="19" fillId="33" borderId="0" xfId="0" applyFont="1" applyFill="1" applyAlignment="1">
      <alignment horizontal="right" wrapText="1"/>
    </xf>
    <xf numFmtId="0" fontId="19" fillId="33" borderId="0" xfId="0" applyFont="1" applyFill="1" applyAlignment="1">
      <alignment horizontal="right" vertical="center" wrapText="1"/>
    </xf>
    <xf numFmtId="0" fontId="18" fillId="33" borderId="0" xfId="0" applyFont="1" applyFill="1" applyAlignment="1">
      <alignment horizontal="left" vertical="center" wrapText="1" indent="2"/>
    </xf>
    <xf numFmtId="0" fontId="19" fillId="0" borderId="10" xfId="0" applyFont="1" applyBorder="1" applyAlignment="1">
      <alignment horizontal="righ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justify" wrapText="1"/>
    </xf>
    <xf numFmtId="0" fontId="18" fillId="0" borderId="0" xfId="0" applyFont="1" applyAlignment="1">
      <alignment horizontal="justify" wrapText="1"/>
    </xf>
    <xf numFmtId="0" fontId="21" fillId="0" borderId="0" xfId="0" applyFont="1" applyAlignment="1">
      <alignment horizontal="justify" wrapText="1"/>
    </xf>
    <xf numFmtId="0" fontId="18" fillId="0" borderId="0" xfId="0" applyFont="1" applyAlignment="1">
      <alignment wrapText="1"/>
    </xf>
    <xf numFmtId="0" fontId="19" fillId="0" borderId="0" xfId="0" applyFont="1" applyAlignment="1">
      <alignment horizontal="justify" wrapText="1"/>
    </xf>
    <xf numFmtId="0" fontId="19" fillId="0" borderId="12" xfId="0" applyFont="1" applyBorder="1" applyAlignment="1">
      <alignment horizontal="right" vertical="center" wrapText="1"/>
    </xf>
    <xf numFmtId="0" fontId="18" fillId="0" borderId="12" xfId="0" applyFont="1" applyBorder="1" applyAlignment="1">
      <alignment horizontal="right" vertical="center" wrapText="1"/>
    </xf>
    <xf numFmtId="0" fontId="18" fillId="0" borderId="10" xfId="0" applyFont="1" applyBorder="1" applyAlignment="1">
      <alignment horizontal="right" wrapText="1"/>
    </xf>
    <xf numFmtId="0" fontId="18" fillId="0" borderId="0" xfId="0" applyFont="1" applyAlignment="1">
      <alignment horizontal="left" vertical="center" wrapText="1" indent="1"/>
    </xf>
    <xf numFmtId="0" fontId="18" fillId="0" borderId="10" xfId="0" applyFont="1" applyBorder="1" applyAlignment="1">
      <alignment horizontal="right" vertical="center" wrapText="1"/>
    </xf>
    <xf numFmtId="0" fontId="19" fillId="0" borderId="0" xfId="0" applyFont="1" applyAlignment="1">
      <alignment vertical="center" wrapText="1"/>
    </xf>
    <xf numFmtId="0" fontId="19" fillId="0" borderId="10" xfId="0" applyFont="1" applyBorder="1" applyAlignment="1">
      <alignment horizontal="center" vertical="center" wrapText="1"/>
    </xf>
    <xf numFmtId="10" fontId="19" fillId="0" borderId="0" xfId="0" applyNumberFormat="1" applyFont="1" applyAlignment="1">
      <alignment horizontal="right" vertical="center" wrapText="1"/>
    </xf>
    <xf numFmtId="10" fontId="18" fillId="0" borderId="0" xfId="0" applyNumberFormat="1" applyFont="1" applyAlignment="1">
      <alignment horizontal="right" vertical="center" wrapText="1"/>
    </xf>
    <xf numFmtId="0" fontId="19" fillId="0" borderId="10" xfId="0" applyFont="1" applyBorder="1" applyAlignment="1">
      <alignment horizontal="center" vertical="center" wrapText="1"/>
    </xf>
    <xf numFmtId="0" fontId="19" fillId="0" borderId="0" xfId="0" applyFont="1" applyAlignment="1">
      <alignment wrapText="1"/>
    </xf>
    <xf numFmtId="0" fontId="18" fillId="0" borderId="10" xfId="0" applyFont="1" applyBorder="1" applyAlignment="1">
      <alignment horizontal="left" wrapText="1" indent="1"/>
    </xf>
    <xf numFmtId="0" fontId="19" fillId="0" borderId="0" xfId="0" applyFont="1" applyAlignment="1">
      <alignment horizontal="left" wrapText="1" indent="1"/>
    </xf>
    <xf numFmtId="0" fontId="19" fillId="0" borderId="0" xfId="0" applyFont="1" applyAlignment="1">
      <alignment horizontal="left" wrapText="1"/>
    </xf>
    <xf numFmtId="0" fontId="19" fillId="0" borderId="13" xfId="0" applyFont="1" applyBorder="1" applyAlignment="1">
      <alignment horizontal="right" wrapText="1"/>
    </xf>
    <xf numFmtId="15" fontId="19" fillId="0" borderId="10" xfId="0" applyNumberFormat="1" applyFont="1" applyBorder="1" applyAlignment="1">
      <alignment horizontal="center" vertical="center" wrapText="1"/>
    </xf>
    <xf numFmtId="0" fontId="18" fillId="0" borderId="13" xfId="0" applyFont="1" applyBorder="1" applyAlignment="1">
      <alignment horizontal="right" wrapText="1"/>
    </xf>
    <xf numFmtId="15" fontId="18" fillId="0" borderId="10" xfId="0" applyNumberFormat="1" applyFont="1" applyBorder="1" applyAlignment="1">
      <alignment horizontal="center" vertical="center" wrapText="1"/>
    </xf>
    <xf numFmtId="0" fontId="20" fillId="0" borderId="0" xfId="0" applyFont="1" applyAlignment="1">
      <alignment wrapText="1"/>
    </xf>
    <xf numFmtId="0" fontId="18" fillId="0" borderId="10" xfId="0" applyFont="1" applyBorder="1" applyAlignment="1">
      <alignment horizontal="center" vertical="center" wrapText="1"/>
    </xf>
    <xf numFmtId="0" fontId="18" fillId="0" borderId="0" xfId="0" applyFont="1" applyAlignment="1">
      <alignment vertical="center" wrapText="1"/>
    </xf>
    <xf numFmtId="0" fontId="19" fillId="0" borderId="0" xfId="0" applyFont="1" applyAlignment="1">
      <alignment vertical="center" wrapText="1"/>
    </xf>
    <xf numFmtId="0" fontId="19" fillId="0" borderId="14" xfId="0" applyFont="1" applyBorder="1" applyAlignment="1">
      <alignment horizontal="right" vertical="center" wrapText="1"/>
    </xf>
    <xf numFmtId="0" fontId="18" fillId="0" borderId="14" xfId="0" applyFont="1" applyBorder="1" applyAlignment="1">
      <alignment horizontal="right" vertical="center" wrapText="1"/>
    </xf>
    <xf numFmtId="0" fontId="18" fillId="0" borderId="0" xfId="0" applyFont="1" applyAlignment="1">
      <alignment horizontal="justify" vertical="top" wrapText="1"/>
    </xf>
    <xf numFmtId="6" fontId="18" fillId="0" borderId="0" xfId="0" applyNumberFormat="1" applyFont="1" applyAlignment="1">
      <alignment horizontal="right" wrapText="1"/>
    </xf>
    <xf numFmtId="3" fontId="18" fillId="0" borderId="0" xfId="0" applyNumberFormat="1" applyFont="1" applyAlignment="1">
      <alignment horizontal="right" wrapText="1"/>
    </xf>
    <xf numFmtId="3" fontId="18" fillId="0" borderId="15" xfId="0" applyNumberFormat="1" applyFont="1" applyBorder="1" applyAlignment="1">
      <alignment horizontal="right" wrapText="1"/>
    </xf>
    <xf numFmtId="6" fontId="18" fillId="0" borderId="11" xfId="0" applyNumberFormat="1" applyFont="1" applyBorder="1" applyAlignment="1">
      <alignment horizontal="right" wrapText="1"/>
    </xf>
    <xf numFmtId="0" fontId="18" fillId="0" borderId="0" xfId="0" applyFont="1" applyAlignment="1">
      <alignment vertical="top" wrapText="1"/>
    </xf>
    <xf numFmtId="0" fontId="18" fillId="0" borderId="0" xfId="0" applyFont="1" applyAlignment="1">
      <alignment horizontal="center" vertical="top" wrapText="1"/>
    </xf>
    <xf numFmtId="0" fontId="18" fillId="0" borderId="15" xfId="0" applyFont="1" applyBorder="1" applyAlignment="1">
      <alignment horizontal="center" wrapText="1"/>
    </xf>
    <xf numFmtId="3" fontId="18" fillId="0" borderId="16" xfId="0" applyNumberFormat="1" applyFont="1" applyBorder="1" applyAlignment="1">
      <alignment horizontal="right" wrapText="1"/>
    </xf>
    <xf numFmtId="3" fontId="18" fillId="0" borderId="16" xfId="0" applyNumberFormat="1" applyFont="1" applyBorder="1" applyAlignment="1">
      <alignment wrapText="1"/>
    </xf>
    <xf numFmtId="0" fontId="18" fillId="0" borderId="16" xfId="0" applyFont="1" applyBorder="1" applyAlignment="1">
      <alignment horizontal="right" wrapText="1"/>
    </xf>
    <xf numFmtId="3" fontId="18" fillId="0" borderId="0" xfId="0" applyNumberFormat="1" applyFont="1" applyAlignment="1">
      <alignment wrapText="1"/>
    </xf>
    <xf numFmtId="0" fontId="18" fillId="0" borderId="15" xfId="0" applyFont="1" applyBorder="1" applyAlignment="1">
      <alignment horizontal="right" wrapText="1"/>
    </xf>
    <xf numFmtId="0" fontId="18" fillId="0" borderId="17" xfId="0" applyFont="1" applyBorder="1" applyAlignment="1">
      <alignment horizontal="center" vertical="top" wrapText="1"/>
    </xf>
    <xf numFmtId="0" fontId="18" fillId="0" borderId="0" xfId="0" applyFont="1" applyAlignment="1">
      <alignment horizontal="right" vertical="top" wrapText="1"/>
    </xf>
    <xf numFmtId="0" fontId="18" fillId="0" borderId="17" xfId="0" applyFont="1" applyBorder="1" applyAlignment="1">
      <alignment vertical="top" wrapText="1"/>
    </xf>
    <xf numFmtId="0" fontId="18" fillId="0" borderId="0" xfId="0" applyFont="1" applyAlignment="1">
      <alignment vertical="top" wrapText="1"/>
    </xf>
    <xf numFmtId="0" fontId="18" fillId="0" borderId="0" xfId="0" applyFont="1" applyAlignment="1">
      <alignment horizontal="center" vertical="top" wrapText="1"/>
    </xf>
    <xf numFmtId="0" fontId="18" fillId="0" borderId="0" xfId="0" applyFont="1" applyAlignment="1">
      <alignment horizontal="center" wrapText="1"/>
    </xf>
    <xf numFmtId="0" fontId="18" fillId="0" borderId="15" xfId="0" applyFont="1" applyBorder="1" applyAlignment="1">
      <alignment horizontal="center" wrapText="1"/>
    </xf>
    <xf numFmtId="0" fontId="18" fillId="0" borderId="16" xfId="0" applyFont="1" applyBorder="1" applyAlignment="1">
      <alignment wrapText="1"/>
    </xf>
    <xf numFmtId="0" fontId="19" fillId="0" borderId="15" xfId="0" applyFont="1" applyBorder="1" applyAlignment="1">
      <alignment wrapText="1"/>
    </xf>
    <xf numFmtId="6" fontId="18" fillId="0" borderId="16" xfId="0" applyNumberFormat="1" applyFont="1" applyBorder="1" applyAlignment="1">
      <alignment wrapText="1"/>
    </xf>
    <xf numFmtId="0" fontId="18" fillId="0" borderId="15" xfId="0" applyFont="1" applyBorder="1" applyAlignment="1">
      <alignment horizontal="right" wrapText="1"/>
    </xf>
    <xf numFmtId="0" fontId="18" fillId="0" borderId="15" xfId="0" applyFont="1" applyBorder="1" applyAlignment="1">
      <alignment horizontal="right" vertical="top" wrapText="1"/>
    </xf>
    <xf numFmtId="3" fontId="18" fillId="0" borderId="15" xfId="0" applyNumberFormat="1" applyFont="1" applyBorder="1" applyAlignment="1">
      <alignment vertical="top" wrapText="1"/>
    </xf>
    <xf numFmtId="3" fontId="18" fillId="0" borderId="16" xfId="0" applyNumberFormat="1" applyFont="1" applyBorder="1" applyAlignment="1">
      <alignment horizontal="right" wrapText="1"/>
    </xf>
    <xf numFmtId="3" fontId="18" fillId="0" borderId="16" xfId="0" applyNumberFormat="1" applyFont="1" applyBorder="1" applyAlignment="1">
      <alignment horizontal="right" vertical="top" wrapText="1"/>
    </xf>
    <xf numFmtId="6" fontId="18" fillId="0" borderId="18" xfId="0" applyNumberFormat="1" applyFont="1" applyBorder="1" applyAlignment="1">
      <alignment vertical="top" wrapText="1"/>
    </xf>
    <xf numFmtId="0" fontId="18" fillId="0" borderId="18" xfId="0" applyFont="1" applyBorder="1" applyAlignment="1">
      <alignment horizontal="right" vertical="top" wrapText="1"/>
    </xf>
    <xf numFmtId="0" fontId="18" fillId="0" borderId="19" xfId="0" applyFont="1" applyBorder="1" applyAlignment="1">
      <alignment horizontal="right" vertical="top" wrapText="1"/>
    </xf>
    <xf numFmtId="0" fontId="18" fillId="0" borderId="16" xfId="0" applyFont="1" applyBorder="1" applyAlignment="1">
      <alignment horizontal="right" vertical="top" wrapText="1"/>
    </xf>
    <xf numFmtId="3" fontId="18" fillId="0" borderId="15" xfId="0" applyNumberFormat="1" applyFont="1" applyBorder="1" applyAlignment="1">
      <alignment horizontal="right" vertical="top" wrapText="1"/>
    </xf>
    <xf numFmtId="0" fontId="18" fillId="0" borderId="16" xfId="0" applyFont="1" applyBorder="1" applyAlignment="1">
      <alignment horizontal="right" wrapText="1"/>
    </xf>
    <xf numFmtId="0" fontId="18" fillId="0" borderId="18" xfId="0" applyFont="1" applyBorder="1" applyAlignment="1">
      <alignment horizontal="right" wrapText="1"/>
    </xf>
    <xf numFmtId="0" fontId="21" fillId="0" borderId="0" xfId="0" applyFont="1" applyAlignment="1">
      <alignment wrapText="1"/>
    </xf>
    <xf numFmtId="0" fontId="18" fillId="0" borderId="15" xfId="0" applyFont="1" applyBorder="1" applyAlignment="1">
      <alignment horizontal="right" vertical="center" wrapText="1"/>
    </xf>
    <xf numFmtId="0" fontId="19" fillId="0" borderId="0" xfId="0" applyFont="1" applyAlignment="1">
      <alignment horizontal="justify" vertical="center" wrapText="1"/>
    </xf>
    <xf numFmtId="0" fontId="19" fillId="0" borderId="13" xfId="0" applyFont="1" applyBorder="1" applyAlignment="1">
      <alignment horizontal="right" vertical="center" wrapText="1"/>
    </xf>
    <xf numFmtId="0" fontId="18" fillId="0" borderId="0" xfId="0" applyFont="1" applyAlignment="1">
      <alignment horizontal="justify" vertical="center" wrapText="1"/>
    </xf>
    <xf numFmtId="0" fontId="18" fillId="0" borderId="13" xfId="0" applyFont="1" applyBorder="1" applyAlignment="1">
      <alignment horizontal="right" vertical="center" wrapText="1"/>
    </xf>
    <xf numFmtId="0" fontId="19" fillId="0" borderId="0" xfId="0" applyFont="1" applyAlignment="1">
      <alignment horizontal="center" wrapText="1"/>
    </xf>
    <xf numFmtId="0" fontId="19" fillId="0" borderId="10" xfId="0" applyFont="1" applyBorder="1" applyAlignment="1">
      <alignment horizontal="center" wrapText="1"/>
    </xf>
    <xf numFmtId="0" fontId="18" fillId="0" borderId="10" xfId="0" applyFont="1" applyBorder="1" applyAlignment="1">
      <alignment wrapText="1"/>
    </xf>
    <xf numFmtId="0" fontId="18" fillId="0" borderId="0" xfId="0" applyFont="1" applyAlignment="1">
      <alignment horizontal="left" wrapText="1" indent="2"/>
    </xf>
    <xf numFmtId="0" fontId="19" fillId="0" borderId="14" xfId="0" applyFont="1" applyBorder="1" applyAlignment="1">
      <alignment horizontal="center" wrapText="1"/>
    </xf>
    <xf numFmtId="15" fontId="19" fillId="0" borderId="14" xfId="0" applyNumberFormat="1" applyFont="1" applyBorder="1" applyAlignment="1">
      <alignment horizontal="center" wrapText="1"/>
    </xf>
    <xf numFmtId="15" fontId="18" fillId="0" borderId="14" xfId="0" applyNumberFormat="1" applyFont="1" applyBorder="1" applyAlignment="1">
      <alignment horizontal="center" wrapText="1"/>
    </xf>
    <xf numFmtId="0" fontId="21" fillId="0" borderId="0" xfId="0" applyFont="1" applyAlignment="1">
      <alignment horizontal="justify" vertical="top" wrapText="1"/>
    </xf>
    <xf numFmtId="0" fontId="18" fillId="0" borderId="10" xfId="0" applyFont="1" applyBorder="1" applyAlignment="1">
      <alignment horizontal="justify" vertical="center" wrapText="1"/>
    </xf>
    <xf numFmtId="0" fontId="18" fillId="0" borderId="11" xfId="0" applyFont="1" applyBorder="1" applyAlignment="1">
      <alignment horizontal="right" vertical="center" wrapText="1"/>
    </xf>
    <xf numFmtId="0" fontId="0" fillId="0" borderId="0" xfId="0" applyAlignment="1">
      <alignment horizontal="justify" wrapText="1"/>
    </xf>
    <xf numFmtId="15" fontId="19" fillId="0" borderId="15" xfId="0" applyNumberFormat="1" applyFont="1" applyBorder="1" applyAlignment="1">
      <alignment horizontal="center" wrapText="1"/>
    </xf>
    <xf numFmtId="15" fontId="18" fillId="0" borderId="15" xfId="0" applyNumberFormat="1" applyFont="1" applyBorder="1" applyAlignment="1">
      <alignment horizontal="center" wrapText="1"/>
    </xf>
    <xf numFmtId="3" fontId="19" fillId="0" borderId="0" xfId="0" applyNumberFormat="1" applyFont="1" applyAlignment="1">
      <alignment horizontal="right" wrapText="1"/>
    </xf>
    <xf numFmtId="3" fontId="19" fillId="0" borderId="15" xfId="0" applyNumberFormat="1" applyFont="1" applyBorder="1" applyAlignment="1">
      <alignment horizontal="right" wrapText="1"/>
    </xf>
    <xf numFmtId="3" fontId="19" fillId="0" borderId="18" xfId="0" applyNumberFormat="1" applyFont="1" applyBorder="1" applyAlignment="1">
      <alignment horizontal="right" wrapText="1"/>
    </xf>
    <xf numFmtId="3" fontId="18" fillId="0" borderId="18" xfId="0" applyNumberFormat="1" applyFont="1" applyBorder="1" applyAlignment="1">
      <alignment horizontal="right" wrapText="1"/>
    </xf>
    <xf numFmtId="0" fontId="24" fillId="0" borderId="0" xfId="0" applyFont="1" applyAlignment="1">
      <alignment wrapText="1"/>
    </xf>
    <xf numFmtId="0" fontId="24" fillId="0" borderId="15" xfId="0" applyFont="1" applyBorder="1" applyAlignment="1">
      <alignment horizontal="center" wrapText="1"/>
    </xf>
    <xf numFmtId="0" fontId="24" fillId="0" borderId="0" xfId="0" applyFont="1" applyAlignment="1">
      <alignment horizontal="right" wrapText="1"/>
    </xf>
    <xf numFmtId="0" fontId="24" fillId="0" borderId="0" xfId="0" applyFont="1" applyAlignment="1">
      <alignment horizontal="left" wrapText="1" indent="1"/>
    </xf>
    <xf numFmtId="0" fontId="19" fillId="0" borderId="18" xfId="0" applyFont="1" applyBorder="1" applyAlignment="1">
      <alignment horizontal="right" wrapText="1"/>
    </xf>
    <xf numFmtId="0" fontId="18" fillId="0" borderId="18" xfId="0" applyFont="1" applyBorder="1" applyAlignment="1">
      <alignment horizontal="right" wrapText="1"/>
    </xf>
    <xf numFmtId="0" fontId="18" fillId="33" borderId="15" xfId="0" applyFont="1" applyFill="1" applyBorder="1" applyAlignment="1">
      <alignment horizontal="center" wrapText="1"/>
    </xf>
    <xf numFmtId="0" fontId="19" fillId="33" borderId="15" xfId="0" applyFont="1" applyFill="1" applyBorder="1" applyAlignment="1">
      <alignment horizontal="right" wrapText="1"/>
    </xf>
    <xf numFmtId="0" fontId="18" fillId="33" borderId="15" xfId="0" applyFont="1" applyFill="1" applyBorder="1" applyAlignment="1">
      <alignment horizontal="right" wrapText="1"/>
    </xf>
    <xf numFmtId="0" fontId="18" fillId="33" borderId="0" xfId="0" applyFont="1" applyFill="1" applyAlignment="1">
      <alignment horizontal="left" wrapText="1" indent="2"/>
    </xf>
    <xf numFmtId="0" fontId="19" fillId="0" borderId="15" xfId="0" applyFont="1" applyBorder="1" applyAlignment="1">
      <alignment horizontal="right" wrapText="1"/>
    </xf>
    <xf numFmtId="0" fontId="24" fillId="0" borderId="0" xfId="0" applyFont="1" applyAlignment="1">
      <alignment horizontal="center" wrapText="1"/>
    </xf>
    <xf numFmtId="0" fontId="24" fillId="33" borderId="0" xfId="0" applyFont="1" applyFill="1" applyAlignment="1">
      <alignment wrapText="1"/>
    </xf>
    <xf numFmtId="0" fontId="24" fillId="33" borderId="0" xfId="0" applyFont="1" applyFill="1" applyAlignment="1">
      <alignment horizontal="center" wrapText="1"/>
    </xf>
    <xf numFmtId="0" fontId="24" fillId="33" borderId="15" xfId="0" applyFont="1" applyFill="1" applyBorder="1" applyAlignment="1">
      <alignment horizontal="center" wrapText="1"/>
    </xf>
    <xf numFmtId="0" fontId="24" fillId="33" borderId="0" xfId="0" applyFont="1" applyFill="1" applyAlignment="1">
      <alignment horizontal="right" wrapText="1"/>
    </xf>
    <xf numFmtId="0" fontId="24" fillId="33" borderId="0" xfId="0" applyFont="1" applyFill="1" applyAlignment="1">
      <alignment horizontal="left" wrapText="1" indent="2"/>
    </xf>
    <xf numFmtId="0" fontId="19" fillId="0" borderId="15" xfId="0" applyFont="1" applyBorder="1" applyAlignment="1">
      <alignment horizontal="center" wrapText="1"/>
    </xf>
    <xf numFmtId="10" fontId="19" fillId="0" borderId="0" xfId="0" applyNumberFormat="1" applyFont="1" applyAlignment="1">
      <alignment horizontal="right" wrapText="1"/>
    </xf>
    <xf numFmtId="10" fontId="18" fillId="0" borderId="0" xfId="0" applyNumberFormat="1" applyFont="1" applyAlignment="1">
      <alignment horizontal="right" wrapText="1"/>
    </xf>
    <xf numFmtId="0" fontId="19" fillId="0" borderId="15" xfId="0" applyFont="1" applyBorder="1" applyAlignment="1">
      <alignment horizontal="center" wrapText="1"/>
    </xf>
    <xf numFmtId="0" fontId="24" fillId="0" borderId="0" xfId="0" applyFont="1" applyAlignment="1">
      <alignment wrapText="1"/>
    </xf>
    <xf numFmtId="0" fontId="24" fillId="0" borderId="0" xfId="0" applyFont="1" applyAlignment="1">
      <alignment horizontal="center" vertical="top" wrapText="1"/>
    </xf>
    <xf numFmtId="0" fontId="24" fillId="0" borderId="0" xfId="0" applyFont="1" applyAlignment="1">
      <alignment vertical="top" wrapText="1"/>
    </xf>
    <xf numFmtId="0" fontId="24" fillId="0" borderId="17" xfId="0" applyFont="1" applyBorder="1" applyAlignment="1">
      <alignment horizontal="center" vertical="top" wrapText="1"/>
    </xf>
    <xf numFmtId="0" fontId="24" fillId="0" borderId="17" xfId="0" applyFont="1" applyBorder="1" applyAlignment="1">
      <alignment vertical="top" wrapText="1"/>
    </xf>
    <xf numFmtId="0" fontId="24" fillId="0" borderId="0" xfId="0" applyFont="1" applyAlignment="1">
      <alignment horizontal="center" vertical="top" wrapText="1"/>
    </xf>
    <xf numFmtId="0" fontId="24" fillId="0" borderId="16" xfId="0" applyFont="1" applyBorder="1" applyAlignment="1">
      <alignment wrapText="1"/>
    </xf>
    <xf numFmtId="0" fontId="24" fillId="0" borderId="0" xfId="0" applyFont="1" applyAlignment="1">
      <alignment horizontal="center" wrapText="1"/>
    </xf>
    <xf numFmtId="0" fontId="24" fillId="0" borderId="19" xfId="0" applyFont="1" applyBorder="1" applyAlignment="1">
      <alignment horizontal="right" vertical="top" wrapText="1"/>
    </xf>
    <xf numFmtId="0" fontId="24" fillId="0" borderId="0" xfId="0" applyFont="1" applyAlignment="1">
      <alignment horizontal="justify" wrapText="1"/>
    </xf>
    <xf numFmtId="15" fontId="19" fillId="0" borderId="15" xfId="0" applyNumberFormat="1" applyFont="1" applyBorder="1" applyAlignment="1">
      <alignment horizontal="center" wrapText="1"/>
    </xf>
    <xf numFmtId="0" fontId="24" fillId="0" borderId="16" xfId="0" applyFont="1" applyBorder="1" applyAlignment="1">
      <alignment horizontal="right" wrapText="1"/>
    </xf>
    <xf numFmtId="15" fontId="18" fillId="0" borderId="15" xfId="0" applyNumberFormat="1" applyFont="1" applyBorder="1" applyAlignment="1">
      <alignment horizontal="center" wrapText="1"/>
    </xf>
    <xf numFmtId="0" fontId="24" fillId="0" borderId="15" xfId="0" applyFont="1" applyBorder="1" applyAlignment="1">
      <alignment wrapText="1"/>
    </xf>
    <xf numFmtId="0" fontId="19" fillId="0" borderId="20" xfId="0" applyFont="1" applyBorder="1" applyAlignment="1">
      <alignment horizontal="center" wrapText="1"/>
    </xf>
    <xf numFmtId="15" fontId="19" fillId="0" borderId="20" xfId="0" applyNumberFormat="1" applyFont="1" applyBorder="1" applyAlignment="1">
      <alignment horizontal="center" wrapText="1"/>
    </xf>
    <xf numFmtId="15" fontId="18" fillId="0" borderId="20" xfId="0" applyNumberFormat="1"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x14ac:dyDescent="0.25"/>
  <cols>
    <col min="1" max="1" width="36.5703125" bestFit="1" customWidth="1"/>
    <col min="2" max="2" width="22" bestFit="1" customWidth="1"/>
    <col min="3" max="4" width="12.5703125" bestFit="1" customWidth="1"/>
  </cols>
  <sheetData>
    <row r="1" spans="1:4" ht="30" x14ac:dyDescent="0.25">
      <c r="A1" s="1" t="s">
        <v>0</v>
      </c>
      <c r="B1" s="1" t="s">
        <v>2</v>
      </c>
      <c r="C1" s="1"/>
      <c r="D1" s="1"/>
    </row>
    <row r="2" spans="1:4" ht="30" x14ac:dyDescent="0.25">
      <c r="A2" s="1" t="s">
        <v>1</v>
      </c>
      <c r="B2" s="1" t="s">
        <v>3</v>
      </c>
      <c r="C2" s="1" t="s">
        <v>4</v>
      </c>
      <c r="D2" s="1" t="s">
        <v>5</v>
      </c>
    </row>
    <row r="3" spans="1:4" x14ac:dyDescent="0.25">
      <c r="A3" s="3" t="s">
        <v>6</v>
      </c>
      <c r="B3" s="4"/>
      <c r="C3" s="4"/>
      <c r="D3" s="4"/>
    </row>
    <row r="4" spans="1:4" x14ac:dyDescent="0.25">
      <c r="A4" s="2" t="s">
        <v>7</v>
      </c>
      <c r="B4" s="4" t="s">
        <v>8</v>
      </c>
      <c r="C4" s="4"/>
      <c r="D4" s="4"/>
    </row>
    <row r="5" spans="1:4" x14ac:dyDescent="0.25">
      <c r="A5" s="2" t="s">
        <v>9</v>
      </c>
      <c r="B5" s="4">
        <v>93859</v>
      </c>
      <c r="C5" s="4"/>
      <c r="D5" s="4"/>
    </row>
    <row r="6" spans="1:4" x14ac:dyDescent="0.25">
      <c r="A6" s="2" t="s">
        <v>10</v>
      </c>
      <c r="B6" s="4" t="s">
        <v>11</v>
      </c>
      <c r="C6" s="4"/>
      <c r="D6" s="4"/>
    </row>
    <row r="7" spans="1:4" x14ac:dyDescent="0.25">
      <c r="A7" s="2" t="s">
        <v>12</v>
      </c>
      <c r="B7" s="5">
        <v>42004</v>
      </c>
      <c r="C7" s="4"/>
      <c r="D7" s="4"/>
    </row>
    <row r="8" spans="1:4" x14ac:dyDescent="0.25">
      <c r="A8" s="2" t="s">
        <v>13</v>
      </c>
      <c r="B8" s="4" t="b">
        <v>0</v>
      </c>
      <c r="C8" s="4"/>
      <c r="D8" s="4"/>
    </row>
    <row r="9" spans="1:4" x14ac:dyDescent="0.25">
      <c r="A9" s="2" t="s">
        <v>14</v>
      </c>
      <c r="B9" s="4">
        <f>--12-31</f>
        <v>-19</v>
      </c>
      <c r="C9" s="4"/>
      <c r="D9" s="4"/>
    </row>
    <row r="10" spans="1:4" ht="30" x14ac:dyDescent="0.25">
      <c r="A10" s="2" t="s">
        <v>15</v>
      </c>
      <c r="B10" s="4" t="s">
        <v>16</v>
      </c>
      <c r="C10" s="4"/>
      <c r="D10" s="4"/>
    </row>
    <row r="11" spans="1:4" x14ac:dyDescent="0.25">
      <c r="A11" s="2" t="s">
        <v>17</v>
      </c>
      <c r="B11" s="4" t="s">
        <v>16</v>
      </c>
      <c r="C11" s="4"/>
      <c r="D11" s="4"/>
    </row>
    <row r="12" spans="1:4" x14ac:dyDescent="0.25">
      <c r="A12" s="2" t="s">
        <v>18</v>
      </c>
      <c r="B12" s="4" t="s">
        <v>19</v>
      </c>
      <c r="C12" s="4"/>
      <c r="D12" s="4"/>
    </row>
    <row r="13" spans="1:4" x14ac:dyDescent="0.25">
      <c r="A13" s="2" t="s">
        <v>20</v>
      </c>
      <c r="B13" s="4" t="s">
        <v>21</v>
      </c>
      <c r="C13" s="4"/>
      <c r="D13" s="4"/>
    </row>
    <row r="14" spans="1:4" x14ac:dyDescent="0.25">
      <c r="A14" s="2" t="s">
        <v>22</v>
      </c>
      <c r="B14" s="4"/>
      <c r="C14" s="4"/>
      <c r="D14" s="6">
        <v>607674654</v>
      </c>
    </row>
    <row r="15" spans="1:4" ht="30" x14ac:dyDescent="0.25">
      <c r="A15" s="2" t="s">
        <v>23</v>
      </c>
      <c r="B15" s="4"/>
      <c r="C15" s="7">
        <v>2065606</v>
      </c>
      <c r="D15" s="4"/>
    </row>
    <row r="16" spans="1:4" x14ac:dyDescent="0.25">
      <c r="A16" s="2" t="s">
        <v>24</v>
      </c>
      <c r="B16" s="4" t="s">
        <v>25</v>
      </c>
      <c r="C16" s="4"/>
      <c r="D16" s="4"/>
    </row>
    <row r="17" spans="1:4" x14ac:dyDescent="0.25">
      <c r="A17" s="2" t="s">
        <v>26</v>
      </c>
      <c r="B17" s="4">
        <v>2014</v>
      </c>
      <c r="C17" s="4"/>
      <c r="D17"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15.42578125" bestFit="1" customWidth="1"/>
  </cols>
  <sheetData>
    <row r="1" spans="1:6" ht="15" customHeight="1" x14ac:dyDescent="0.25">
      <c r="A1" s="1" t="s">
        <v>188</v>
      </c>
      <c r="B1" s="1" t="s">
        <v>2</v>
      </c>
      <c r="C1" s="9" t="s">
        <v>28</v>
      </c>
      <c r="D1" s="9"/>
      <c r="E1" s="9"/>
      <c r="F1" s="1" t="s">
        <v>2</v>
      </c>
    </row>
    <row r="2" spans="1:6" ht="30" x14ac:dyDescent="0.25">
      <c r="A2" s="1" t="s">
        <v>67</v>
      </c>
      <c r="B2" s="1" t="s">
        <v>3</v>
      </c>
      <c r="C2" s="1" t="s">
        <v>29</v>
      </c>
      <c r="D2" s="1" t="s">
        <v>30</v>
      </c>
      <c r="E2" s="1" t="s">
        <v>31</v>
      </c>
      <c r="F2" s="1" t="s">
        <v>32</v>
      </c>
    </row>
    <row r="3" spans="1:6" ht="30" x14ac:dyDescent="0.25">
      <c r="A3" s="2" t="s">
        <v>34</v>
      </c>
      <c r="B3" s="6">
        <v>91050</v>
      </c>
      <c r="C3" s="6">
        <v>28804</v>
      </c>
      <c r="D3" s="6">
        <v>140271</v>
      </c>
      <c r="E3" s="6">
        <v>21593</v>
      </c>
      <c r="F3" s="4"/>
    </row>
    <row r="4" spans="1:6" x14ac:dyDescent="0.25">
      <c r="A4" s="3" t="s">
        <v>68</v>
      </c>
      <c r="B4" s="4"/>
      <c r="C4" s="4"/>
      <c r="D4" s="4"/>
      <c r="E4" s="4"/>
      <c r="F4" s="4"/>
    </row>
    <row r="5" spans="1:6" ht="30" x14ac:dyDescent="0.25">
      <c r="A5" s="2" t="s">
        <v>69</v>
      </c>
      <c r="B5" s="4">
        <v>-261</v>
      </c>
      <c r="C5" s="7">
        <v>-21979</v>
      </c>
      <c r="D5" s="7">
        <v>-22440</v>
      </c>
      <c r="E5" s="7">
        <v>49365</v>
      </c>
      <c r="F5" s="4"/>
    </row>
    <row r="6" spans="1:6" x14ac:dyDescent="0.25">
      <c r="A6" s="2" t="s">
        <v>171</v>
      </c>
      <c r="B6" s="4"/>
      <c r="C6" s="4"/>
      <c r="D6" s="4"/>
      <c r="E6" s="4"/>
      <c r="F6" s="4"/>
    </row>
    <row r="7" spans="1:6" ht="30" x14ac:dyDescent="0.25">
      <c r="A7" s="2" t="s">
        <v>34</v>
      </c>
      <c r="B7" s="7">
        <v>91050</v>
      </c>
      <c r="C7" s="7">
        <v>28804</v>
      </c>
      <c r="D7" s="7">
        <v>140271</v>
      </c>
      <c r="E7" s="7">
        <v>21593</v>
      </c>
      <c r="F7" s="7">
        <v>18949</v>
      </c>
    </row>
    <row r="8" spans="1:6" x14ac:dyDescent="0.25">
      <c r="A8" s="3" t="s">
        <v>68</v>
      </c>
      <c r="B8" s="4"/>
      <c r="C8" s="4"/>
      <c r="D8" s="4"/>
      <c r="E8" s="4"/>
      <c r="F8" s="4"/>
    </row>
    <row r="9" spans="1:6" ht="30" x14ac:dyDescent="0.25">
      <c r="A9" s="2" t="s">
        <v>70</v>
      </c>
      <c r="B9" s="4">
        <v>0</v>
      </c>
      <c r="C9" s="7">
        <v>-29578</v>
      </c>
      <c r="D9" s="7">
        <v>-182286</v>
      </c>
      <c r="E9" s="7">
        <v>-1455</v>
      </c>
      <c r="F9" s="4">
        <v>0</v>
      </c>
    </row>
    <row r="10" spans="1:6" x14ac:dyDescent="0.25">
      <c r="A10" s="2" t="s">
        <v>71</v>
      </c>
      <c r="B10" s="4">
        <v>0</v>
      </c>
      <c r="C10" s="7">
        <v>11237</v>
      </c>
      <c r="D10" s="7">
        <v>67640</v>
      </c>
      <c r="E10" s="4">
        <v>553</v>
      </c>
      <c r="F10" s="4">
        <v>0</v>
      </c>
    </row>
    <row r="11" spans="1:6" ht="30" x14ac:dyDescent="0.25">
      <c r="A11" s="2" t="s">
        <v>72</v>
      </c>
      <c r="B11" s="4">
        <v>-341</v>
      </c>
      <c r="C11" s="7">
        <v>-4930</v>
      </c>
      <c r="D11" s="7">
        <v>146079</v>
      </c>
      <c r="E11" s="7">
        <v>81075</v>
      </c>
      <c r="F11" s="7">
        <v>6540</v>
      </c>
    </row>
    <row r="12" spans="1:6" x14ac:dyDescent="0.25">
      <c r="A12" s="2" t="s">
        <v>71</v>
      </c>
      <c r="B12" s="4">
        <v>126</v>
      </c>
      <c r="C12" s="7">
        <v>1874</v>
      </c>
      <c r="D12" s="7">
        <v>-53881</v>
      </c>
      <c r="E12" s="7">
        <v>-30808</v>
      </c>
      <c r="F12" s="7">
        <v>-2478</v>
      </c>
    </row>
    <row r="13" spans="1:6" x14ac:dyDescent="0.25">
      <c r="A13" s="2" t="s">
        <v>73</v>
      </c>
      <c r="B13" s="4">
        <v>-46</v>
      </c>
      <c r="C13" s="4">
        <v>-582</v>
      </c>
      <c r="D13" s="4">
        <v>8</v>
      </c>
      <c r="E13" s="4">
        <v>0</v>
      </c>
      <c r="F13" s="4">
        <v>289</v>
      </c>
    </row>
    <row r="14" spans="1:6" ht="30" x14ac:dyDescent="0.25">
      <c r="A14" s="2" t="s">
        <v>69</v>
      </c>
      <c r="B14" s="4">
        <v>-261</v>
      </c>
      <c r="C14" s="7">
        <v>-21979</v>
      </c>
      <c r="D14" s="7">
        <v>-22440</v>
      </c>
      <c r="E14" s="7">
        <v>49365</v>
      </c>
      <c r="F14" s="7">
        <v>4351</v>
      </c>
    </row>
    <row r="15" spans="1:6" x14ac:dyDescent="0.25">
      <c r="A15" s="2" t="s">
        <v>74</v>
      </c>
      <c r="B15" s="6">
        <v>90789</v>
      </c>
      <c r="C15" s="6">
        <v>6825</v>
      </c>
      <c r="D15" s="6">
        <v>117831</v>
      </c>
      <c r="E15" s="6">
        <v>70958</v>
      </c>
      <c r="F15" s="6">
        <v>23300</v>
      </c>
    </row>
  </sheetData>
  <mergeCells count="1">
    <mergeCell ref="C1:E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1" t="s">
        <v>189</v>
      </c>
      <c r="B1" s="9" t="s">
        <v>2</v>
      </c>
      <c r="C1" s="9"/>
      <c r="D1" s="9" t="s">
        <v>28</v>
      </c>
      <c r="E1" s="9"/>
      <c r="F1" s="9"/>
    </row>
    <row r="2" spans="1:6" ht="30" x14ac:dyDescent="0.25">
      <c r="A2" s="1" t="s">
        <v>67</v>
      </c>
      <c r="B2" s="1" t="s">
        <v>3</v>
      </c>
      <c r="C2" s="1" t="s">
        <v>32</v>
      </c>
      <c r="D2" s="1" t="s">
        <v>29</v>
      </c>
      <c r="E2" s="1" t="s">
        <v>30</v>
      </c>
      <c r="F2" s="1" t="s">
        <v>31</v>
      </c>
    </row>
    <row r="3" spans="1:6" x14ac:dyDescent="0.25">
      <c r="A3" s="2" t="s">
        <v>171</v>
      </c>
      <c r="B3" s="4"/>
      <c r="C3" s="4"/>
      <c r="D3" s="4"/>
      <c r="E3" s="4"/>
      <c r="F3" s="4"/>
    </row>
    <row r="4" spans="1:6" x14ac:dyDescent="0.25">
      <c r="A4" s="3" t="s">
        <v>190</v>
      </c>
      <c r="B4" s="4"/>
      <c r="C4" s="4"/>
      <c r="D4" s="4"/>
      <c r="E4" s="4"/>
      <c r="F4" s="4"/>
    </row>
    <row r="5" spans="1:6" x14ac:dyDescent="0.25">
      <c r="A5" s="2" t="s">
        <v>58</v>
      </c>
      <c r="B5" s="6">
        <v>91050</v>
      </c>
      <c r="C5" s="6">
        <v>18949</v>
      </c>
      <c r="D5" s="6">
        <v>28804</v>
      </c>
      <c r="E5" s="6">
        <v>140271</v>
      </c>
      <c r="F5" s="6">
        <v>21593</v>
      </c>
    </row>
    <row r="6" spans="1:6" ht="30" x14ac:dyDescent="0.25">
      <c r="A6" s="3" t="s">
        <v>191</v>
      </c>
      <c r="B6" s="4"/>
      <c r="C6" s="4"/>
      <c r="D6" s="4"/>
      <c r="E6" s="4"/>
      <c r="F6" s="4"/>
    </row>
    <row r="7" spans="1:6" ht="30" x14ac:dyDescent="0.25">
      <c r="A7" s="2" t="s">
        <v>192</v>
      </c>
      <c r="B7" s="4">
        <v>0</v>
      </c>
      <c r="C7" s="4">
        <v>0</v>
      </c>
      <c r="D7" s="7">
        <v>20341</v>
      </c>
      <c r="E7" s="4">
        <v>0</v>
      </c>
      <c r="F7" s="4">
        <v>0</v>
      </c>
    </row>
    <row r="8" spans="1:6" x14ac:dyDescent="0.25">
      <c r="A8" s="2" t="s">
        <v>193</v>
      </c>
      <c r="B8" s="7">
        <v>-23356</v>
      </c>
      <c r="C8" s="7">
        <v>-8678</v>
      </c>
      <c r="D8" s="7">
        <v>5009</v>
      </c>
      <c r="E8" s="7">
        <v>-29777</v>
      </c>
      <c r="F8" s="7">
        <v>-28306</v>
      </c>
    </row>
    <row r="9" spans="1:6" x14ac:dyDescent="0.25">
      <c r="A9" s="2" t="s">
        <v>111</v>
      </c>
      <c r="B9" s="7">
        <v>40523</v>
      </c>
      <c r="C9" s="7">
        <v>8142</v>
      </c>
      <c r="D9" s="7">
        <v>-1886</v>
      </c>
      <c r="E9" s="7">
        <v>56396</v>
      </c>
      <c r="F9" s="7">
        <v>-3570</v>
      </c>
    </row>
    <row r="10" spans="1:6" x14ac:dyDescent="0.25">
      <c r="A10" s="2" t="s">
        <v>52</v>
      </c>
      <c r="B10" s="4">
        <v>0</v>
      </c>
      <c r="C10" s="4">
        <v>0</v>
      </c>
      <c r="D10" s="4">
        <v>0</v>
      </c>
      <c r="E10" s="7">
        <v>-1597</v>
      </c>
      <c r="F10" s="4">
        <v>0</v>
      </c>
    </row>
    <row r="11" spans="1:6" ht="30" x14ac:dyDescent="0.25">
      <c r="A11" s="2" t="s">
        <v>53</v>
      </c>
      <c r="B11" s="4">
        <v>0</v>
      </c>
      <c r="C11" s="4">
        <v>0</v>
      </c>
      <c r="D11" s="4">
        <v>0</v>
      </c>
      <c r="E11" s="7">
        <v>-162300</v>
      </c>
      <c r="F11" s="7">
        <v>-4152</v>
      </c>
    </row>
    <row r="12" spans="1:6" x14ac:dyDescent="0.25">
      <c r="A12" s="2" t="s">
        <v>194</v>
      </c>
      <c r="B12" s="7">
        <v>-110268</v>
      </c>
      <c r="C12" s="7">
        <v>-20457</v>
      </c>
      <c r="D12" s="7">
        <v>-6749</v>
      </c>
      <c r="E12" s="7">
        <v>-20068</v>
      </c>
      <c r="F12" s="4">
        <v>0</v>
      </c>
    </row>
    <row r="13" spans="1:6" ht="30" x14ac:dyDescent="0.25">
      <c r="A13" s="2" t="s">
        <v>195</v>
      </c>
      <c r="B13" s="4">
        <v>0</v>
      </c>
      <c r="C13" s="4">
        <v>0</v>
      </c>
      <c r="D13" s="7">
        <v>7776</v>
      </c>
      <c r="E13" s="4">
        <v>0</v>
      </c>
      <c r="F13" s="4">
        <v>0</v>
      </c>
    </row>
    <row r="14" spans="1:6" ht="30" x14ac:dyDescent="0.25">
      <c r="A14" s="2" t="s">
        <v>117</v>
      </c>
      <c r="B14" s="4">
        <v>-185</v>
      </c>
      <c r="C14" s="4">
        <v>689</v>
      </c>
      <c r="D14" s="7">
        <v>-10554</v>
      </c>
      <c r="E14" s="4">
        <v>785</v>
      </c>
      <c r="F14" s="7">
        <v>7346</v>
      </c>
    </row>
    <row r="15" spans="1:6" x14ac:dyDescent="0.25">
      <c r="A15" s="2" t="s">
        <v>196</v>
      </c>
      <c r="B15" s="7">
        <v>1102</v>
      </c>
      <c r="C15" s="4">
        <v>-723</v>
      </c>
      <c r="D15" s="7">
        <v>-4016</v>
      </c>
      <c r="E15" s="7">
        <v>3410</v>
      </c>
      <c r="F15" s="7">
        <v>-3483</v>
      </c>
    </row>
    <row r="16" spans="1:6" ht="30" x14ac:dyDescent="0.25">
      <c r="A16" s="2" t="s">
        <v>123</v>
      </c>
      <c r="B16" s="7">
        <v>-1134</v>
      </c>
      <c r="C16" s="7">
        <v>-2078</v>
      </c>
      <c r="D16" s="7">
        <v>38725</v>
      </c>
      <c r="E16" s="7">
        <v>-12880</v>
      </c>
      <c r="F16" s="7">
        <v>-10572</v>
      </c>
    </row>
    <row r="17" spans="1:6" x14ac:dyDescent="0.25">
      <c r="A17" s="3" t="s">
        <v>197</v>
      </c>
      <c r="B17" s="4"/>
      <c r="C17" s="4"/>
      <c r="D17" s="4"/>
      <c r="E17" s="4"/>
      <c r="F17" s="4"/>
    </row>
    <row r="18" spans="1:6" ht="30" x14ac:dyDescent="0.25">
      <c r="A18" s="2" t="s">
        <v>198</v>
      </c>
      <c r="B18" s="7">
        <v>-5172</v>
      </c>
      <c r="C18" s="7">
        <v>-2348</v>
      </c>
      <c r="D18" s="7">
        <v>-13318</v>
      </c>
      <c r="E18" s="7">
        <v>30000</v>
      </c>
      <c r="F18" s="7">
        <v>7239</v>
      </c>
    </row>
    <row r="19" spans="1:6" x14ac:dyDescent="0.25">
      <c r="A19" s="2" t="s">
        <v>125</v>
      </c>
      <c r="B19" s="4">
        <v>0</v>
      </c>
      <c r="C19" s="4">
        <v>0</v>
      </c>
      <c r="D19" s="7">
        <v>-1096</v>
      </c>
      <c r="E19" s="7">
        <v>-1106</v>
      </c>
      <c r="F19" s="4">
        <v>-624</v>
      </c>
    </row>
    <row r="20" spans="1:6" ht="30" x14ac:dyDescent="0.25">
      <c r="A20" s="2" t="s">
        <v>199</v>
      </c>
      <c r="B20" s="4">
        <v>0</v>
      </c>
      <c r="C20" s="4">
        <v>0</v>
      </c>
      <c r="D20" s="7">
        <v>-40143</v>
      </c>
      <c r="E20" s="4">
        <v>0</v>
      </c>
      <c r="F20" s="4">
        <v>0</v>
      </c>
    </row>
    <row r="21" spans="1:6" ht="30" x14ac:dyDescent="0.25">
      <c r="A21" s="2" t="s">
        <v>129</v>
      </c>
      <c r="B21" s="4">
        <v>0</v>
      </c>
      <c r="C21" s="4">
        <v>0</v>
      </c>
      <c r="D21" s="4">
        <v>0</v>
      </c>
      <c r="E21" s="7">
        <v>1699</v>
      </c>
      <c r="F21" s="4">
        <v>0</v>
      </c>
    </row>
    <row r="22" spans="1:6" x14ac:dyDescent="0.25">
      <c r="A22" s="2" t="s">
        <v>119</v>
      </c>
      <c r="B22" s="4">
        <v>0</v>
      </c>
      <c r="C22" s="4">
        <v>0</v>
      </c>
      <c r="D22" s="7">
        <v>-60000</v>
      </c>
      <c r="E22" s="7">
        <v>-46977</v>
      </c>
      <c r="F22" s="7">
        <v>-101004</v>
      </c>
    </row>
    <row r="23" spans="1:6" x14ac:dyDescent="0.25">
      <c r="A23" s="2" t="s">
        <v>120</v>
      </c>
      <c r="B23" s="4">
        <v>0</v>
      </c>
      <c r="C23" s="4">
        <v>0</v>
      </c>
      <c r="D23" s="4">
        <v>0</v>
      </c>
      <c r="E23" s="4">
        <v>1</v>
      </c>
      <c r="F23" s="7">
        <v>49536</v>
      </c>
    </row>
    <row r="24" spans="1:6" x14ac:dyDescent="0.25">
      <c r="A24" s="2" t="s">
        <v>132</v>
      </c>
      <c r="B24" s="4">
        <v>0</v>
      </c>
      <c r="C24" s="4">
        <v>0</v>
      </c>
      <c r="D24" s="4">
        <v>0</v>
      </c>
      <c r="E24" s="4">
        <v>0</v>
      </c>
      <c r="F24" s="7">
        <v>-7051</v>
      </c>
    </row>
    <row r="25" spans="1:6" x14ac:dyDescent="0.25">
      <c r="A25" s="2" t="s">
        <v>134</v>
      </c>
      <c r="B25" s="7">
        <v>-5172</v>
      </c>
      <c r="C25" s="7">
        <v>-2348</v>
      </c>
      <c r="D25" s="7">
        <v>-114557</v>
      </c>
      <c r="E25" s="7">
        <v>-16383</v>
      </c>
      <c r="F25" s="7">
        <v>-51904</v>
      </c>
    </row>
    <row r="26" spans="1:6" x14ac:dyDescent="0.25">
      <c r="A26" s="3" t="s">
        <v>200</v>
      </c>
      <c r="B26" s="4"/>
      <c r="C26" s="4"/>
      <c r="D26" s="4"/>
      <c r="E26" s="4"/>
      <c r="F26" s="4"/>
    </row>
    <row r="27" spans="1:6" x14ac:dyDescent="0.25">
      <c r="A27" s="2" t="s">
        <v>142</v>
      </c>
      <c r="B27" s="4">
        <v>0</v>
      </c>
      <c r="C27" s="4">
        <v>0</v>
      </c>
      <c r="D27" s="7">
        <v>85873</v>
      </c>
      <c r="E27" s="7">
        <v>75595</v>
      </c>
      <c r="F27" s="4">
        <v>0</v>
      </c>
    </row>
    <row r="28" spans="1:6" ht="45" x14ac:dyDescent="0.25">
      <c r="A28" s="2" t="s">
        <v>143</v>
      </c>
      <c r="B28" s="4">
        <v>3</v>
      </c>
      <c r="C28" s="4">
        <v>0</v>
      </c>
      <c r="D28" s="4">
        <v>24</v>
      </c>
      <c r="E28" s="4">
        <v>16</v>
      </c>
      <c r="F28" s="4">
        <v>403</v>
      </c>
    </row>
    <row r="29" spans="1:6" ht="30" x14ac:dyDescent="0.25">
      <c r="A29" s="2" t="s">
        <v>146</v>
      </c>
      <c r="B29" s="4">
        <v>3</v>
      </c>
      <c r="C29" s="4">
        <v>0</v>
      </c>
      <c r="D29" s="7">
        <v>85897</v>
      </c>
      <c r="E29" s="7">
        <v>75611</v>
      </c>
      <c r="F29" s="4">
        <v>403</v>
      </c>
    </row>
    <row r="30" spans="1:6" ht="30" x14ac:dyDescent="0.25">
      <c r="A30" s="2" t="s">
        <v>148</v>
      </c>
      <c r="B30" s="7">
        <v>-6303</v>
      </c>
      <c r="C30" s="7">
        <v>-4426</v>
      </c>
      <c r="D30" s="7">
        <v>10065</v>
      </c>
      <c r="E30" s="7">
        <v>46348</v>
      </c>
      <c r="F30" s="7">
        <v>-62073</v>
      </c>
    </row>
    <row r="31" spans="1:6" ht="30" x14ac:dyDescent="0.25">
      <c r="A31" s="2" t="s">
        <v>149</v>
      </c>
      <c r="B31" s="7">
        <v>82344</v>
      </c>
      <c r="C31" s="7">
        <v>72279</v>
      </c>
      <c r="D31" s="7">
        <v>72279</v>
      </c>
      <c r="E31" s="7">
        <v>25931</v>
      </c>
      <c r="F31" s="7">
        <v>88004</v>
      </c>
    </row>
    <row r="32" spans="1:6" ht="30" x14ac:dyDescent="0.25">
      <c r="A32" s="2" t="s">
        <v>150</v>
      </c>
      <c r="B32" s="6">
        <v>76041</v>
      </c>
      <c r="C32" s="6">
        <v>67853</v>
      </c>
      <c r="D32" s="6">
        <v>82344</v>
      </c>
      <c r="E32" s="6">
        <v>72279</v>
      </c>
      <c r="F32" s="6">
        <v>25931</v>
      </c>
    </row>
  </sheetData>
  <mergeCells count="2">
    <mergeCell ref="B1:C1"/>
    <mergeCell ref="D1:F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7"/>
  <sheetViews>
    <sheetView showGridLines="0" workbookViewId="0"/>
  </sheetViews>
  <sheetFormatPr defaultRowHeight="15" x14ac:dyDescent="0.25"/>
  <cols>
    <col min="1" max="2" width="36.5703125" bestFit="1" customWidth="1"/>
    <col min="3" max="3" width="17.85546875" customWidth="1"/>
    <col min="4" max="4" width="21.28515625" customWidth="1"/>
    <col min="5" max="5" width="17.85546875" customWidth="1"/>
    <col min="6" max="6" width="23" customWidth="1"/>
    <col min="7" max="7" width="17.85546875" customWidth="1"/>
    <col min="8" max="8" width="23" customWidth="1"/>
    <col min="9" max="9" width="17.85546875" customWidth="1"/>
    <col min="10" max="10" width="18.7109375" customWidth="1"/>
    <col min="11" max="11" width="17.85546875" customWidth="1"/>
    <col min="12" max="12" width="18.7109375" customWidth="1"/>
  </cols>
  <sheetData>
    <row r="1" spans="1:12" ht="15" customHeight="1" x14ac:dyDescent="0.25">
      <c r="A1" s="9" t="s">
        <v>201</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202</v>
      </c>
      <c r="B3" s="58"/>
      <c r="C3" s="58"/>
      <c r="D3" s="58"/>
      <c r="E3" s="58"/>
      <c r="F3" s="58"/>
      <c r="G3" s="58"/>
      <c r="H3" s="58"/>
      <c r="I3" s="58"/>
      <c r="J3" s="58"/>
      <c r="K3" s="58"/>
      <c r="L3" s="58"/>
    </row>
    <row r="4" spans="1:12" x14ac:dyDescent="0.25">
      <c r="A4" s="59" t="s">
        <v>201</v>
      </c>
      <c r="B4" s="60" t="s">
        <v>203</v>
      </c>
      <c r="C4" s="60"/>
      <c r="D4" s="60"/>
      <c r="E4" s="60"/>
      <c r="F4" s="60"/>
      <c r="G4" s="60"/>
      <c r="H4" s="60"/>
      <c r="I4" s="60"/>
      <c r="J4" s="60"/>
      <c r="K4" s="60"/>
      <c r="L4" s="60"/>
    </row>
    <row r="5" spans="1:12" ht="22.5" customHeight="1" x14ac:dyDescent="0.25">
      <c r="A5" s="59"/>
      <c r="B5" s="61" t="s">
        <v>204</v>
      </c>
      <c r="C5" s="61"/>
      <c r="D5" s="61"/>
      <c r="E5" s="61"/>
      <c r="F5" s="61"/>
      <c r="G5" s="61"/>
      <c r="H5" s="61"/>
      <c r="I5" s="61"/>
      <c r="J5" s="61"/>
      <c r="K5" s="61"/>
      <c r="L5" s="61"/>
    </row>
    <row r="6" spans="1:12" x14ac:dyDescent="0.25">
      <c r="A6" s="59"/>
      <c r="B6" s="60"/>
      <c r="C6" s="60"/>
      <c r="D6" s="60"/>
      <c r="E6" s="60"/>
      <c r="F6" s="60"/>
      <c r="G6" s="60"/>
      <c r="H6" s="60"/>
      <c r="I6" s="60"/>
      <c r="J6" s="60"/>
      <c r="K6" s="60"/>
      <c r="L6" s="60"/>
    </row>
    <row r="7" spans="1:12" x14ac:dyDescent="0.25">
      <c r="A7" s="59"/>
      <c r="B7" s="60" t="s">
        <v>205</v>
      </c>
      <c r="C7" s="60"/>
      <c r="D7" s="60"/>
      <c r="E7" s="60"/>
      <c r="F7" s="60"/>
      <c r="G7" s="60"/>
      <c r="H7" s="60"/>
      <c r="I7" s="60"/>
      <c r="J7" s="60"/>
      <c r="K7" s="60"/>
      <c r="L7" s="60"/>
    </row>
    <row r="8" spans="1:12" ht="22.5" customHeight="1" x14ac:dyDescent="0.25">
      <c r="A8" s="59"/>
      <c r="B8" s="61" t="s">
        <v>206</v>
      </c>
      <c r="C8" s="61"/>
      <c r="D8" s="61"/>
      <c r="E8" s="61"/>
      <c r="F8" s="61"/>
      <c r="G8" s="61"/>
      <c r="H8" s="61"/>
      <c r="I8" s="61"/>
      <c r="J8" s="61"/>
      <c r="K8" s="61"/>
      <c r="L8" s="61"/>
    </row>
    <row r="9" spans="1:12" x14ac:dyDescent="0.25">
      <c r="A9" s="59"/>
      <c r="B9" s="61"/>
      <c r="C9" s="61"/>
      <c r="D9" s="61"/>
      <c r="E9" s="61"/>
      <c r="F9" s="61"/>
      <c r="G9" s="61"/>
      <c r="H9" s="61"/>
      <c r="I9" s="61"/>
      <c r="J9" s="61"/>
      <c r="K9" s="61"/>
      <c r="L9" s="61"/>
    </row>
    <row r="10" spans="1:12" ht="22.5" customHeight="1" x14ac:dyDescent="0.25">
      <c r="A10" s="59"/>
      <c r="B10" s="61" t="s">
        <v>207</v>
      </c>
      <c r="C10" s="61"/>
      <c r="D10" s="61"/>
      <c r="E10" s="61"/>
      <c r="F10" s="61"/>
      <c r="G10" s="61"/>
      <c r="H10" s="61"/>
      <c r="I10" s="61"/>
      <c r="J10" s="61"/>
      <c r="K10" s="61"/>
      <c r="L10" s="61"/>
    </row>
    <row r="11" spans="1:12" x14ac:dyDescent="0.25">
      <c r="A11" s="59"/>
      <c r="B11" s="61"/>
      <c r="C11" s="61"/>
      <c r="D11" s="61"/>
      <c r="E11" s="61"/>
      <c r="F11" s="61"/>
      <c r="G11" s="61"/>
      <c r="H11" s="61"/>
      <c r="I11" s="61"/>
      <c r="J11" s="61"/>
      <c r="K11" s="61"/>
      <c r="L11" s="61"/>
    </row>
    <row r="12" spans="1:12" ht="22.5" customHeight="1" x14ac:dyDescent="0.25">
      <c r="A12" s="59"/>
      <c r="B12" s="61" t="s">
        <v>208</v>
      </c>
      <c r="C12" s="61"/>
      <c r="D12" s="61"/>
      <c r="E12" s="61"/>
      <c r="F12" s="61"/>
      <c r="G12" s="61"/>
      <c r="H12" s="61"/>
      <c r="I12" s="61"/>
      <c r="J12" s="61"/>
      <c r="K12" s="61"/>
      <c r="L12" s="61"/>
    </row>
    <row r="13" spans="1:12" x14ac:dyDescent="0.25">
      <c r="A13" s="59"/>
      <c r="B13" s="61"/>
      <c r="C13" s="61"/>
      <c r="D13" s="61"/>
      <c r="E13" s="61"/>
      <c r="F13" s="61"/>
      <c r="G13" s="61"/>
      <c r="H13" s="61"/>
      <c r="I13" s="61"/>
      <c r="J13" s="61"/>
      <c r="K13" s="61"/>
      <c r="L13" s="61"/>
    </row>
    <row r="14" spans="1:12" ht="22.5" customHeight="1" x14ac:dyDescent="0.25">
      <c r="A14" s="59"/>
      <c r="B14" s="61" t="s">
        <v>209</v>
      </c>
      <c r="C14" s="61"/>
      <c r="D14" s="61"/>
      <c r="E14" s="61"/>
      <c r="F14" s="61"/>
      <c r="G14" s="61"/>
      <c r="H14" s="61"/>
      <c r="I14" s="61"/>
      <c r="J14" s="61"/>
      <c r="K14" s="61"/>
      <c r="L14" s="61"/>
    </row>
    <row r="15" spans="1:12" x14ac:dyDescent="0.25">
      <c r="A15" s="59"/>
      <c r="B15" s="61"/>
      <c r="C15" s="61"/>
      <c r="D15" s="61"/>
      <c r="E15" s="61"/>
      <c r="F15" s="61"/>
      <c r="G15" s="61"/>
      <c r="H15" s="61"/>
      <c r="I15" s="61"/>
      <c r="J15" s="61"/>
      <c r="K15" s="61"/>
      <c r="L15" s="61"/>
    </row>
    <row r="16" spans="1:12" x14ac:dyDescent="0.25">
      <c r="A16" s="59"/>
      <c r="B16" s="60" t="s">
        <v>210</v>
      </c>
      <c r="C16" s="60"/>
      <c r="D16" s="60"/>
      <c r="E16" s="60"/>
      <c r="F16" s="60"/>
      <c r="G16" s="60"/>
      <c r="H16" s="60"/>
      <c r="I16" s="60"/>
      <c r="J16" s="60"/>
      <c r="K16" s="60"/>
      <c r="L16" s="60"/>
    </row>
    <row r="17" spans="1:12" ht="56.25" customHeight="1" x14ac:dyDescent="0.25">
      <c r="A17" s="59"/>
      <c r="B17" s="61" t="s">
        <v>211</v>
      </c>
      <c r="C17" s="61"/>
      <c r="D17" s="61"/>
      <c r="E17" s="61"/>
      <c r="F17" s="61"/>
      <c r="G17" s="61"/>
      <c r="H17" s="61"/>
      <c r="I17" s="61"/>
      <c r="J17" s="61"/>
      <c r="K17" s="61"/>
      <c r="L17" s="61"/>
    </row>
    <row r="18" spans="1:12" x14ac:dyDescent="0.25">
      <c r="A18" s="59"/>
      <c r="B18" s="61" t="s">
        <v>212</v>
      </c>
      <c r="C18" s="61"/>
      <c r="D18" s="61"/>
      <c r="E18" s="61"/>
      <c r="F18" s="61"/>
      <c r="G18" s="61"/>
      <c r="H18" s="61"/>
      <c r="I18" s="61"/>
      <c r="J18" s="61"/>
      <c r="K18" s="61"/>
      <c r="L18" s="61"/>
    </row>
    <row r="19" spans="1:12" x14ac:dyDescent="0.25">
      <c r="A19" s="59"/>
      <c r="B19" s="60" t="s">
        <v>213</v>
      </c>
      <c r="C19" s="60"/>
      <c r="D19" s="60"/>
      <c r="E19" s="60"/>
      <c r="F19" s="60"/>
      <c r="G19" s="60"/>
      <c r="H19" s="60"/>
      <c r="I19" s="60"/>
      <c r="J19" s="60"/>
      <c r="K19" s="60"/>
      <c r="L19" s="60"/>
    </row>
    <row r="20" spans="1:12" ht="22.5" customHeight="1" x14ac:dyDescent="0.25">
      <c r="A20" s="59"/>
      <c r="B20" s="61" t="s">
        <v>214</v>
      </c>
      <c r="C20" s="61"/>
      <c r="D20" s="61"/>
      <c r="E20" s="61"/>
      <c r="F20" s="61"/>
      <c r="G20" s="61"/>
      <c r="H20" s="61"/>
      <c r="I20" s="61"/>
      <c r="J20" s="61"/>
      <c r="K20" s="61"/>
      <c r="L20" s="61"/>
    </row>
    <row r="21" spans="1:12" x14ac:dyDescent="0.25">
      <c r="A21" s="59"/>
      <c r="B21" s="61"/>
      <c r="C21" s="61"/>
      <c r="D21" s="61"/>
      <c r="E21" s="61"/>
      <c r="F21" s="61"/>
      <c r="G21" s="61"/>
      <c r="H21" s="61"/>
      <c r="I21" s="61"/>
      <c r="J21" s="61"/>
      <c r="K21" s="61"/>
      <c r="L21" s="61"/>
    </row>
    <row r="22" spans="1:12" x14ac:dyDescent="0.25">
      <c r="A22" s="59"/>
      <c r="B22" s="60" t="s">
        <v>215</v>
      </c>
      <c r="C22" s="60"/>
      <c r="D22" s="60"/>
      <c r="E22" s="60"/>
      <c r="F22" s="60"/>
      <c r="G22" s="60"/>
      <c r="H22" s="60"/>
      <c r="I22" s="60"/>
      <c r="J22" s="60"/>
      <c r="K22" s="60"/>
      <c r="L22" s="60"/>
    </row>
    <row r="23" spans="1:12" x14ac:dyDescent="0.25">
      <c r="A23" s="59"/>
      <c r="B23" s="61" t="s">
        <v>216</v>
      </c>
      <c r="C23" s="61"/>
      <c r="D23" s="61"/>
      <c r="E23" s="61"/>
      <c r="F23" s="61"/>
      <c r="G23" s="61"/>
      <c r="H23" s="61"/>
      <c r="I23" s="61"/>
      <c r="J23" s="61"/>
      <c r="K23" s="61"/>
      <c r="L23" s="61"/>
    </row>
    <row r="24" spans="1:12" x14ac:dyDescent="0.25">
      <c r="A24" s="59"/>
      <c r="B24" s="60"/>
      <c r="C24" s="60"/>
      <c r="D24" s="60"/>
      <c r="E24" s="60"/>
      <c r="F24" s="60"/>
      <c r="G24" s="60"/>
      <c r="H24" s="60"/>
      <c r="I24" s="60"/>
      <c r="J24" s="60"/>
      <c r="K24" s="60"/>
      <c r="L24" s="60"/>
    </row>
    <row r="25" spans="1:12" x14ac:dyDescent="0.25">
      <c r="A25" s="59"/>
      <c r="B25" s="60" t="s">
        <v>81</v>
      </c>
      <c r="C25" s="60"/>
      <c r="D25" s="60"/>
      <c r="E25" s="60"/>
      <c r="F25" s="60"/>
      <c r="G25" s="60"/>
      <c r="H25" s="60"/>
      <c r="I25" s="60"/>
      <c r="J25" s="60"/>
      <c r="K25" s="60"/>
      <c r="L25" s="60"/>
    </row>
    <row r="26" spans="1:12" ht="22.5" customHeight="1" x14ac:dyDescent="0.25">
      <c r="A26" s="59"/>
      <c r="B26" s="61" t="s">
        <v>217</v>
      </c>
      <c r="C26" s="61"/>
      <c r="D26" s="61"/>
      <c r="E26" s="61"/>
      <c r="F26" s="61"/>
      <c r="G26" s="61"/>
      <c r="H26" s="61"/>
      <c r="I26" s="61"/>
      <c r="J26" s="61"/>
      <c r="K26" s="61"/>
      <c r="L26" s="61"/>
    </row>
    <row r="27" spans="1:12" x14ac:dyDescent="0.25">
      <c r="A27" s="59"/>
      <c r="B27" s="60"/>
      <c r="C27" s="60"/>
      <c r="D27" s="60"/>
      <c r="E27" s="60"/>
      <c r="F27" s="60"/>
      <c r="G27" s="60"/>
      <c r="H27" s="60"/>
      <c r="I27" s="60"/>
      <c r="J27" s="60"/>
      <c r="K27" s="60"/>
      <c r="L27" s="60"/>
    </row>
    <row r="28" spans="1:12" x14ac:dyDescent="0.25">
      <c r="A28" s="59"/>
      <c r="B28" s="60" t="s">
        <v>218</v>
      </c>
      <c r="C28" s="60"/>
      <c r="D28" s="60"/>
      <c r="E28" s="60"/>
      <c r="F28" s="60"/>
      <c r="G28" s="60"/>
      <c r="H28" s="60"/>
      <c r="I28" s="60"/>
      <c r="J28" s="60"/>
      <c r="K28" s="60"/>
      <c r="L28" s="60"/>
    </row>
    <row r="29" spans="1:12" ht="22.5" customHeight="1" x14ac:dyDescent="0.25">
      <c r="A29" s="59"/>
      <c r="B29" s="61" t="s">
        <v>219</v>
      </c>
      <c r="C29" s="61"/>
      <c r="D29" s="61"/>
      <c r="E29" s="61"/>
      <c r="F29" s="61"/>
      <c r="G29" s="61"/>
      <c r="H29" s="61"/>
      <c r="I29" s="61"/>
      <c r="J29" s="61"/>
      <c r="K29" s="61"/>
      <c r="L29" s="61"/>
    </row>
    <row r="30" spans="1:12" x14ac:dyDescent="0.25">
      <c r="A30" s="59"/>
      <c r="B30" s="61"/>
      <c r="C30" s="61"/>
      <c r="D30" s="61"/>
      <c r="E30" s="61"/>
      <c r="F30" s="61"/>
      <c r="G30" s="61"/>
      <c r="H30" s="61"/>
      <c r="I30" s="61"/>
      <c r="J30" s="61"/>
      <c r="K30" s="61"/>
      <c r="L30" s="61"/>
    </row>
    <row r="31" spans="1:12" ht="22.5" customHeight="1" x14ac:dyDescent="0.25">
      <c r="A31" s="59"/>
      <c r="B31" s="61" t="s">
        <v>220</v>
      </c>
      <c r="C31" s="61"/>
      <c r="D31" s="61"/>
      <c r="E31" s="61"/>
      <c r="F31" s="61"/>
      <c r="G31" s="61"/>
      <c r="H31" s="61"/>
      <c r="I31" s="61"/>
      <c r="J31" s="61"/>
      <c r="K31" s="61"/>
      <c r="L31" s="61"/>
    </row>
    <row r="32" spans="1:12" x14ac:dyDescent="0.25">
      <c r="A32" s="59"/>
      <c r="B32" s="61"/>
      <c r="C32" s="61"/>
      <c r="D32" s="61"/>
      <c r="E32" s="61"/>
      <c r="F32" s="61"/>
      <c r="G32" s="61"/>
      <c r="H32" s="61"/>
      <c r="I32" s="61"/>
      <c r="J32" s="61"/>
      <c r="K32" s="61"/>
      <c r="L32" s="61"/>
    </row>
    <row r="33" spans="1:12" x14ac:dyDescent="0.25">
      <c r="A33" s="59"/>
      <c r="B33" s="60" t="s">
        <v>221</v>
      </c>
      <c r="C33" s="60"/>
      <c r="D33" s="60"/>
      <c r="E33" s="60"/>
      <c r="F33" s="60"/>
      <c r="G33" s="60"/>
      <c r="H33" s="60"/>
      <c r="I33" s="60"/>
      <c r="J33" s="60"/>
      <c r="K33" s="60"/>
      <c r="L33" s="60"/>
    </row>
    <row r="34" spans="1:12" ht="22.5" customHeight="1" x14ac:dyDescent="0.25">
      <c r="A34" s="59"/>
      <c r="B34" s="61" t="s">
        <v>222</v>
      </c>
      <c r="C34" s="61"/>
      <c r="D34" s="61"/>
      <c r="E34" s="61"/>
      <c r="F34" s="61"/>
      <c r="G34" s="61"/>
      <c r="H34" s="61"/>
      <c r="I34" s="61"/>
      <c r="J34" s="61"/>
      <c r="K34" s="61"/>
      <c r="L34" s="61"/>
    </row>
    <row r="35" spans="1:12" x14ac:dyDescent="0.25">
      <c r="A35" s="59"/>
      <c r="B35" s="60"/>
      <c r="C35" s="60"/>
      <c r="D35" s="60"/>
      <c r="E35" s="60"/>
      <c r="F35" s="60"/>
      <c r="G35" s="60"/>
      <c r="H35" s="60"/>
      <c r="I35" s="60"/>
      <c r="J35" s="60"/>
      <c r="K35" s="60"/>
      <c r="L35" s="60"/>
    </row>
    <row r="36" spans="1:12" x14ac:dyDescent="0.25">
      <c r="A36" s="59"/>
      <c r="B36" s="60" t="s">
        <v>82</v>
      </c>
      <c r="C36" s="60"/>
      <c r="D36" s="60"/>
      <c r="E36" s="60"/>
      <c r="F36" s="60"/>
      <c r="G36" s="60"/>
      <c r="H36" s="60"/>
      <c r="I36" s="60"/>
      <c r="J36" s="60"/>
      <c r="K36" s="60"/>
      <c r="L36" s="60"/>
    </row>
    <row r="37" spans="1:12" ht="33.75" customHeight="1" x14ac:dyDescent="0.25">
      <c r="A37" s="59"/>
      <c r="B37" s="61" t="s">
        <v>223</v>
      </c>
      <c r="C37" s="61"/>
      <c r="D37" s="61"/>
      <c r="E37" s="61"/>
      <c r="F37" s="61"/>
      <c r="G37" s="61"/>
      <c r="H37" s="61"/>
      <c r="I37" s="61"/>
      <c r="J37" s="61"/>
      <c r="K37" s="61"/>
      <c r="L37" s="61"/>
    </row>
    <row r="38" spans="1:12" x14ac:dyDescent="0.25">
      <c r="A38" s="59"/>
      <c r="B38" s="60"/>
      <c r="C38" s="60"/>
      <c r="D38" s="60"/>
      <c r="E38" s="60"/>
      <c r="F38" s="60"/>
      <c r="G38" s="60"/>
      <c r="H38" s="60"/>
      <c r="I38" s="60"/>
      <c r="J38" s="60"/>
      <c r="K38" s="60"/>
      <c r="L38" s="60"/>
    </row>
    <row r="39" spans="1:12" x14ac:dyDescent="0.25">
      <c r="A39" s="59"/>
      <c r="B39" s="60" t="s">
        <v>83</v>
      </c>
      <c r="C39" s="60"/>
      <c r="D39" s="60"/>
      <c r="E39" s="60"/>
      <c r="F39" s="60"/>
      <c r="G39" s="60"/>
      <c r="H39" s="60"/>
      <c r="I39" s="60"/>
      <c r="J39" s="60"/>
      <c r="K39" s="60"/>
      <c r="L39" s="60"/>
    </row>
    <row r="40" spans="1:12" x14ac:dyDescent="0.25">
      <c r="A40" s="59"/>
      <c r="B40" s="61" t="s">
        <v>224</v>
      </c>
      <c r="C40" s="61"/>
      <c r="D40" s="61"/>
      <c r="E40" s="61"/>
      <c r="F40" s="61"/>
      <c r="G40" s="61"/>
      <c r="H40" s="61"/>
      <c r="I40" s="61"/>
      <c r="J40" s="61"/>
      <c r="K40" s="61"/>
      <c r="L40" s="61"/>
    </row>
    <row r="41" spans="1:12" x14ac:dyDescent="0.25">
      <c r="A41" s="59"/>
      <c r="B41" s="60" t="s">
        <v>225</v>
      </c>
      <c r="C41" s="60"/>
      <c r="D41" s="60"/>
      <c r="E41" s="60"/>
      <c r="F41" s="60"/>
      <c r="G41" s="60"/>
      <c r="H41" s="60"/>
      <c r="I41" s="60"/>
      <c r="J41" s="60"/>
      <c r="K41" s="60"/>
      <c r="L41" s="60"/>
    </row>
    <row r="42" spans="1:12" x14ac:dyDescent="0.25">
      <c r="A42" s="59"/>
      <c r="B42" s="60" t="s">
        <v>226</v>
      </c>
      <c r="C42" s="60"/>
      <c r="D42" s="60"/>
      <c r="E42" s="60"/>
      <c r="F42" s="60"/>
      <c r="G42" s="60"/>
      <c r="H42" s="60"/>
      <c r="I42" s="60"/>
      <c r="J42" s="60"/>
      <c r="K42" s="60"/>
      <c r="L42" s="60"/>
    </row>
    <row r="43" spans="1:12" ht="45" customHeight="1" x14ac:dyDescent="0.25">
      <c r="A43" s="59"/>
      <c r="B43" s="61" t="s">
        <v>227</v>
      </c>
      <c r="C43" s="61"/>
      <c r="D43" s="61"/>
      <c r="E43" s="61"/>
      <c r="F43" s="61"/>
      <c r="G43" s="61"/>
      <c r="H43" s="61"/>
      <c r="I43" s="61"/>
      <c r="J43" s="61"/>
      <c r="K43" s="61"/>
      <c r="L43" s="61"/>
    </row>
    <row r="44" spans="1:12" x14ac:dyDescent="0.25">
      <c r="A44" s="59"/>
      <c r="B44" s="60"/>
      <c r="C44" s="60"/>
      <c r="D44" s="60"/>
      <c r="E44" s="60"/>
      <c r="F44" s="60"/>
      <c r="G44" s="60"/>
      <c r="H44" s="60"/>
      <c r="I44" s="60"/>
      <c r="J44" s="60"/>
      <c r="K44" s="60"/>
      <c r="L44" s="60"/>
    </row>
    <row r="45" spans="1:12" x14ac:dyDescent="0.25">
      <c r="A45" s="59"/>
      <c r="B45" s="60" t="s">
        <v>228</v>
      </c>
      <c r="C45" s="60"/>
      <c r="D45" s="60"/>
      <c r="E45" s="60"/>
      <c r="F45" s="60"/>
      <c r="G45" s="60"/>
      <c r="H45" s="60"/>
      <c r="I45" s="60"/>
      <c r="J45" s="60"/>
      <c r="K45" s="60"/>
      <c r="L45" s="60"/>
    </row>
    <row r="46" spans="1:12" ht="45" customHeight="1" x14ac:dyDescent="0.25">
      <c r="A46" s="59"/>
      <c r="B46" s="61" t="s">
        <v>229</v>
      </c>
      <c r="C46" s="61"/>
      <c r="D46" s="61"/>
      <c r="E46" s="61"/>
      <c r="F46" s="61"/>
      <c r="G46" s="61"/>
      <c r="H46" s="61"/>
      <c r="I46" s="61"/>
      <c r="J46" s="61"/>
      <c r="K46" s="61"/>
      <c r="L46" s="61"/>
    </row>
    <row r="47" spans="1:12" x14ac:dyDescent="0.25">
      <c r="A47" s="59"/>
      <c r="B47" s="60"/>
      <c r="C47" s="60"/>
      <c r="D47" s="60"/>
      <c r="E47" s="60"/>
      <c r="F47" s="60"/>
      <c r="G47" s="60"/>
      <c r="H47" s="60"/>
      <c r="I47" s="60"/>
      <c r="J47" s="60"/>
      <c r="K47" s="60"/>
      <c r="L47" s="60"/>
    </row>
    <row r="48" spans="1:12" x14ac:dyDescent="0.25">
      <c r="A48" s="59"/>
      <c r="B48" s="60" t="s">
        <v>230</v>
      </c>
      <c r="C48" s="60"/>
      <c r="D48" s="60"/>
      <c r="E48" s="60"/>
      <c r="F48" s="60"/>
      <c r="G48" s="60"/>
      <c r="H48" s="60"/>
      <c r="I48" s="60"/>
      <c r="J48" s="60"/>
      <c r="K48" s="60"/>
      <c r="L48" s="60"/>
    </row>
    <row r="49" spans="1:12" ht="22.5" customHeight="1" x14ac:dyDescent="0.25">
      <c r="A49" s="59"/>
      <c r="B49" s="61" t="s">
        <v>231</v>
      </c>
      <c r="C49" s="61"/>
      <c r="D49" s="61"/>
      <c r="E49" s="61"/>
      <c r="F49" s="61"/>
      <c r="G49" s="61"/>
      <c r="H49" s="61"/>
      <c r="I49" s="61"/>
      <c r="J49" s="61"/>
      <c r="K49" s="61"/>
      <c r="L49" s="61"/>
    </row>
    <row r="50" spans="1:12" x14ac:dyDescent="0.25">
      <c r="A50" s="59"/>
      <c r="B50" s="61"/>
      <c r="C50" s="61"/>
      <c r="D50" s="61"/>
      <c r="E50" s="61"/>
      <c r="F50" s="61"/>
      <c r="G50" s="61"/>
      <c r="H50" s="61"/>
      <c r="I50" s="61"/>
      <c r="J50" s="61"/>
      <c r="K50" s="61"/>
      <c r="L50" s="61"/>
    </row>
    <row r="51" spans="1:12" x14ac:dyDescent="0.25">
      <c r="A51" s="59"/>
      <c r="B51" s="60" t="s">
        <v>232</v>
      </c>
      <c r="C51" s="60"/>
      <c r="D51" s="60"/>
      <c r="E51" s="60"/>
      <c r="F51" s="60"/>
      <c r="G51" s="60"/>
      <c r="H51" s="60"/>
      <c r="I51" s="60"/>
      <c r="J51" s="60"/>
      <c r="K51" s="60"/>
      <c r="L51" s="60"/>
    </row>
    <row r="52" spans="1:12" x14ac:dyDescent="0.25">
      <c r="A52" s="59"/>
      <c r="B52" s="61" t="s">
        <v>233</v>
      </c>
      <c r="C52" s="61"/>
      <c r="D52" s="61"/>
      <c r="E52" s="61"/>
      <c r="F52" s="61"/>
      <c r="G52" s="61"/>
      <c r="H52" s="61"/>
      <c r="I52" s="61"/>
      <c r="J52" s="61"/>
      <c r="K52" s="61"/>
      <c r="L52" s="61"/>
    </row>
    <row r="53" spans="1:12" x14ac:dyDescent="0.25">
      <c r="A53" s="59"/>
      <c r="B53" s="61"/>
      <c r="C53" s="61"/>
      <c r="D53" s="61"/>
      <c r="E53" s="61"/>
      <c r="F53" s="61"/>
      <c r="G53" s="61"/>
      <c r="H53" s="61"/>
      <c r="I53" s="61"/>
      <c r="J53" s="61"/>
      <c r="K53" s="61"/>
      <c r="L53" s="61"/>
    </row>
    <row r="54" spans="1:12" x14ac:dyDescent="0.25">
      <c r="A54" s="59"/>
      <c r="B54" s="12"/>
      <c r="C54" s="13"/>
      <c r="D54" s="14">
        <v>42004</v>
      </c>
      <c r="E54" s="15"/>
      <c r="F54" s="16">
        <v>41906</v>
      </c>
      <c r="G54" s="15"/>
      <c r="H54" s="16">
        <v>41542</v>
      </c>
    </row>
    <row r="55" spans="1:12" ht="24" thickBot="1" x14ac:dyDescent="0.3">
      <c r="A55" s="59"/>
      <c r="B55" s="17" t="s">
        <v>234</v>
      </c>
      <c r="C55" s="18"/>
      <c r="D55" s="19" t="s">
        <v>235</v>
      </c>
      <c r="E55" s="20"/>
      <c r="F55" s="21" t="s">
        <v>236</v>
      </c>
      <c r="G55" s="20"/>
      <c r="H55" s="21" t="s">
        <v>236</v>
      </c>
    </row>
    <row r="56" spans="1:12" ht="15.75" thickTop="1" x14ac:dyDescent="0.25">
      <c r="A56" s="59"/>
      <c r="B56" s="22"/>
      <c r="C56" s="13"/>
      <c r="D56" s="23"/>
      <c r="E56" s="23"/>
      <c r="F56" s="22"/>
      <c r="G56" s="23"/>
      <c r="H56" s="22"/>
    </row>
    <row r="57" spans="1:12" ht="22.5" x14ac:dyDescent="0.25">
      <c r="A57" s="59"/>
      <c r="B57" s="12" t="s">
        <v>237</v>
      </c>
      <c r="C57" s="13"/>
      <c r="D57" s="24">
        <v>2142202</v>
      </c>
      <c r="E57" s="23"/>
      <c r="F57" s="25">
        <v>2142202</v>
      </c>
      <c r="G57" s="23"/>
      <c r="H57" s="25">
        <v>1797941</v>
      </c>
    </row>
    <row r="58" spans="1:12" ht="22.5" x14ac:dyDescent="0.25">
      <c r="A58" s="59"/>
      <c r="B58" s="12" t="s">
        <v>238</v>
      </c>
      <c r="C58" s="13"/>
      <c r="D58" s="26">
        <v>-76616</v>
      </c>
      <c r="E58" s="23"/>
      <c r="F58" s="27">
        <v>-76636</v>
      </c>
      <c r="G58" s="23"/>
      <c r="H58" s="27">
        <v>-77159</v>
      </c>
    </row>
    <row r="59" spans="1:12" ht="22.5" x14ac:dyDescent="0.25">
      <c r="A59" s="59"/>
      <c r="B59" s="12" t="s">
        <v>239</v>
      </c>
      <c r="C59" s="13"/>
      <c r="D59" s="24">
        <v>2065586</v>
      </c>
      <c r="E59" s="23"/>
      <c r="F59" s="25">
        <v>2065566</v>
      </c>
      <c r="G59" s="23"/>
      <c r="H59" s="25">
        <v>1720782</v>
      </c>
    </row>
    <row r="60" spans="1:12" x14ac:dyDescent="0.25">
      <c r="A60" s="59"/>
      <c r="B60" s="12" t="s">
        <v>240</v>
      </c>
      <c r="C60" s="13"/>
      <c r="D60" s="23"/>
      <c r="E60" s="23"/>
      <c r="F60" s="22"/>
      <c r="G60" s="23"/>
      <c r="H60" s="22"/>
    </row>
    <row r="61" spans="1:12" ht="22.5" x14ac:dyDescent="0.25">
      <c r="A61" s="59"/>
      <c r="B61" s="12" t="s">
        <v>241</v>
      </c>
      <c r="C61" s="13"/>
      <c r="D61" s="24">
        <v>-197533</v>
      </c>
      <c r="E61" s="23"/>
      <c r="F61" s="25">
        <v>-187109</v>
      </c>
      <c r="G61" s="23"/>
      <c r="H61" s="25">
        <v>-132406</v>
      </c>
    </row>
    <row r="62" spans="1:12" ht="23.25" thickBot="1" x14ac:dyDescent="0.3">
      <c r="A62" s="59"/>
      <c r="B62" s="12" t="s">
        <v>242</v>
      </c>
      <c r="C62" s="13"/>
      <c r="D62" s="28">
        <v>1868053</v>
      </c>
      <c r="E62" s="23"/>
      <c r="F62" s="29">
        <v>1878457</v>
      </c>
      <c r="G62" s="23"/>
      <c r="H62" s="29">
        <v>1588376</v>
      </c>
    </row>
    <row r="63" spans="1:12" ht="15.75" thickTop="1" x14ac:dyDescent="0.25">
      <c r="A63" s="59"/>
      <c r="B63" s="60" t="s">
        <v>243</v>
      </c>
      <c r="C63" s="60"/>
      <c r="D63" s="60"/>
      <c r="E63" s="60"/>
      <c r="F63" s="60"/>
      <c r="G63" s="60"/>
      <c r="H63" s="60"/>
      <c r="I63" s="60"/>
      <c r="J63" s="60"/>
      <c r="K63" s="60"/>
      <c r="L63" s="60"/>
    </row>
    <row r="64" spans="1:12" x14ac:dyDescent="0.25">
      <c r="A64" s="59"/>
      <c r="B64" s="60" t="s">
        <v>244</v>
      </c>
      <c r="C64" s="60"/>
      <c r="D64" s="60"/>
      <c r="E64" s="60"/>
      <c r="F64" s="60"/>
      <c r="G64" s="60"/>
      <c r="H64" s="60"/>
      <c r="I64" s="60"/>
      <c r="J64" s="60"/>
      <c r="K64" s="60"/>
      <c r="L64" s="60"/>
    </row>
    <row r="65" spans="1:12" x14ac:dyDescent="0.25">
      <c r="A65" s="59"/>
      <c r="B65" s="62" t="s">
        <v>37</v>
      </c>
      <c r="C65" s="62"/>
      <c r="D65" s="62"/>
      <c r="E65" s="62"/>
      <c r="F65" s="62"/>
      <c r="G65" s="62"/>
      <c r="H65" s="62"/>
      <c r="I65" s="62"/>
      <c r="J65" s="62"/>
      <c r="K65" s="62"/>
      <c r="L65" s="62"/>
    </row>
    <row r="66" spans="1:12" ht="22.5" customHeight="1" x14ac:dyDescent="0.25">
      <c r="A66" s="59"/>
      <c r="B66" s="61" t="s">
        <v>245</v>
      </c>
      <c r="C66" s="61"/>
      <c r="D66" s="61"/>
      <c r="E66" s="61"/>
      <c r="F66" s="61"/>
      <c r="G66" s="61"/>
      <c r="H66" s="61"/>
      <c r="I66" s="61"/>
      <c r="J66" s="61"/>
      <c r="K66" s="61"/>
      <c r="L66" s="61"/>
    </row>
    <row r="67" spans="1:12" x14ac:dyDescent="0.25">
      <c r="A67" s="59"/>
      <c r="B67" s="63"/>
      <c r="C67" s="63"/>
      <c r="D67" s="63"/>
      <c r="E67" s="63"/>
      <c r="F67" s="63"/>
      <c r="G67" s="63"/>
      <c r="H67" s="63"/>
      <c r="I67" s="63"/>
      <c r="J67" s="63"/>
      <c r="K67" s="63"/>
      <c r="L67" s="63"/>
    </row>
    <row r="68" spans="1:12" x14ac:dyDescent="0.25">
      <c r="A68" s="59"/>
      <c r="B68" s="61" t="s">
        <v>246</v>
      </c>
      <c r="C68" s="61"/>
      <c r="D68" s="61"/>
      <c r="E68" s="61"/>
      <c r="F68" s="61"/>
      <c r="G68" s="61"/>
      <c r="H68" s="61"/>
      <c r="I68" s="61"/>
      <c r="J68" s="61"/>
      <c r="K68" s="61"/>
      <c r="L68" s="61"/>
    </row>
    <row r="69" spans="1:12" x14ac:dyDescent="0.25">
      <c r="A69" s="59"/>
      <c r="B69" s="61"/>
      <c r="C69" s="61"/>
      <c r="D69" s="61"/>
      <c r="E69" s="61"/>
      <c r="F69" s="61"/>
      <c r="G69" s="61"/>
      <c r="H69" s="61"/>
      <c r="I69" s="61"/>
      <c r="J69" s="61"/>
      <c r="K69" s="61"/>
      <c r="L69" s="61"/>
    </row>
    <row r="70" spans="1:12" x14ac:dyDescent="0.25">
      <c r="A70" s="59"/>
      <c r="B70" s="17"/>
      <c r="C70" s="17"/>
      <c r="D70" s="40" t="s">
        <v>247</v>
      </c>
      <c r="E70" s="40"/>
      <c r="F70" s="40"/>
      <c r="G70" s="17"/>
      <c r="H70" s="40" t="s">
        <v>248</v>
      </c>
      <c r="I70" s="40"/>
      <c r="J70" s="40"/>
      <c r="K70" s="40"/>
      <c r="L70" s="40"/>
    </row>
    <row r="71" spans="1:12" x14ac:dyDescent="0.25">
      <c r="A71" s="59"/>
      <c r="B71" s="17"/>
      <c r="C71" s="17"/>
      <c r="D71" s="32">
        <v>2014</v>
      </c>
      <c r="E71" s="17"/>
      <c r="F71" s="18">
        <v>2013</v>
      </c>
      <c r="G71" s="17"/>
      <c r="H71" s="18">
        <v>2014</v>
      </c>
      <c r="I71" s="17"/>
      <c r="J71" s="18">
        <v>2013</v>
      </c>
      <c r="K71" s="17"/>
      <c r="L71" s="18">
        <v>2012</v>
      </c>
    </row>
    <row r="72" spans="1:12" x14ac:dyDescent="0.25">
      <c r="A72" s="59"/>
      <c r="B72" s="17"/>
      <c r="C72" s="17"/>
      <c r="D72" s="33"/>
      <c r="E72" s="17"/>
      <c r="F72" s="31" t="s">
        <v>249</v>
      </c>
      <c r="G72" s="17"/>
      <c r="H72" s="31"/>
      <c r="I72" s="17"/>
      <c r="J72" s="31"/>
      <c r="K72" s="17"/>
      <c r="L72" s="31"/>
    </row>
    <row r="73" spans="1:12" x14ac:dyDescent="0.25">
      <c r="A73" s="59"/>
      <c r="B73" s="34"/>
      <c r="C73" s="34"/>
      <c r="D73" s="20"/>
      <c r="E73" s="34"/>
      <c r="F73" s="35"/>
      <c r="G73" s="34"/>
      <c r="H73" s="35"/>
      <c r="I73" s="34"/>
      <c r="J73" s="35"/>
      <c r="K73" s="34"/>
      <c r="L73" s="35"/>
    </row>
    <row r="74" spans="1:12" x14ac:dyDescent="0.25">
      <c r="A74" s="59"/>
      <c r="B74" s="36" t="s">
        <v>250</v>
      </c>
      <c r="C74" s="36"/>
      <c r="D74" s="20" t="s">
        <v>251</v>
      </c>
      <c r="E74" s="36"/>
      <c r="F74" s="35" t="s">
        <v>252</v>
      </c>
      <c r="G74" s="37"/>
      <c r="H74" s="35" t="s">
        <v>253</v>
      </c>
      <c r="I74" s="37"/>
      <c r="J74" s="35" t="s">
        <v>254</v>
      </c>
      <c r="K74" s="37"/>
      <c r="L74" s="35" t="s">
        <v>255</v>
      </c>
    </row>
    <row r="75" spans="1:12" x14ac:dyDescent="0.25">
      <c r="A75" s="59"/>
      <c r="B75" s="36" t="s">
        <v>256</v>
      </c>
      <c r="C75" s="36"/>
      <c r="D75" s="20" t="s">
        <v>257</v>
      </c>
      <c r="E75" s="36"/>
      <c r="F75" s="35" t="s">
        <v>258</v>
      </c>
      <c r="G75" s="37"/>
      <c r="H75" s="35" t="s">
        <v>259</v>
      </c>
      <c r="I75" s="37"/>
      <c r="J75" s="35" t="s">
        <v>260</v>
      </c>
      <c r="K75" s="37"/>
      <c r="L75" s="35" t="s">
        <v>261</v>
      </c>
    </row>
    <row r="76" spans="1:12" x14ac:dyDescent="0.25">
      <c r="A76" s="59"/>
      <c r="B76" s="36" t="s">
        <v>262</v>
      </c>
      <c r="C76" s="36"/>
      <c r="D76" s="20" t="s">
        <v>263</v>
      </c>
      <c r="E76" s="36"/>
      <c r="F76" s="35" t="s">
        <v>264</v>
      </c>
      <c r="G76" s="37"/>
      <c r="H76" s="35" t="s">
        <v>265</v>
      </c>
      <c r="I76" s="37"/>
      <c r="J76" s="35" t="s">
        <v>266</v>
      </c>
      <c r="K76" s="37"/>
      <c r="L76" s="35" t="s">
        <v>267</v>
      </c>
    </row>
    <row r="77" spans="1:12" ht="15.75" thickBot="1" x14ac:dyDescent="0.3">
      <c r="A77" s="59"/>
      <c r="B77" s="37"/>
      <c r="C77" s="37"/>
      <c r="D77" s="38" t="s">
        <v>268</v>
      </c>
      <c r="E77" s="37"/>
      <c r="F77" s="39" t="s">
        <v>269</v>
      </c>
      <c r="G77" s="37"/>
      <c r="H77" s="39" t="s">
        <v>270</v>
      </c>
      <c r="I77" s="37"/>
      <c r="J77" s="39" t="s">
        <v>271</v>
      </c>
      <c r="K77" s="37"/>
      <c r="L77" s="39" t="s">
        <v>272</v>
      </c>
    </row>
    <row r="78" spans="1:12" ht="15.75" thickTop="1" x14ac:dyDescent="0.25">
      <c r="A78" s="59"/>
      <c r="B78" s="62"/>
      <c r="C78" s="62"/>
      <c r="D78" s="62"/>
      <c r="E78" s="62"/>
      <c r="F78" s="62"/>
      <c r="G78" s="62"/>
      <c r="H78" s="62"/>
      <c r="I78" s="62"/>
      <c r="J78" s="62"/>
      <c r="K78" s="62"/>
      <c r="L78" s="62"/>
    </row>
    <row r="79" spans="1:12" x14ac:dyDescent="0.25">
      <c r="A79" s="59"/>
      <c r="B79" s="62" t="s">
        <v>273</v>
      </c>
      <c r="C79" s="62"/>
      <c r="D79" s="62"/>
      <c r="E79" s="62"/>
      <c r="F79" s="62"/>
      <c r="G79" s="62"/>
      <c r="H79" s="62"/>
      <c r="I79" s="62"/>
      <c r="J79" s="62"/>
      <c r="K79" s="62"/>
      <c r="L79" s="62"/>
    </row>
    <row r="80" spans="1:12" ht="22.5" customHeight="1" x14ac:dyDescent="0.25">
      <c r="A80" s="59"/>
      <c r="B80" s="61" t="s">
        <v>274</v>
      </c>
      <c r="C80" s="61"/>
      <c r="D80" s="61"/>
      <c r="E80" s="61"/>
      <c r="F80" s="61"/>
      <c r="G80" s="61"/>
      <c r="H80" s="61"/>
      <c r="I80" s="61"/>
      <c r="J80" s="61"/>
      <c r="K80" s="61"/>
      <c r="L80" s="61"/>
    </row>
    <row r="81" spans="1:12" x14ac:dyDescent="0.25">
      <c r="A81" s="59"/>
      <c r="B81" s="62"/>
      <c r="C81" s="62"/>
      <c r="D81" s="62"/>
      <c r="E81" s="62"/>
      <c r="F81" s="62"/>
      <c r="G81" s="62"/>
      <c r="H81" s="62"/>
      <c r="I81" s="62"/>
      <c r="J81" s="62"/>
      <c r="K81" s="62"/>
      <c r="L81" s="62"/>
    </row>
    <row r="82" spans="1:12" x14ac:dyDescent="0.25">
      <c r="A82" s="59"/>
      <c r="B82" s="62" t="s">
        <v>39</v>
      </c>
      <c r="C82" s="62"/>
      <c r="D82" s="62"/>
      <c r="E82" s="62"/>
      <c r="F82" s="62"/>
      <c r="G82" s="62"/>
      <c r="H82" s="62"/>
      <c r="I82" s="62"/>
      <c r="J82" s="62"/>
      <c r="K82" s="62"/>
      <c r="L82" s="62"/>
    </row>
    <row r="83" spans="1:12" ht="33.75" customHeight="1" x14ac:dyDescent="0.25">
      <c r="A83" s="59"/>
      <c r="B83" s="61" t="s">
        <v>275</v>
      </c>
      <c r="C83" s="61"/>
      <c r="D83" s="61"/>
      <c r="E83" s="61"/>
      <c r="F83" s="61"/>
      <c r="G83" s="61"/>
      <c r="H83" s="61"/>
      <c r="I83" s="61"/>
      <c r="J83" s="61"/>
      <c r="K83" s="61"/>
      <c r="L83" s="61"/>
    </row>
    <row r="84" spans="1:12" x14ac:dyDescent="0.25">
      <c r="A84" s="59"/>
      <c r="B84" s="62"/>
      <c r="C84" s="62"/>
      <c r="D84" s="62"/>
      <c r="E84" s="62"/>
      <c r="F84" s="62"/>
      <c r="G84" s="62"/>
      <c r="H84" s="62"/>
      <c r="I84" s="62"/>
      <c r="J84" s="62"/>
      <c r="K84" s="62"/>
      <c r="L84" s="62"/>
    </row>
    <row r="85" spans="1:12" x14ac:dyDescent="0.25">
      <c r="A85" s="59"/>
      <c r="B85" s="62" t="s">
        <v>40</v>
      </c>
      <c r="C85" s="62"/>
      <c r="D85" s="62"/>
      <c r="E85" s="62"/>
      <c r="F85" s="62"/>
      <c r="G85" s="62"/>
      <c r="H85" s="62"/>
      <c r="I85" s="62"/>
      <c r="J85" s="62"/>
      <c r="K85" s="62"/>
      <c r="L85" s="62"/>
    </row>
    <row r="86" spans="1:12" x14ac:dyDescent="0.25">
      <c r="A86" s="59"/>
      <c r="B86" s="61" t="s">
        <v>276</v>
      </c>
      <c r="C86" s="61"/>
      <c r="D86" s="61"/>
      <c r="E86" s="61"/>
      <c r="F86" s="61"/>
      <c r="G86" s="61"/>
      <c r="H86" s="61"/>
      <c r="I86" s="61"/>
      <c r="J86" s="61"/>
      <c r="K86" s="61"/>
      <c r="L86" s="61"/>
    </row>
    <row r="87" spans="1:12" x14ac:dyDescent="0.25">
      <c r="A87" s="59"/>
      <c r="B87" s="61"/>
      <c r="C87" s="61"/>
      <c r="D87" s="61"/>
      <c r="E87" s="61"/>
      <c r="F87" s="61"/>
      <c r="G87" s="61"/>
      <c r="H87" s="61"/>
      <c r="I87" s="61"/>
      <c r="J87" s="61"/>
      <c r="K87" s="61"/>
      <c r="L87" s="61"/>
    </row>
    <row r="88" spans="1:12" x14ac:dyDescent="0.25">
      <c r="A88" s="59"/>
      <c r="B88" s="60" t="s">
        <v>43</v>
      </c>
      <c r="C88" s="60"/>
      <c r="D88" s="60"/>
      <c r="E88" s="60"/>
      <c r="F88" s="60"/>
      <c r="G88" s="60"/>
      <c r="H88" s="60"/>
      <c r="I88" s="60"/>
      <c r="J88" s="60"/>
      <c r="K88" s="60"/>
      <c r="L88" s="60"/>
    </row>
    <row r="89" spans="1:12" x14ac:dyDescent="0.25">
      <c r="A89" s="59"/>
      <c r="B89" s="61" t="s">
        <v>277</v>
      </c>
      <c r="C89" s="61"/>
      <c r="D89" s="61"/>
      <c r="E89" s="61"/>
      <c r="F89" s="61"/>
      <c r="G89" s="61"/>
      <c r="H89" s="61"/>
      <c r="I89" s="61"/>
      <c r="J89" s="61"/>
      <c r="K89" s="61"/>
      <c r="L89" s="61"/>
    </row>
    <row r="90" spans="1:12" x14ac:dyDescent="0.25">
      <c r="A90" s="59"/>
      <c r="B90" s="61"/>
      <c r="C90" s="61"/>
      <c r="D90" s="61"/>
      <c r="E90" s="61"/>
      <c r="F90" s="61"/>
      <c r="G90" s="61"/>
      <c r="H90" s="61"/>
      <c r="I90" s="61"/>
      <c r="J90" s="61"/>
      <c r="K90" s="61"/>
      <c r="L90" s="61"/>
    </row>
    <row r="91" spans="1:12" x14ac:dyDescent="0.25">
      <c r="A91" s="59"/>
      <c r="B91" s="60" t="s">
        <v>278</v>
      </c>
      <c r="C91" s="60"/>
      <c r="D91" s="60"/>
      <c r="E91" s="60"/>
      <c r="F91" s="60"/>
      <c r="G91" s="60"/>
      <c r="H91" s="60"/>
      <c r="I91" s="60"/>
      <c r="J91" s="60"/>
      <c r="K91" s="60"/>
      <c r="L91" s="60"/>
    </row>
    <row r="92" spans="1:12" ht="22.5" customHeight="1" x14ac:dyDescent="0.25">
      <c r="A92" s="59"/>
      <c r="B92" s="61" t="s">
        <v>279</v>
      </c>
      <c r="C92" s="61"/>
      <c r="D92" s="61"/>
      <c r="E92" s="61"/>
      <c r="F92" s="61"/>
      <c r="G92" s="61"/>
      <c r="H92" s="61"/>
      <c r="I92" s="61"/>
      <c r="J92" s="61"/>
      <c r="K92" s="61"/>
      <c r="L92" s="61"/>
    </row>
    <row r="93" spans="1:12" x14ac:dyDescent="0.25">
      <c r="A93" s="59"/>
      <c r="B93" s="61"/>
      <c r="C93" s="61"/>
      <c r="D93" s="61"/>
      <c r="E93" s="61"/>
      <c r="F93" s="61"/>
      <c r="G93" s="61"/>
      <c r="H93" s="61"/>
      <c r="I93" s="61"/>
      <c r="J93" s="61"/>
      <c r="K93" s="61"/>
      <c r="L93" s="61"/>
    </row>
    <row r="94" spans="1:12" ht="22.5" customHeight="1" x14ac:dyDescent="0.25">
      <c r="A94" s="59"/>
      <c r="B94" s="61" t="s">
        <v>280</v>
      </c>
      <c r="C94" s="61"/>
      <c r="D94" s="61"/>
      <c r="E94" s="61"/>
      <c r="F94" s="61"/>
      <c r="G94" s="61"/>
      <c r="H94" s="61"/>
      <c r="I94" s="61"/>
      <c r="J94" s="61"/>
      <c r="K94" s="61"/>
      <c r="L94" s="61"/>
    </row>
    <row r="95" spans="1:12" x14ac:dyDescent="0.25">
      <c r="A95" s="59"/>
      <c r="B95" s="61"/>
      <c r="C95" s="61"/>
      <c r="D95" s="61"/>
      <c r="E95" s="61"/>
      <c r="F95" s="61"/>
      <c r="G95" s="61"/>
      <c r="H95" s="61"/>
      <c r="I95" s="61"/>
      <c r="J95" s="61"/>
      <c r="K95" s="61"/>
      <c r="L95" s="61"/>
    </row>
    <row r="96" spans="1:12" ht="22.5" customHeight="1" x14ac:dyDescent="0.25">
      <c r="A96" s="59"/>
      <c r="B96" s="61" t="s">
        <v>281</v>
      </c>
      <c r="C96" s="61"/>
      <c r="D96" s="61"/>
      <c r="E96" s="61"/>
      <c r="F96" s="61"/>
      <c r="G96" s="61"/>
      <c r="H96" s="61"/>
      <c r="I96" s="61"/>
      <c r="J96" s="61"/>
      <c r="K96" s="61"/>
      <c r="L96" s="61"/>
    </row>
    <row r="97" spans="1:12" x14ac:dyDescent="0.25">
      <c r="A97" s="59"/>
      <c r="B97" s="63"/>
      <c r="C97" s="63"/>
      <c r="D97" s="63"/>
      <c r="E97" s="63"/>
      <c r="F97" s="63"/>
      <c r="G97" s="63"/>
      <c r="H97" s="63"/>
      <c r="I97" s="63"/>
      <c r="J97" s="63"/>
      <c r="K97" s="63"/>
      <c r="L97" s="63"/>
    </row>
    <row r="98" spans="1:12" x14ac:dyDescent="0.25">
      <c r="A98" s="59"/>
      <c r="B98" s="61" t="s">
        <v>282</v>
      </c>
      <c r="C98" s="61"/>
      <c r="D98" s="61"/>
      <c r="E98" s="61"/>
      <c r="F98" s="61"/>
      <c r="G98" s="61"/>
      <c r="H98" s="61"/>
      <c r="I98" s="61"/>
      <c r="J98" s="61"/>
      <c r="K98" s="61"/>
      <c r="L98" s="61"/>
    </row>
    <row r="99" spans="1:12" x14ac:dyDescent="0.25">
      <c r="A99" s="59"/>
      <c r="B99" s="61"/>
      <c r="C99" s="61"/>
      <c r="D99" s="61"/>
      <c r="E99" s="61"/>
      <c r="F99" s="61"/>
      <c r="G99" s="61"/>
      <c r="H99" s="61"/>
      <c r="I99" s="61"/>
      <c r="J99" s="61"/>
      <c r="K99" s="61"/>
      <c r="L99" s="61"/>
    </row>
    <row r="100" spans="1:12" x14ac:dyDescent="0.25">
      <c r="A100" s="59"/>
      <c r="B100" s="17"/>
      <c r="C100" s="17"/>
      <c r="D100" s="40" t="s">
        <v>247</v>
      </c>
      <c r="E100" s="40"/>
      <c r="F100" s="40"/>
      <c r="G100" s="17"/>
      <c r="H100" s="40" t="s">
        <v>210</v>
      </c>
      <c r="I100" s="40"/>
      <c r="J100" s="40"/>
      <c r="K100" s="40"/>
      <c r="L100" s="40"/>
    </row>
    <row r="101" spans="1:12" x14ac:dyDescent="0.25">
      <c r="A101" s="59"/>
      <c r="B101" s="41"/>
      <c r="C101" s="41"/>
      <c r="D101" s="42">
        <v>2014</v>
      </c>
      <c r="E101" s="43"/>
      <c r="F101" s="44">
        <v>2013</v>
      </c>
      <c r="G101" s="44"/>
      <c r="H101" s="44">
        <v>2014</v>
      </c>
      <c r="I101" s="43"/>
      <c r="J101" s="44">
        <v>2013</v>
      </c>
      <c r="K101" s="44"/>
      <c r="L101" s="44">
        <v>2012</v>
      </c>
    </row>
    <row r="102" spans="1:12" x14ac:dyDescent="0.25">
      <c r="A102" s="59"/>
      <c r="B102" s="43"/>
      <c r="C102" s="43"/>
      <c r="D102" s="45"/>
      <c r="E102" s="43"/>
      <c r="F102" s="46" t="s">
        <v>249</v>
      </c>
      <c r="G102" s="44"/>
      <c r="H102" s="46"/>
      <c r="I102" s="47"/>
      <c r="J102" s="46"/>
      <c r="K102" s="48"/>
      <c r="L102" s="46"/>
    </row>
    <row r="103" spans="1:12" x14ac:dyDescent="0.25">
      <c r="A103" s="59"/>
      <c r="B103" s="49" t="s">
        <v>283</v>
      </c>
      <c r="C103" s="49"/>
      <c r="D103" s="43"/>
      <c r="E103" s="49"/>
      <c r="F103" s="43"/>
      <c r="G103" s="44"/>
      <c r="H103" s="43"/>
      <c r="I103" s="43"/>
      <c r="J103" s="43"/>
      <c r="K103" s="43"/>
      <c r="L103" s="50"/>
    </row>
    <row r="104" spans="1:12" ht="22.5" x14ac:dyDescent="0.25">
      <c r="A104" s="59"/>
      <c r="B104" s="49" t="s">
        <v>284</v>
      </c>
      <c r="C104" s="49"/>
      <c r="D104" s="51" t="s">
        <v>285</v>
      </c>
      <c r="E104" s="49"/>
      <c r="F104" s="52" t="s">
        <v>286</v>
      </c>
      <c r="G104" s="44"/>
      <c r="H104" s="52" t="s">
        <v>287</v>
      </c>
      <c r="I104" s="53"/>
      <c r="J104" s="52" t="s">
        <v>288</v>
      </c>
      <c r="K104" s="53"/>
      <c r="L104" s="52" t="s">
        <v>289</v>
      </c>
    </row>
    <row r="105" spans="1:12" x14ac:dyDescent="0.25">
      <c r="A105" s="59"/>
      <c r="B105" s="49" t="s">
        <v>290</v>
      </c>
      <c r="C105" s="49"/>
      <c r="D105" s="54"/>
      <c r="E105" s="49"/>
      <c r="F105" s="53"/>
      <c r="G105" s="44"/>
      <c r="H105" s="53"/>
      <c r="I105" s="54"/>
      <c r="J105" s="53"/>
      <c r="K105" s="53"/>
      <c r="L105" s="53"/>
    </row>
    <row r="106" spans="1:12" ht="22.5" x14ac:dyDescent="0.25">
      <c r="A106" s="59"/>
      <c r="B106" s="49" t="s">
        <v>284</v>
      </c>
      <c r="C106" s="49"/>
      <c r="D106" s="54" t="s">
        <v>285</v>
      </c>
      <c r="E106" s="49"/>
      <c r="F106" s="53" t="s">
        <v>286</v>
      </c>
      <c r="G106" s="44"/>
      <c r="H106" s="53" t="s">
        <v>287</v>
      </c>
      <c r="I106" s="54"/>
      <c r="J106" s="53" t="s">
        <v>288</v>
      </c>
      <c r="K106" s="53"/>
      <c r="L106" s="53" t="s">
        <v>289</v>
      </c>
    </row>
    <row r="107" spans="1:12" ht="22.5" x14ac:dyDescent="0.25">
      <c r="A107" s="59"/>
      <c r="B107" s="49" t="s">
        <v>291</v>
      </c>
      <c r="C107" s="49"/>
      <c r="D107" s="51" t="s">
        <v>292</v>
      </c>
      <c r="E107" s="49"/>
      <c r="F107" s="52" t="s">
        <v>293</v>
      </c>
      <c r="G107" s="44"/>
      <c r="H107" s="52" t="s">
        <v>294</v>
      </c>
      <c r="I107" s="54"/>
      <c r="J107" s="52" t="s">
        <v>295</v>
      </c>
      <c r="K107" s="53"/>
      <c r="L107" s="52" t="s">
        <v>296</v>
      </c>
    </row>
    <row r="108" spans="1:12" ht="22.5" x14ac:dyDescent="0.25">
      <c r="A108" s="59"/>
      <c r="B108" s="49" t="s">
        <v>297</v>
      </c>
      <c r="C108" s="49"/>
      <c r="D108" s="54" t="s">
        <v>298</v>
      </c>
      <c r="E108" s="49"/>
      <c r="F108" s="53" t="s">
        <v>299</v>
      </c>
      <c r="G108" s="44"/>
      <c r="H108" s="53" t="s">
        <v>300</v>
      </c>
      <c r="I108" s="54"/>
      <c r="J108" s="53" t="s">
        <v>301</v>
      </c>
      <c r="K108" s="53"/>
      <c r="L108" s="53" t="s">
        <v>302</v>
      </c>
    </row>
    <row r="109" spans="1:12" x14ac:dyDescent="0.25">
      <c r="A109" s="59"/>
      <c r="B109" s="43" t="s">
        <v>303</v>
      </c>
      <c r="C109" s="43"/>
      <c r="D109" s="55"/>
      <c r="E109" s="43"/>
      <c r="F109" s="50"/>
      <c r="G109" s="44"/>
      <c r="H109" s="50"/>
      <c r="I109" s="55"/>
      <c r="J109" s="50"/>
      <c r="K109" s="50"/>
      <c r="L109" s="50"/>
    </row>
    <row r="110" spans="1:12" x14ac:dyDescent="0.25">
      <c r="A110" s="59"/>
      <c r="B110" s="56" t="s">
        <v>304</v>
      </c>
      <c r="C110" s="43"/>
      <c r="D110" s="55"/>
      <c r="E110" s="43"/>
      <c r="F110" s="50"/>
      <c r="G110" s="44"/>
      <c r="H110" s="50"/>
      <c r="I110" s="55"/>
      <c r="J110" s="50"/>
      <c r="K110" s="50"/>
      <c r="L110" s="50"/>
    </row>
    <row r="111" spans="1:12" x14ac:dyDescent="0.25">
      <c r="A111" s="59"/>
      <c r="B111" s="56" t="s">
        <v>305</v>
      </c>
      <c r="C111" s="56"/>
      <c r="D111" s="55"/>
      <c r="E111" s="56"/>
      <c r="F111" s="50"/>
      <c r="G111" s="44"/>
      <c r="H111" s="50"/>
      <c r="I111" s="55"/>
      <c r="J111" s="50"/>
      <c r="K111" s="50"/>
      <c r="L111" s="50"/>
    </row>
    <row r="112" spans="1:12" x14ac:dyDescent="0.25">
      <c r="A112" s="59"/>
      <c r="B112" s="56" t="s">
        <v>306</v>
      </c>
      <c r="C112" s="56"/>
      <c r="D112" s="55"/>
      <c r="E112" s="56"/>
      <c r="F112" s="50"/>
      <c r="G112" s="44"/>
      <c r="H112" s="50"/>
      <c r="I112" s="55"/>
      <c r="J112" s="50"/>
      <c r="K112" s="50"/>
      <c r="L112" s="50"/>
    </row>
    <row r="113" spans="1:12" ht="22.5" x14ac:dyDescent="0.25">
      <c r="A113" s="59"/>
      <c r="B113" s="56" t="s">
        <v>307</v>
      </c>
      <c r="C113" s="56"/>
      <c r="D113" s="57" t="s">
        <v>308</v>
      </c>
      <c r="E113" s="56"/>
      <c r="F113" s="52" t="s">
        <v>309</v>
      </c>
      <c r="G113" s="44"/>
      <c r="H113" s="52" t="s">
        <v>310</v>
      </c>
      <c r="I113" s="53"/>
      <c r="J113" s="52" t="s">
        <v>311</v>
      </c>
      <c r="K113" s="53"/>
      <c r="L113" s="52" t="s">
        <v>311</v>
      </c>
    </row>
    <row r="114" spans="1:12" x14ac:dyDescent="0.25">
      <c r="A114" s="59"/>
      <c r="B114" s="60"/>
      <c r="C114" s="60"/>
      <c r="D114" s="60"/>
      <c r="E114" s="60"/>
      <c r="F114" s="60"/>
      <c r="G114" s="60"/>
      <c r="H114" s="60"/>
      <c r="I114" s="60"/>
      <c r="J114" s="60"/>
      <c r="K114" s="60"/>
      <c r="L114" s="60"/>
    </row>
    <row r="115" spans="1:12" x14ac:dyDescent="0.25">
      <c r="A115" s="59"/>
      <c r="B115" s="60" t="s">
        <v>312</v>
      </c>
      <c r="C115" s="60"/>
      <c r="D115" s="60"/>
      <c r="E115" s="60"/>
      <c r="F115" s="60"/>
      <c r="G115" s="60"/>
      <c r="H115" s="60"/>
      <c r="I115" s="60"/>
      <c r="J115" s="60"/>
      <c r="K115" s="60"/>
      <c r="L115" s="60"/>
    </row>
    <row r="116" spans="1:12" x14ac:dyDescent="0.25">
      <c r="A116" s="59"/>
      <c r="B116" s="61" t="s">
        <v>313</v>
      </c>
      <c r="C116" s="61"/>
      <c r="D116" s="61"/>
      <c r="E116" s="61"/>
      <c r="F116" s="61"/>
      <c r="G116" s="61"/>
      <c r="H116" s="61"/>
      <c r="I116" s="61"/>
      <c r="J116" s="61"/>
      <c r="K116" s="61"/>
      <c r="L116" s="61"/>
    </row>
    <row r="117" spans="1:12" x14ac:dyDescent="0.25">
      <c r="A117" s="59"/>
      <c r="B117" s="64"/>
      <c r="C117" s="64"/>
      <c r="D117" s="64"/>
      <c r="E117" s="64"/>
      <c r="F117" s="64"/>
      <c r="G117" s="64"/>
      <c r="H117" s="64"/>
      <c r="I117" s="64"/>
      <c r="J117" s="64"/>
      <c r="K117" s="64"/>
      <c r="L117" s="64"/>
    </row>
    <row r="118" spans="1:12" x14ac:dyDescent="0.25">
      <c r="A118" s="59"/>
      <c r="B118" s="60" t="s">
        <v>314</v>
      </c>
      <c r="C118" s="60"/>
      <c r="D118" s="60"/>
      <c r="E118" s="60"/>
      <c r="F118" s="60"/>
      <c r="G118" s="60"/>
      <c r="H118" s="60"/>
      <c r="I118" s="60"/>
      <c r="J118" s="60"/>
      <c r="K118" s="60"/>
      <c r="L118" s="60"/>
    </row>
    <row r="119" spans="1:12" ht="22.5" customHeight="1" x14ac:dyDescent="0.25">
      <c r="A119" s="59"/>
      <c r="B119" s="61" t="s">
        <v>315</v>
      </c>
      <c r="C119" s="61"/>
      <c r="D119" s="61"/>
      <c r="E119" s="61"/>
      <c r="F119" s="61"/>
      <c r="G119" s="61"/>
      <c r="H119" s="61"/>
      <c r="I119" s="61"/>
      <c r="J119" s="61"/>
      <c r="K119" s="61"/>
      <c r="L119" s="61"/>
    </row>
    <row r="120" spans="1:12" x14ac:dyDescent="0.25">
      <c r="A120" s="59"/>
      <c r="B120" s="61"/>
      <c r="C120" s="61"/>
      <c r="D120" s="61"/>
      <c r="E120" s="61"/>
      <c r="F120" s="61"/>
      <c r="G120" s="61"/>
      <c r="H120" s="61"/>
      <c r="I120" s="61"/>
      <c r="J120" s="61"/>
      <c r="K120" s="61"/>
      <c r="L120" s="61"/>
    </row>
    <row r="121" spans="1:12" x14ac:dyDescent="0.25">
      <c r="A121" s="59"/>
      <c r="B121" s="60" t="s">
        <v>316</v>
      </c>
      <c r="C121" s="60"/>
      <c r="D121" s="60"/>
      <c r="E121" s="60"/>
      <c r="F121" s="60"/>
      <c r="G121" s="60"/>
      <c r="H121" s="60"/>
      <c r="I121" s="60"/>
      <c r="J121" s="60"/>
      <c r="K121" s="60"/>
      <c r="L121" s="60"/>
    </row>
    <row r="122" spans="1:12" ht="22.5" customHeight="1" x14ac:dyDescent="0.25">
      <c r="A122" s="59"/>
      <c r="B122" s="61" t="s">
        <v>317</v>
      </c>
      <c r="C122" s="61"/>
      <c r="D122" s="61"/>
      <c r="E122" s="61"/>
      <c r="F122" s="61"/>
      <c r="G122" s="61"/>
      <c r="H122" s="61"/>
      <c r="I122" s="61"/>
      <c r="J122" s="61"/>
      <c r="K122" s="61"/>
      <c r="L122" s="61"/>
    </row>
    <row r="123" spans="1:12" x14ac:dyDescent="0.25">
      <c r="A123" s="59"/>
      <c r="B123" s="60"/>
      <c r="C123" s="60"/>
      <c r="D123" s="60"/>
      <c r="E123" s="60"/>
      <c r="F123" s="60"/>
      <c r="G123" s="60"/>
      <c r="H123" s="60"/>
      <c r="I123" s="60"/>
      <c r="J123" s="60"/>
      <c r="K123" s="60"/>
      <c r="L123" s="60"/>
    </row>
    <row r="124" spans="1:12" x14ac:dyDescent="0.25">
      <c r="A124" s="59"/>
      <c r="B124" s="60" t="s">
        <v>318</v>
      </c>
      <c r="C124" s="60"/>
      <c r="D124" s="60"/>
      <c r="E124" s="60"/>
      <c r="F124" s="60"/>
      <c r="G124" s="60"/>
      <c r="H124" s="60"/>
      <c r="I124" s="60"/>
      <c r="J124" s="60"/>
      <c r="K124" s="60"/>
      <c r="L124" s="60"/>
    </row>
    <row r="125" spans="1:12" ht="22.5" customHeight="1" x14ac:dyDescent="0.25">
      <c r="A125" s="59"/>
      <c r="B125" s="61" t="s">
        <v>319</v>
      </c>
      <c r="C125" s="61"/>
      <c r="D125" s="61"/>
      <c r="E125" s="61"/>
      <c r="F125" s="61"/>
      <c r="G125" s="61"/>
      <c r="H125" s="61"/>
      <c r="I125" s="61"/>
      <c r="J125" s="61"/>
      <c r="K125" s="61"/>
      <c r="L125" s="61"/>
    </row>
    <row r="126" spans="1:12" x14ac:dyDescent="0.25">
      <c r="A126" s="59"/>
      <c r="B126" s="61"/>
      <c r="C126" s="61"/>
      <c r="D126" s="61"/>
      <c r="E126" s="61"/>
      <c r="F126" s="61"/>
      <c r="G126" s="61"/>
      <c r="H126" s="61"/>
      <c r="I126" s="61"/>
      <c r="J126" s="61"/>
      <c r="K126" s="61"/>
      <c r="L126" s="61"/>
    </row>
    <row r="127" spans="1:12" x14ac:dyDescent="0.25">
      <c r="A127" s="59"/>
      <c r="B127" s="60" t="s">
        <v>320</v>
      </c>
      <c r="C127" s="60"/>
      <c r="D127" s="60"/>
      <c r="E127" s="60"/>
      <c r="F127" s="60"/>
      <c r="G127" s="60"/>
      <c r="H127" s="60"/>
      <c r="I127" s="60"/>
      <c r="J127" s="60"/>
      <c r="K127" s="60"/>
      <c r="L127" s="60"/>
    </row>
    <row r="128" spans="1:12" x14ac:dyDescent="0.25">
      <c r="A128" s="59"/>
      <c r="B128" s="61" t="s">
        <v>321</v>
      </c>
      <c r="C128" s="61"/>
      <c r="D128" s="61"/>
      <c r="E128" s="61"/>
      <c r="F128" s="61"/>
      <c r="G128" s="61"/>
      <c r="H128" s="61"/>
      <c r="I128" s="61"/>
      <c r="J128" s="61"/>
      <c r="K128" s="61"/>
      <c r="L128" s="61"/>
    </row>
    <row r="129" spans="1:12" x14ac:dyDescent="0.25">
      <c r="A129" s="59"/>
      <c r="B129" s="60"/>
      <c r="C129" s="60"/>
      <c r="D129" s="60"/>
      <c r="E129" s="60"/>
      <c r="F129" s="60"/>
      <c r="G129" s="60"/>
      <c r="H129" s="60"/>
      <c r="I129" s="60"/>
      <c r="J129" s="60"/>
      <c r="K129" s="60"/>
      <c r="L129" s="60"/>
    </row>
    <row r="130" spans="1:12" x14ac:dyDescent="0.25">
      <c r="A130" s="59"/>
      <c r="B130" s="60" t="s">
        <v>322</v>
      </c>
      <c r="C130" s="60"/>
      <c r="D130" s="60"/>
      <c r="E130" s="60"/>
      <c r="F130" s="60"/>
      <c r="G130" s="60"/>
      <c r="H130" s="60"/>
      <c r="I130" s="60"/>
      <c r="J130" s="60"/>
      <c r="K130" s="60"/>
      <c r="L130" s="60"/>
    </row>
    <row r="131" spans="1:12" ht="33.75" customHeight="1" x14ac:dyDescent="0.25">
      <c r="A131" s="59"/>
      <c r="B131" s="61" t="s">
        <v>323</v>
      </c>
      <c r="C131" s="61"/>
      <c r="D131" s="61"/>
      <c r="E131" s="61"/>
      <c r="F131" s="61"/>
      <c r="G131" s="61"/>
      <c r="H131" s="61"/>
      <c r="I131" s="61"/>
      <c r="J131" s="61"/>
      <c r="K131" s="61"/>
      <c r="L131" s="61"/>
    </row>
    <row r="132" spans="1:12" x14ac:dyDescent="0.25">
      <c r="A132" s="59"/>
      <c r="B132" s="61"/>
      <c r="C132" s="61"/>
      <c r="D132" s="61"/>
      <c r="E132" s="61"/>
      <c r="F132" s="61"/>
      <c r="G132" s="61"/>
      <c r="H132" s="61"/>
      <c r="I132" s="61"/>
      <c r="J132" s="61"/>
      <c r="K132" s="61"/>
      <c r="L132" s="61"/>
    </row>
    <row r="133" spans="1:12" ht="33.75" customHeight="1" x14ac:dyDescent="0.25">
      <c r="A133" s="59"/>
      <c r="B133" s="61" t="s">
        <v>324</v>
      </c>
      <c r="C133" s="61"/>
      <c r="D133" s="61"/>
      <c r="E133" s="61"/>
      <c r="F133" s="61"/>
      <c r="G133" s="61"/>
      <c r="H133" s="61"/>
      <c r="I133" s="61"/>
      <c r="J133" s="61"/>
      <c r="K133" s="61"/>
      <c r="L133" s="61"/>
    </row>
    <row r="134" spans="1:12" x14ac:dyDescent="0.25">
      <c r="A134" s="59"/>
      <c r="B134" s="61"/>
      <c r="C134" s="61"/>
      <c r="D134" s="61"/>
      <c r="E134" s="61"/>
      <c r="F134" s="61"/>
      <c r="G134" s="61"/>
      <c r="H134" s="61"/>
      <c r="I134" s="61"/>
      <c r="J134" s="61"/>
      <c r="K134" s="61"/>
      <c r="L134" s="61"/>
    </row>
    <row r="135" spans="1:12" ht="33.75" customHeight="1" x14ac:dyDescent="0.25">
      <c r="A135" s="59"/>
      <c r="B135" s="61" t="s">
        <v>325</v>
      </c>
      <c r="C135" s="61"/>
      <c r="D135" s="61"/>
      <c r="E135" s="61"/>
      <c r="F135" s="61"/>
      <c r="G135" s="61"/>
      <c r="H135" s="61"/>
      <c r="I135" s="61"/>
      <c r="J135" s="61"/>
      <c r="K135" s="61"/>
      <c r="L135" s="61"/>
    </row>
    <row r="136" spans="1:12" x14ac:dyDescent="0.25">
      <c r="A136" s="59"/>
      <c r="B136" s="61"/>
      <c r="C136" s="61"/>
      <c r="D136" s="61"/>
      <c r="E136" s="61"/>
      <c r="F136" s="61"/>
      <c r="G136" s="61"/>
      <c r="H136" s="61"/>
      <c r="I136" s="61"/>
      <c r="J136" s="61"/>
      <c r="K136" s="61"/>
      <c r="L136" s="61"/>
    </row>
    <row r="137" spans="1:12" ht="33.75" customHeight="1" x14ac:dyDescent="0.25">
      <c r="A137" s="59"/>
      <c r="B137" s="61" t="s">
        <v>326</v>
      </c>
      <c r="C137" s="61"/>
      <c r="D137" s="61"/>
      <c r="E137" s="61"/>
      <c r="F137" s="61"/>
      <c r="G137" s="61"/>
      <c r="H137" s="61"/>
      <c r="I137" s="61"/>
      <c r="J137" s="61"/>
      <c r="K137" s="61"/>
      <c r="L137" s="61"/>
    </row>
  </sheetData>
  <mergeCells count="112">
    <mergeCell ref="B132:L132"/>
    <mergeCell ref="B133:L133"/>
    <mergeCell ref="B134:L134"/>
    <mergeCell ref="B135:L135"/>
    <mergeCell ref="B136:L136"/>
    <mergeCell ref="B137:L137"/>
    <mergeCell ref="B126:L126"/>
    <mergeCell ref="B127:L127"/>
    <mergeCell ref="B128:L128"/>
    <mergeCell ref="B129:L129"/>
    <mergeCell ref="B130:L130"/>
    <mergeCell ref="B131:L131"/>
    <mergeCell ref="B120:L120"/>
    <mergeCell ref="B121:L121"/>
    <mergeCell ref="B122:L122"/>
    <mergeCell ref="B123:L123"/>
    <mergeCell ref="B124:L124"/>
    <mergeCell ref="B125:L125"/>
    <mergeCell ref="B114:L114"/>
    <mergeCell ref="B115:L115"/>
    <mergeCell ref="B116:L116"/>
    <mergeCell ref="B117:L117"/>
    <mergeCell ref="B118:L118"/>
    <mergeCell ref="B119:L119"/>
    <mergeCell ref="B94:L94"/>
    <mergeCell ref="B95:L95"/>
    <mergeCell ref="B96:L96"/>
    <mergeCell ref="B97:L97"/>
    <mergeCell ref="B98:L98"/>
    <mergeCell ref="B99:L99"/>
    <mergeCell ref="B88:L88"/>
    <mergeCell ref="B89:L89"/>
    <mergeCell ref="B90:L90"/>
    <mergeCell ref="B91:L91"/>
    <mergeCell ref="B92:L92"/>
    <mergeCell ref="B93:L93"/>
    <mergeCell ref="B82:L82"/>
    <mergeCell ref="B83:L83"/>
    <mergeCell ref="B84:L84"/>
    <mergeCell ref="B85:L85"/>
    <mergeCell ref="B86:L86"/>
    <mergeCell ref="B87:L87"/>
    <mergeCell ref="B68:L68"/>
    <mergeCell ref="B69:L69"/>
    <mergeCell ref="B78:L78"/>
    <mergeCell ref="B79:L79"/>
    <mergeCell ref="B80:L80"/>
    <mergeCell ref="B81:L81"/>
    <mergeCell ref="B53:L53"/>
    <mergeCell ref="B63:L63"/>
    <mergeCell ref="B64:L64"/>
    <mergeCell ref="B65:L65"/>
    <mergeCell ref="B66:L66"/>
    <mergeCell ref="B67:L67"/>
    <mergeCell ref="B47:L47"/>
    <mergeCell ref="B48:L48"/>
    <mergeCell ref="B49:L49"/>
    <mergeCell ref="B50:L50"/>
    <mergeCell ref="B51:L51"/>
    <mergeCell ref="B52:L52"/>
    <mergeCell ref="B41:L41"/>
    <mergeCell ref="B42:L42"/>
    <mergeCell ref="B43:L43"/>
    <mergeCell ref="B44:L44"/>
    <mergeCell ref="B45:L45"/>
    <mergeCell ref="B46:L46"/>
    <mergeCell ref="B35:L35"/>
    <mergeCell ref="B36:L36"/>
    <mergeCell ref="B37:L37"/>
    <mergeCell ref="B38:L38"/>
    <mergeCell ref="B39:L39"/>
    <mergeCell ref="B40:L40"/>
    <mergeCell ref="B29:L29"/>
    <mergeCell ref="B30:L30"/>
    <mergeCell ref="B31:L31"/>
    <mergeCell ref="B32:L32"/>
    <mergeCell ref="B33:L33"/>
    <mergeCell ref="B34:L34"/>
    <mergeCell ref="B23:L23"/>
    <mergeCell ref="B24:L24"/>
    <mergeCell ref="B25:L25"/>
    <mergeCell ref="B26:L26"/>
    <mergeCell ref="B27:L27"/>
    <mergeCell ref="B28:L28"/>
    <mergeCell ref="B17:L17"/>
    <mergeCell ref="B18:L18"/>
    <mergeCell ref="B19:L19"/>
    <mergeCell ref="B20:L20"/>
    <mergeCell ref="B21:L21"/>
    <mergeCell ref="B22:L22"/>
    <mergeCell ref="B11:L11"/>
    <mergeCell ref="B12:L12"/>
    <mergeCell ref="B13:L13"/>
    <mergeCell ref="B14:L14"/>
    <mergeCell ref="B15:L15"/>
    <mergeCell ref="B16:L16"/>
    <mergeCell ref="B5:L5"/>
    <mergeCell ref="B6:L6"/>
    <mergeCell ref="B7:L7"/>
    <mergeCell ref="B8:L8"/>
    <mergeCell ref="B9:L9"/>
    <mergeCell ref="B10:L10"/>
    <mergeCell ref="D70:F70"/>
    <mergeCell ref="H70:L70"/>
    <mergeCell ref="D100:F100"/>
    <mergeCell ref="H100:L100"/>
    <mergeCell ref="A1:A2"/>
    <mergeCell ref="B1:L1"/>
    <mergeCell ref="B2:L2"/>
    <mergeCell ref="B3:L3"/>
    <mergeCell ref="A4:A137"/>
    <mergeCell ref="B4:L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1.28515625" bestFit="1" customWidth="1"/>
    <col min="2" max="2" width="36.5703125" bestFit="1" customWidth="1"/>
  </cols>
  <sheetData>
    <row r="1" spans="1:2" x14ac:dyDescent="0.25">
      <c r="A1" s="9" t="s">
        <v>327</v>
      </c>
      <c r="B1" s="1" t="s">
        <v>2</v>
      </c>
    </row>
    <row r="2" spans="1:2" x14ac:dyDescent="0.25">
      <c r="A2" s="9"/>
      <c r="B2" s="1" t="s">
        <v>3</v>
      </c>
    </row>
    <row r="3" spans="1:2" x14ac:dyDescent="0.25">
      <c r="A3" s="3" t="s">
        <v>328</v>
      </c>
      <c r="B3" s="4"/>
    </row>
    <row r="4" spans="1:2" ht="90.75" x14ac:dyDescent="0.25">
      <c r="A4" s="2" t="s">
        <v>327</v>
      </c>
      <c r="B4" s="10" t="s">
        <v>329</v>
      </c>
    </row>
  </sheetData>
  <mergeCells count="1">
    <mergeCell ref="A1:A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15" customHeight="1" x14ac:dyDescent="0.25">
      <c r="A1" s="9" t="s">
        <v>330</v>
      </c>
      <c r="B1" s="1" t="s">
        <v>2</v>
      </c>
    </row>
    <row r="2" spans="1:2" x14ac:dyDescent="0.25">
      <c r="A2" s="9"/>
      <c r="B2" s="1" t="s">
        <v>3</v>
      </c>
    </row>
    <row r="3" spans="1:2" ht="30" x14ac:dyDescent="0.25">
      <c r="A3" s="3" t="s">
        <v>331</v>
      </c>
      <c r="B3" s="4"/>
    </row>
    <row r="4" spans="1:2" ht="203.25" x14ac:dyDescent="0.25">
      <c r="A4" s="2" t="s">
        <v>330</v>
      </c>
      <c r="B4" s="10" t="s">
        <v>332</v>
      </c>
    </row>
  </sheetData>
  <mergeCells count="1">
    <mergeCell ref="A1:A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showGridLines="0" workbookViewId="0"/>
  </sheetViews>
  <sheetFormatPr defaultRowHeight="15" x14ac:dyDescent="0.25"/>
  <cols>
    <col min="1" max="1" width="21.5703125" bestFit="1" customWidth="1"/>
    <col min="2" max="2" width="36.5703125" bestFit="1" customWidth="1"/>
    <col min="3" max="3" width="15.140625" customWidth="1"/>
    <col min="4" max="4" width="17.85546875" customWidth="1"/>
    <col min="5" max="5" width="15.140625" customWidth="1"/>
    <col min="6" max="6" width="17.85546875" customWidth="1"/>
    <col min="7" max="7" width="15.140625" customWidth="1"/>
    <col min="8" max="8" width="17.5703125" customWidth="1"/>
  </cols>
  <sheetData>
    <row r="1" spans="1:8" ht="15" customHeight="1" x14ac:dyDescent="0.25">
      <c r="A1" s="9" t="s">
        <v>333</v>
      </c>
      <c r="B1" s="9" t="s">
        <v>2</v>
      </c>
      <c r="C1" s="9"/>
      <c r="D1" s="9"/>
      <c r="E1" s="9"/>
      <c r="F1" s="9"/>
      <c r="G1" s="9"/>
      <c r="H1" s="9"/>
    </row>
    <row r="2" spans="1:8" ht="15" customHeight="1" x14ac:dyDescent="0.25">
      <c r="A2" s="9"/>
      <c r="B2" s="9" t="s">
        <v>3</v>
      </c>
      <c r="C2" s="9"/>
      <c r="D2" s="9"/>
      <c r="E2" s="9"/>
      <c r="F2" s="9"/>
      <c r="G2" s="9"/>
      <c r="H2" s="9"/>
    </row>
    <row r="3" spans="1:8" x14ac:dyDescent="0.25">
      <c r="A3" s="3" t="s">
        <v>334</v>
      </c>
      <c r="B3" s="58"/>
      <c r="C3" s="58"/>
      <c r="D3" s="58"/>
      <c r="E3" s="58"/>
      <c r="F3" s="58"/>
      <c r="G3" s="58"/>
      <c r="H3" s="58"/>
    </row>
    <row r="4" spans="1:8" x14ac:dyDescent="0.25">
      <c r="A4" s="59" t="s">
        <v>333</v>
      </c>
      <c r="B4" s="61" t="s">
        <v>335</v>
      </c>
      <c r="C4" s="61"/>
      <c r="D4" s="61"/>
      <c r="E4" s="61"/>
      <c r="F4" s="61"/>
      <c r="G4" s="61"/>
      <c r="H4" s="61"/>
    </row>
    <row r="5" spans="1:8" x14ac:dyDescent="0.25">
      <c r="A5" s="59"/>
      <c r="B5" s="61"/>
      <c r="C5" s="61"/>
      <c r="D5" s="61"/>
      <c r="E5" s="61"/>
      <c r="F5" s="61"/>
      <c r="G5" s="61"/>
      <c r="H5" s="61"/>
    </row>
    <row r="6" spans="1:8" x14ac:dyDescent="0.25">
      <c r="A6" s="59"/>
      <c r="B6" s="12"/>
      <c r="C6" s="13"/>
      <c r="D6" s="14">
        <v>42004</v>
      </c>
      <c r="E6" s="15"/>
      <c r="F6" s="16">
        <v>41906</v>
      </c>
      <c r="G6" s="15"/>
      <c r="H6" s="16">
        <v>41542</v>
      </c>
    </row>
    <row r="7" spans="1:8" ht="33.75" x14ac:dyDescent="0.25">
      <c r="A7" s="59"/>
      <c r="B7" s="12" t="s">
        <v>336</v>
      </c>
      <c r="C7" s="13"/>
      <c r="D7" s="23" t="s">
        <v>337</v>
      </c>
      <c r="E7" s="23"/>
      <c r="F7" s="22" t="s">
        <v>338</v>
      </c>
      <c r="G7" s="23"/>
      <c r="H7" s="22" t="s">
        <v>339</v>
      </c>
    </row>
    <row r="8" spans="1:8" ht="33.75" x14ac:dyDescent="0.25">
      <c r="A8" s="59"/>
      <c r="B8" s="12" t="s">
        <v>340</v>
      </c>
      <c r="C8" s="13"/>
      <c r="D8" s="23" t="s">
        <v>341</v>
      </c>
      <c r="E8" s="23"/>
      <c r="F8" s="22" t="s">
        <v>342</v>
      </c>
      <c r="G8" s="23"/>
      <c r="H8" s="22" t="s">
        <v>343</v>
      </c>
    </row>
    <row r="9" spans="1:8" ht="22.5" x14ac:dyDescent="0.25">
      <c r="A9" s="59"/>
      <c r="B9" s="12" t="s">
        <v>344</v>
      </c>
      <c r="C9" s="13"/>
      <c r="D9" s="23" t="s">
        <v>345</v>
      </c>
      <c r="E9" s="23"/>
      <c r="F9" s="22" t="s">
        <v>346</v>
      </c>
      <c r="G9" s="23"/>
      <c r="H9" s="22" t="s">
        <v>347</v>
      </c>
    </row>
    <row r="10" spans="1:8" ht="34.5" thickBot="1" x14ac:dyDescent="0.3">
      <c r="A10" s="59"/>
      <c r="B10" s="12" t="s">
        <v>348</v>
      </c>
      <c r="C10" s="13"/>
      <c r="D10" s="65" t="s">
        <v>349</v>
      </c>
      <c r="E10" s="23"/>
      <c r="F10" s="66" t="s">
        <v>350</v>
      </c>
      <c r="G10" s="23"/>
      <c r="H10" s="66" t="s">
        <v>351</v>
      </c>
    </row>
    <row r="11" spans="1:8" ht="15.75" thickTop="1" x14ac:dyDescent="0.25">
      <c r="A11" s="59"/>
      <c r="B11" s="61"/>
      <c r="C11" s="61"/>
      <c r="D11" s="61"/>
      <c r="E11" s="61"/>
      <c r="F11" s="61"/>
      <c r="G11" s="61"/>
      <c r="H11" s="61"/>
    </row>
    <row r="12" spans="1:8" ht="45" customHeight="1" x14ac:dyDescent="0.25">
      <c r="A12" s="59"/>
      <c r="B12" s="61" t="s">
        <v>352</v>
      </c>
      <c r="C12" s="61"/>
      <c r="D12" s="61"/>
      <c r="E12" s="61"/>
      <c r="F12" s="61"/>
      <c r="G12" s="61"/>
      <c r="H12" s="61"/>
    </row>
    <row r="13" spans="1:8" x14ac:dyDescent="0.25">
      <c r="A13" s="59"/>
      <c r="B13" s="61"/>
      <c r="C13" s="61"/>
      <c r="D13" s="61"/>
      <c r="E13" s="61"/>
      <c r="F13" s="61"/>
      <c r="G13" s="61"/>
      <c r="H13" s="61"/>
    </row>
    <row r="14" spans="1:8" x14ac:dyDescent="0.25">
      <c r="A14" s="59"/>
      <c r="B14" s="61" t="s">
        <v>353</v>
      </c>
      <c r="C14" s="61"/>
      <c r="D14" s="61"/>
      <c r="E14" s="61"/>
      <c r="F14" s="61"/>
      <c r="G14" s="61"/>
      <c r="H14" s="61"/>
    </row>
    <row r="15" spans="1:8" x14ac:dyDescent="0.25">
      <c r="A15" s="59"/>
      <c r="B15" s="61"/>
      <c r="C15" s="61"/>
      <c r="D15" s="61"/>
      <c r="E15" s="61"/>
      <c r="F15" s="61"/>
      <c r="G15" s="61"/>
      <c r="H15" s="61"/>
    </row>
    <row r="16" spans="1:8" x14ac:dyDescent="0.25">
      <c r="A16" s="59"/>
      <c r="B16" s="17"/>
      <c r="C16" s="17"/>
      <c r="D16" s="40" t="s">
        <v>210</v>
      </c>
      <c r="E16" s="40"/>
      <c r="F16" s="40"/>
      <c r="G16" s="40"/>
      <c r="H16" s="40"/>
    </row>
    <row r="17" spans="1:8" x14ac:dyDescent="0.25">
      <c r="A17" s="59"/>
      <c r="B17" s="17"/>
      <c r="C17" s="17"/>
      <c r="D17" s="31">
        <v>2014</v>
      </c>
      <c r="E17" s="17"/>
      <c r="F17" s="31">
        <v>2013</v>
      </c>
      <c r="G17" s="17"/>
      <c r="H17" s="31">
        <v>2012</v>
      </c>
    </row>
    <row r="18" spans="1:8" ht="23.25" x14ac:dyDescent="0.25">
      <c r="A18" s="59"/>
      <c r="B18" s="17" t="s">
        <v>354</v>
      </c>
      <c r="C18" s="17"/>
      <c r="D18" s="35" t="s">
        <v>355</v>
      </c>
      <c r="E18" s="20"/>
      <c r="F18" s="35" t="s">
        <v>356</v>
      </c>
      <c r="G18" s="35"/>
      <c r="H18" s="35" t="s">
        <v>357</v>
      </c>
    </row>
    <row r="19" spans="1:8" ht="33.75" x14ac:dyDescent="0.25">
      <c r="A19" s="59"/>
      <c r="B19" s="12" t="s">
        <v>358</v>
      </c>
      <c r="C19" s="12"/>
      <c r="D19" s="22" t="s">
        <v>310</v>
      </c>
      <c r="E19" s="23"/>
      <c r="F19" s="22" t="s">
        <v>359</v>
      </c>
      <c r="G19" s="22"/>
      <c r="H19" s="22" t="s">
        <v>360</v>
      </c>
    </row>
    <row r="20" spans="1:8" ht="33.75" x14ac:dyDescent="0.25">
      <c r="A20" s="59"/>
      <c r="B20" s="12" t="s">
        <v>361</v>
      </c>
      <c r="C20" s="12"/>
      <c r="D20" s="22" t="s">
        <v>310</v>
      </c>
      <c r="E20" s="23"/>
      <c r="F20" s="22" t="s">
        <v>310</v>
      </c>
      <c r="G20" s="22"/>
      <c r="H20" s="22" t="s">
        <v>362</v>
      </c>
    </row>
    <row r="21" spans="1:8" ht="33.75" x14ac:dyDescent="0.25">
      <c r="A21" s="59"/>
      <c r="B21" s="12" t="s">
        <v>363</v>
      </c>
      <c r="C21" s="12"/>
      <c r="D21" s="22" t="s">
        <v>310</v>
      </c>
      <c r="E21" s="23"/>
      <c r="F21" s="22" t="s">
        <v>364</v>
      </c>
      <c r="G21" s="22"/>
      <c r="H21" s="22" t="s">
        <v>310</v>
      </c>
    </row>
    <row r="22" spans="1:8" ht="23.25" thickBot="1" x14ac:dyDescent="0.3">
      <c r="A22" s="59"/>
      <c r="B22" s="12" t="s">
        <v>365</v>
      </c>
      <c r="C22" s="12"/>
      <c r="D22" s="66" t="s">
        <v>355</v>
      </c>
      <c r="E22" s="23"/>
      <c r="F22" s="66" t="s">
        <v>366</v>
      </c>
      <c r="G22" s="22"/>
      <c r="H22" s="66" t="s">
        <v>367</v>
      </c>
    </row>
    <row r="23" spans="1:8" ht="15.75" thickTop="1" x14ac:dyDescent="0.25">
      <c r="A23" s="59"/>
      <c r="B23" s="61"/>
      <c r="C23" s="61"/>
      <c r="D23" s="61"/>
      <c r="E23" s="61"/>
      <c r="F23" s="61"/>
      <c r="G23" s="61"/>
      <c r="H23" s="61"/>
    </row>
    <row r="24" spans="1:8" x14ac:dyDescent="0.25">
      <c r="A24" s="59"/>
      <c r="B24" s="61" t="s">
        <v>368</v>
      </c>
      <c r="C24" s="61"/>
      <c r="D24" s="61"/>
      <c r="E24" s="61"/>
      <c r="F24" s="61"/>
      <c r="G24" s="61"/>
      <c r="H24" s="61"/>
    </row>
    <row r="25" spans="1:8" x14ac:dyDescent="0.25">
      <c r="A25" s="59"/>
      <c r="B25" s="61" t="s">
        <v>225</v>
      </c>
      <c r="C25" s="61"/>
      <c r="D25" s="61"/>
      <c r="E25" s="61"/>
      <c r="F25" s="61"/>
      <c r="G25" s="61"/>
      <c r="H25" s="61"/>
    </row>
    <row r="26" spans="1:8" ht="45" customHeight="1" x14ac:dyDescent="0.25">
      <c r="A26" s="59"/>
      <c r="B26" s="61" t="s">
        <v>369</v>
      </c>
      <c r="C26" s="61"/>
      <c r="D26" s="61"/>
      <c r="E26" s="61"/>
      <c r="F26" s="61"/>
      <c r="G26" s="61"/>
      <c r="H26" s="61"/>
    </row>
    <row r="27" spans="1:8" x14ac:dyDescent="0.25">
      <c r="A27" s="59"/>
      <c r="B27" s="61"/>
      <c r="C27" s="61"/>
      <c r="D27" s="61"/>
      <c r="E27" s="61"/>
      <c r="F27" s="61"/>
      <c r="G27" s="61"/>
      <c r="H27" s="61"/>
    </row>
    <row r="28" spans="1:8" x14ac:dyDescent="0.25">
      <c r="A28" s="59"/>
      <c r="B28" s="61" t="s">
        <v>370</v>
      </c>
      <c r="C28" s="61"/>
      <c r="D28" s="61"/>
      <c r="E28" s="61"/>
      <c r="F28" s="61"/>
      <c r="G28" s="61"/>
      <c r="H28" s="61"/>
    </row>
  </sheetData>
  <mergeCells count="19">
    <mergeCell ref="B26:H26"/>
    <mergeCell ref="B27:H27"/>
    <mergeCell ref="B28:H28"/>
    <mergeCell ref="B13:H13"/>
    <mergeCell ref="B14:H14"/>
    <mergeCell ref="B15:H15"/>
    <mergeCell ref="B23:H23"/>
    <mergeCell ref="B24:H24"/>
    <mergeCell ref="B25:H25"/>
    <mergeCell ref="D16:H16"/>
    <mergeCell ref="A1:A2"/>
    <mergeCell ref="B1:H1"/>
    <mergeCell ref="B2:H2"/>
    <mergeCell ref="B3:H3"/>
    <mergeCell ref="A4:A28"/>
    <mergeCell ref="B4:H4"/>
    <mergeCell ref="B5:H5"/>
    <mergeCell ref="B11:H11"/>
    <mergeCell ref="B12:H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6"/>
  <sheetViews>
    <sheetView showGridLines="0" workbookViewId="0"/>
  </sheetViews>
  <sheetFormatPr defaultRowHeight="15" x14ac:dyDescent="0.25"/>
  <cols>
    <col min="1" max="1" width="30.28515625" bestFit="1" customWidth="1"/>
    <col min="2" max="2" width="36.5703125" bestFit="1" customWidth="1"/>
    <col min="3" max="3" width="12.5703125" customWidth="1"/>
    <col min="4" max="4" width="19.140625" customWidth="1"/>
    <col min="5" max="5" width="12.5703125" customWidth="1"/>
    <col min="6" max="6" width="25.42578125" customWidth="1"/>
    <col min="7" max="7" width="12.5703125" customWidth="1"/>
    <col min="8" max="8" width="15.28515625" customWidth="1"/>
  </cols>
  <sheetData>
    <row r="1" spans="1:8" ht="15" customHeight="1" x14ac:dyDescent="0.25">
      <c r="A1" s="9" t="s">
        <v>371</v>
      </c>
      <c r="B1" s="9" t="s">
        <v>2</v>
      </c>
      <c r="C1" s="9"/>
      <c r="D1" s="9"/>
      <c r="E1" s="9"/>
      <c r="F1" s="9"/>
      <c r="G1" s="9"/>
      <c r="H1" s="9"/>
    </row>
    <row r="2" spans="1:8" ht="15" customHeight="1" x14ac:dyDescent="0.25">
      <c r="A2" s="9"/>
      <c r="B2" s="9" t="s">
        <v>3</v>
      </c>
      <c r="C2" s="9"/>
      <c r="D2" s="9"/>
      <c r="E2" s="9"/>
      <c r="F2" s="9"/>
      <c r="G2" s="9"/>
      <c r="H2" s="9"/>
    </row>
    <row r="3" spans="1:8" x14ac:dyDescent="0.25">
      <c r="A3" s="3" t="s">
        <v>372</v>
      </c>
      <c r="B3" s="58"/>
      <c r="C3" s="58"/>
      <c r="D3" s="58"/>
      <c r="E3" s="58"/>
      <c r="F3" s="58"/>
      <c r="G3" s="58"/>
      <c r="H3" s="58"/>
    </row>
    <row r="4" spans="1:8" ht="56.25" customHeight="1" x14ac:dyDescent="0.25">
      <c r="A4" s="59" t="s">
        <v>371</v>
      </c>
      <c r="B4" s="61" t="s">
        <v>373</v>
      </c>
      <c r="C4" s="61"/>
      <c r="D4" s="61"/>
      <c r="E4" s="61"/>
      <c r="F4" s="61"/>
      <c r="G4" s="61"/>
      <c r="H4" s="61"/>
    </row>
    <row r="5" spans="1:8" x14ac:dyDescent="0.25">
      <c r="A5" s="59"/>
      <c r="B5" s="61"/>
      <c r="C5" s="61"/>
      <c r="D5" s="61"/>
      <c r="E5" s="61"/>
      <c r="F5" s="61"/>
      <c r="G5" s="61"/>
      <c r="H5" s="61"/>
    </row>
    <row r="6" spans="1:8" x14ac:dyDescent="0.25">
      <c r="A6" s="59"/>
      <c r="B6" s="61" t="s">
        <v>374</v>
      </c>
      <c r="C6" s="61"/>
      <c r="D6" s="61"/>
      <c r="E6" s="61"/>
      <c r="F6" s="61"/>
      <c r="G6" s="61"/>
      <c r="H6" s="61"/>
    </row>
    <row r="7" spans="1:8" x14ac:dyDescent="0.25">
      <c r="A7" s="59"/>
      <c r="B7" s="61"/>
      <c r="C7" s="61"/>
      <c r="D7" s="61"/>
      <c r="E7" s="61"/>
      <c r="F7" s="61"/>
      <c r="G7" s="61"/>
      <c r="H7" s="61"/>
    </row>
    <row r="8" spans="1:8" x14ac:dyDescent="0.25">
      <c r="A8" s="59"/>
      <c r="B8" s="17"/>
      <c r="C8" s="17"/>
      <c r="D8" s="31" t="s">
        <v>375</v>
      </c>
      <c r="E8" s="18"/>
      <c r="F8" s="31" t="s">
        <v>376</v>
      </c>
      <c r="G8" s="18"/>
      <c r="H8" s="31" t="s">
        <v>377</v>
      </c>
    </row>
    <row r="9" spans="1:8" ht="22.5" x14ac:dyDescent="0.25">
      <c r="A9" s="59"/>
      <c r="B9" s="12" t="s">
        <v>378</v>
      </c>
      <c r="C9" s="17"/>
      <c r="D9" s="35" t="s">
        <v>379</v>
      </c>
      <c r="E9" s="18"/>
      <c r="F9" s="35" t="s">
        <v>380</v>
      </c>
      <c r="G9" s="18"/>
      <c r="H9" s="35" t="s">
        <v>381</v>
      </c>
    </row>
    <row r="10" spans="1:8" ht="22.5" x14ac:dyDescent="0.25">
      <c r="A10" s="59"/>
      <c r="B10" s="12" t="s">
        <v>382</v>
      </c>
      <c r="C10" s="17"/>
      <c r="D10" s="35" t="s">
        <v>383</v>
      </c>
      <c r="E10" s="18"/>
      <c r="F10" s="35" t="s">
        <v>384</v>
      </c>
      <c r="G10" s="18"/>
      <c r="H10" s="35" t="s">
        <v>385</v>
      </c>
    </row>
    <row r="11" spans="1:8" ht="22.5" x14ac:dyDescent="0.25">
      <c r="A11" s="59"/>
      <c r="B11" s="12" t="s">
        <v>386</v>
      </c>
      <c r="C11" s="17"/>
      <c r="D11" s="35" t="s">
        <v>387</v>
      </c>
      <c r="E11" s="18"/>
      <c r="F11" s="18" t="s">
        <v>388</v>
      </c>
      <c r="G11" s="18"/>
      <c r="H11" s="35" t="s">
        <v>389</v>
      </c>
    </row>
    <row r="12" spans="1:8" ht="22.5" x14ac:dyDescent="0.25">
      <c r="A12" s="59"/>
      <c r="B12" s="12" t="s">
        <v>390</v>
      </c>
      <c r="C12" s="17"/>
      <c r="D12" s="31" t="s">
        <v>391</v>
      </c>
      <c r="E12" s="18"/>
      <c r="F12" s="67" t="s">
        <v>392</v>
      </c>
      <c r="G12" s="18"/>
      <c r="H12" s="67" t="s">
        <v>393</v>
      </c>
    </row>
    <row r="13" spans="1:8" ht="22.5" x14ac:dyDescent="0.25">
      <c r="A13" s="59"/>
      <c r="B13" s="12" t="s">
        <v>394</v>
      </c>
      <c r="C13" s="22"/>
      <c r="D13" s="22" t="s">
        <v>395</v>
      </c>
      <c r="E13" s="22"/>
      <c r="F13" s="22" t="s">
        <v>396</v>
      </c>
      <c r="G13" s="22"/>
      <c r="H13" s="22" t="s">
        <v>397</v>
      </c>
    </row>
    <row r="14" spans="1:8" ht="22.5" x14ac:dyDescent="0.25">
      <c r="A14" s="59"/>
      <c r="B14" s="12" t="s">
        <v>398</v>
      </c>
      <c r="C14" s="23"/>
      <c r="D14" s="22" t="s">
        <v>399</v>
      </c>
      <c r="E14" s="22"/>
      <c r="F14" s="22" t="s">
        <v>400</v>
      </c>
      <c r="G14" s="22"/>
      <c r="H14" s="22" t="s">
        <v>401</v>
      </c>
    </row>
    <row r="15" spans="1:8" x14ac:dyDescent="0.25">
      <c r="A15" s="59"/>
      <c r="B15" s="17" t="s">
        <v>402</v>
      </c>
      <c r="C15" s="23"/>
      <c r="D15" s="22"/>
      <c r="E15" s="22"/>
      <c r="F15" s="22"/>
      <c r="G15" s="22"/>
      <c r="H15" s="22"/>
    </row>
    <row r="16" spans="1:8" ht="22.5" x14ac:dyDescent="0.25">
      <c r="A16" s="59"/>
      <c r="B16" s="68" t="s">
        <v>403</v>
      </c>
      <c r="C16" s="23"/>
      <c r="D16" s="22" t="s">
        <v>404</v>
      </c>
      <c r="E16" s="22"/>
      <c r="F16" s="22" t="s">
        <v>388</v>
      </c>
      <c r="G16" s="22"/>
      <c r="H16" s="22" t="s">
        <v>405</v>
      </c>
    </row>
    <row r="17" spans="1:8" ht="22.5" x14ac:dyDescent="0.25">
      <c r="A17" s="59"/>
      <c r="B17" s="12" t="s">
        <v>390</v>
      </c>
      <c r="C17" s="23"/>
      <c r="D17" s="69" t="s">
        <v>391</v>
      </c>
      <c r="E17" s="22"/>
      <c r="F17" s="69" t="s">
        <v>406</v>
      </c>
      <c r="G17" s="22"/>
      <c r="H17" s="69" t="s">
        <v>407</v>
      </c>
    </row>
    <row r="18" spans="1:8" ht="22.5" x14ac:dyDescent="0.25">
      <c r="A18" s="59"/>
      <c r="B18" s="12" t="s">
        <v>408</v>
      </c>
      <c r="C18" s="34"/>
      <c r="D18" s="22" t="s">
        <v>409</v>
      </c>
      <c r="E18" s="22"/>
      <c r="F18" s="22" t="s">
        <v>410</v>
      </c>
      <c r="G18" s="22"/>
      <c r="H18" s="22" t="s">
        <v>411</v>
      </c>
    </row>
    <row r="19" spans="1:8" ht="21" x14ac:dyDescent="0.25">
      <c r="A19" s="59"/>
      <c r="B19" s="70" t="s">
        <v>412</v>
      </c>
      <c r="C19" s="17"/>
      <c r="D19" s="23" t="s">
        <v>413</v>
      </c>
      <c r="E19" s="34"/>
      <c r="F19" s="23" t="s">
        <v>414</v>
      </c>
      <c r="G19" s="34"/>
      <c r="H19" s="23" t="s">
        <v>415</v>
      </c>
    </row>
    <row r="20" spans="1:8" ht="21" x14ac:dyDescent="0.25">
      <c r="A20" s="59"/>
      <c r="B20" s="70" t="s">
        <v>416</v>
      </c>
      <c r="C20" s="17"/>
      <c r="D20" s="23" t="s">
        <v>391</v>
      </c>
      <c r="E20" s="34"/>
      <c r="F20" s="23" t="s">
        <v>417</v>
      </c>
      <c r="G20" s="34"/>
      <c r="H20" s="23" t="s">
        <v>418</v>
      </c>
    </row>
    <row r="21" spans="1:8" ht="21.75" thickBot="1" x14ac:dyDescent="0.3">
      <c r="A21" s="59"/>
      <c r="B21" s="70" t="s">
        <v>419</v>
      </c>
      <c r="C21" s="17"/>
      <c r="D21" s="65" t="s">
        <v>420</v>
      </c>
      <c r="E21" s="17"/>
      <c r="F21" s="65" t="s">
        <v>421</v>
      </c>
      <c r="G21" s="17"/>
      <c r="H21" s="65" t="s">
        <v>422</v>
      </c>
    </row>
    <row r="22" spans="1:8" ht="15.75" thickTop="1" x14ac:dyDescent="0.25">
      <c r="A22" s="59"/>
      <c r="B22" s="61"/>
      <c r="C22" s="61"/>
      <c r="D22" s="61"/>
      <c r="E22" s="61"/>
      <c r="F22" s="61"/>
      <c r="G22" s="61"/>
      <c r="H22" s="61"/>
    </row>
    <row r="23" spans="1:8" ht="22.5" customHeight="1" x14ac:dyDescent="0.25">
      <c r="A23" s="59"/>
      <c r="B23" s="61" t="s">
        <v>423</v>
      </c>
      <c r="C23" s="61"/>
      <c r="D23" s="61"/>
      <c r="E23" s="61"/>
      <c r="F23" s="61"/>
      <c r="G23" s="61"/>
      <c r="H23" s="61"/>
    </row>
    <row r="24" spans="1:8" x14ac:dyDescent="0.25">
      <c r="A24" s="59"/>
      <c r="B24" s="61"/>
      <c r="C24" s="61"/>
      <c r="D24" s="61"/>
      <c r="E24" s="61"/>
      <c r="F24" s="61"/>
      <c r="G24" s="61"/>
      <c r="H24" s="61"/>
    </row>
    <row r="25" spans="1:8" ht="22.5" customHeight="1" x14ac:dyDescent="0.25">
      <c r="A25" s="59"/>
      <c r="B25" s="61" t="s">
        <v>424</v>
      </c>
      <c r="C25" s="61"/>
      <c r="D25" s="61"/>
      <c r="E25" s="61"/>
      <c r="F25" s="61"/>
      <c r="G25" s="61"/>
      <c r="H25" s="61"/>
    </row>
    <row r="26" spans="1:8" x14ac:dyDescent="0.25">
      <c r="A26" s="59"/>
      <c r="B26" s="61"/>
      <c r="C26" s="61"/>
      <c r="D26" s="61"/>
      <c r="E26" s="61"/>
      <c r="F26" s="61"/>
      <c r="G26" s="61"/>
      <c r="H26" s="61"/>
    </row>
    <row r="27" spans="1:8" ht="78.75" customHeight="1" x14ac:dyDescent="0.25">
      <c r="A27" s="59"/>
      <c r="B27" s="61" t="s">
        <v>425</v>
      </c>
      <c r="C27" s="61"/>
      <c r="D27" s="61"/>
      <c r="E27" s="61"/>
      <c r="F27" s="61"/>
      <c r="G27" s="61"/>
      <c r="H27" s="61"/>
    </row>
    <row r="28" spans="1:8" x14ac:dyDescent="0.25">
      <c r="A28" s="59"/>
      <c r="B28" s="61"/>
      <c r="C28" s="61"/>
      <c r="D28" s="61"/>
      <c r="E28" s="61"/>
      <c r="F28" s="61"/>
      <c r="G28" s="61"/>
      <c r="H28" s="61"/>
    </row>
    <row r="29" spans="1:8" x14ac:dyDescent="0.25">
      <c r="A29" s="59"/>
      <c r="B29" s="61" t="s">
        <v>426</v>
      </c>
      <c r="C29" s="61"/>
      <c r="D29" s="61"/>
      <c r="E29" s="61"/>
      <c r="F29" s="61"/>
      <c r="G29" s="61"/>
      <c r="H29" s="61"/>
    </row>
    <row r="30" spans="1:8" x14ac:dyDescent="0.25">
      <c r="A30" s="59"/>
      <c r="B30" s="61"/>
      <c r="C30" s="61"/>
      <c r="D30" s="61"/>
      <c r="E30" s="61"/>
      <c r="F30" s="61"/>
      <c r="G30" s="61"/>
      <c r="H30" s="61"/>
    </row>
    <row r="31" spans="1:8" x14ac:dyDescent="0.25">
      <c r="A31" s="59"/>
      <c r="B31" s="12"/>
      <c r="C31" s="13"/>
      <c r="D31" s="74" t="s">
        <v>427</v>
      </c>
      <c r="E31" s="74"/>
      <c r="F31" s="74"/>
    </row>
    <row r="32" spans="1:8" x14ac:dyDescent="0.25">
      <c r="A32" s="59"/>
      <c r="B32" s="12"/>
      <c r="C32" s="13"/>
      <c r="D32" s="71" t="s">
        <v>428</v>
      </c>
      <c r="E32" s="15"/>
      <c r="F32" s="71" t="s">
        <v>429</v>
      </c>
    </row>
    <row r="33" spans="1:6" ht="22.5" x14ac:dyDescent="0.25">
      <c r="A33" s="59"/>
      <c r="B33" s="34" t="s">
        <v>430</v>
      </c>
      <c r="C33" s="18"/>
      <c r="D33" s="20" t="s">
        <v>431</v>
      </c>
      <c r="E33" s="32"/>
      <c r="F33" s="20" t="s">
        <v>432</v>
      </c>
    </row>
    <row r="34" spans="1:6" ht="21" x14ac:dyDescent="0.25">
      <c r="A34" s="59"/>
      <c r="B34" s="70" t="s">
        <v>433</v>
      </c>
      <c r="C34" s="13"/>
      <c r="D34" s="23" t="s">
        <v>434</v>
      </c>
      <c r="E34" s="15"/>
      <c r="F34" s="23" t="s">
        <v>435</v>
      </c>
    </row>
    <row r="35" spans="1:6" ht="21" x14ac:dyDescent="0.25">
      <c r="A35" s="59"/>
      <c r="B35" s="70" t="s">
        <v>436</v>
      </c>
      <c r="C35" s="13"/>
      <c r="D35" s="23" t="s">
        <v>437</v>
      </c>
      <c r="E35" s="15"/>
      <c r="F35" s="23" t="s">
        <v>438</v>
      </c>
    </row>
    <row r="36" spans="1:6" ht="21" x14ac:dyDescent="0.25">
      <c r="A36" s="59"/>
      <c r="B36" s="70" t="s">
        <v>439</v>
      </c>
      <c r="C36" s="13"/>
      <c r="D36" s="23" t="s">
        <v>440</v>
      </c>
      <c r="E36" s="15"/>
      <c r="F36" s="23" t="s">
        <v>441</v>
      </c>
    </row>
    <row r="37" spans="1:6" ht="21" x14ac:dyDescent="0.25">
      <c r="A37" s="59"/>
      <c r="B37" s="70" t="s">
        <v>442</v>
      </c>
      <c r="C37" s="17"/>
      <c r="D37" s="72">
        <v>0.61599999999999999</v>
      </c>
      <c r="E37" s="20"/>
      <c r="F37" s="72">
        <v>0.92700000000000005</v>
      </c>
    </row>
    <row r="38" spans="1:6" x14ac:dyDescent="0.25">
      <c r="A38" s="59"/>
      <c r="B38" s="17"/>
      <c r="C38" s="17"/>
      <c r="D38" s="17"/>
      <c r="E38" s="17"/>
      <c r="F38" s="17"/>
    </row>
    <row r="39" spans="1:6" ht="22.5" x14ac:dyDescent="0.25">
      <c r="A39" s="59"/>
      <c r="B39" s="12" t="s">
        <v>443</v>
      </c>
      <c r="C39" s="13"/>
      <c r="D39" s="35" t="s">
        <v>444</v>
      </c>
      <c r="E39" s="18"/>
      <c r="F39" s="35" t="s">
        <v>445</v>
      </c>
    </row>
    <row r="40" spans="1:6" ht="22.5" x14ac:dyDescent="0.25">
      <c r="A40" s="59"/>
      <c r="B40" s="12" t="s">
        <v>446</v>
      </c>
      <c r="C40" s="13"/>
      <c r="D40" s="22" t="s">
        <v>447</v>
      </c>
      <c r="E40" s="13"/>
      <c r="F40" s="22" t="s">
        <v>448</v>
      </c>
    </row>
    <row r="41" spans="1:6" ht="22.5" x14ac:dyDescent="0.25">
      <c r="A41" s="59"/>
      <c r="B41" s="12" t="s">
        <v>449</v>
      </c>
      <c r="C41" s="13"/>
      <c r="D41" s="22" t="s">
        <v>450</v>
      </c>
      <c r="E41" s="13"/>
      <c r="F41" s="22" t="s">
        <v>451</v>
      </c>
    </row>
    <row r="42" spans="1:6" ht="22.5" x14ac:dyDescent="0.25">
      <c r="A42" s="59"/>
      <c r="B42" s="12" t="s">
        <v>452</v>
      </c>
      <c r="C42" s="13"/>
      <c r="D42" s="22" t="s">
        <v>453</v>
      </c>
      <c r="E42" s="13"/>
      <c r="F42" s="22" t="s">
        <v>454</v>
      </c>
    </row>
    <row r="43" spans="1:6" ht="22.5" x14ac:dyDescent="0.25">
      <c r="A43" s="59"/>
      <c r="B43" s="12" t="s">
        <v>455</v>
      </c>
      <c r="C43" s="17"/>
      <c r="D43" s="73">
        <v>0.61599999999999999</v>
      </c>
      <c r="E43" s="35"/>
      <c r="F43" s="73">
        <v>0.95799999999999996</v>
      </c>
    </row>
    <row r="44" spans="1:6" x14ac:dyDescent="0.25">
      <c r="A44" s="59"/>
      <c r="B44" s="17"/>
      <c r="C44" s="17"/>
      <c r="D44" s="17"/>
      <c r="E44" s="17"/>
      <c r="F44" s="17"/>
    </row>
    <row r="45" spans="1:6" ht="22.5" x14ac:dyDescent="0.25">
      <c r="A45" s="59"/>
      <c r="B45" s="12" t="s">
        <v>456</v>
      </c>
      <c r="C45" s="13"/>
      <c r="D45" s="22" t="s">
        <v>457</v>
      </c>
      <c r="E45" s="13"/>
      <c r="F45" s="22" t="s">
        <v>458</v>
      </c>
    </row>
    <row r="46" spans="1:6" ht="22.5" x14ac:dyDescent="0.25">
      <c r="A46" s="59"/>
      <c r="B46" s="12" t="s">
        <v>459</v>
      </c>
      <c r="C46" s="13"/>
      <c r="D46" s="22" t="s">
        <v>460</v>
      </c>
      <c r="E46" s="13"/>
      <c r="F46" s="22" t="s">
        <v>461</v>
      </c>
    </row>
    <row r="47" spans="1:6" ht="22.5" x14ac:dyDescent="0.25">
      <c r="A47" s="59"/>
      <c r="B47" s="12" t="s">
        <v>462</v>
      </c>
      <c r="C47" s="13"/>
      <c r="D47" s="22" t="s">
        <v>463</v>
      </c>
      <c r="E47" s="13"/>
      <c r="F47" s="22" t="s">
        <v>464</v>
      </c>
    </row>
    <row r="48" spans="1:6" ht="22.5" x14ac:dyDescent="0.25">
      <c r="A48" s="59"/>
      <c r="B48" s="12" t="s">
        <v>465</v>
      </c>
      <c r="C48" s="13"/>
      <c r="D48" s="22" t="s">
        <v>466</v>
      </c>
      <c r="E48" s="13"/>
      <c r="F48" s="22" t="s">
        <v>467</v>
      </c>
    </row>
    <row r="49" spans="1:8" ht="22.5" x14ac:dyDescent="0.25">
      <c r="A49" s="59"/>
      <c r="B49" s="12" t="s">
        <v>455</v>
      </c>
      <c r="C49" s="17"/>
      <c r="D49" s="73">
        <v>0.52100000000000002</v>
      </c>
      <c r="E49" s="35"/>
      <c r="F49" s="73">
        <v>0.96299999999999997</v>
      </c>
    </row>
    <row r="50" spans="1:8" x14ac:dyDescent="0.25">
      <c r="A50" s="59"/>
      <c r="B50" s="62"/>
      <c r="C50" s="62"/>
      <c r="D50" s="62"/>
      <c r="E50" s="62"/>
      <c r="F50" s="62"/>
      <c r="G50" s="62"/>
      <c r="H50" s="62"/>
    </row>
    <row r="51" spans="1:8" x14ac:dyDescent="0.25">
      <c r="A51" s="59"/>
      <c r="B51" s="62" t="s">
        <v>468</v>
      </c>
      <c r="C51" s="62"/>
      <c r="D51" s="62"/>
      <c r="E51" s="62"/>
      <c r="F51" s="62"/>
      <c r="G51" s="62"/>
      <c r="H51" s="62"/>
    </row>
    <row r="52" spans="1:8" ht="45" customHeight="1" x14ac:dyDescent="0.25">
      <c r="A52" s="59"/>
      <c r="B52" s="61" t="s">
        <v>469</v>
      </c>
      <c r="C52" s="61"/>
      <c r="D52" s="61"/>
      <c r="E52" s="61"/>
      <c r="F52" s="61"/>
      <c r="G52" s="61"/>
      <c r="H52" s="61"/>
    </row>
    <row r="53" spans="1:8" x14ac:dyDescent="0.25">
      <c r="A53" s="59"/>
      <c r="B53" s="75"/>
      <c r="C53" s="75"/>
      <c r="D53" s="75"/>
      <c r="E53" s="75"/>
      <c r="F53" s="75"/>
      <c r="G53" s="75"/>
      <c r="H53" s="75"/>
    </row>
    <row r="54" spans="1:8" ht="22.5" customHeight="1" x14ac:dyDescent="0.25">
      <c r="A54" s="59"/>
      <c r="B54" s="61" t="s">
        <v>470</v>
      </c>
      <c r="C54" s="61"/>
      <c r="D54" s="61"/>
      <c r="E54" s="61"/>
      <c r="F54" s="61"/>
      <c r="G54" s="61"/>
      <c r="H54" s="61"/>
    </row>
    <row r="55" spans="1:8" x14ac:dyDescent="0.25">
      <c r="A55" s="59"/>
      <c r="B55" s="61"/>
      <c r="C55" s="61"/>
      <c r="D55" s="61"/>
      <c r="E55" s="61"/>
      <c r="F55" s="61"/>
      <c r="G55" s="61"/>
      <c r="H55" s="61"/>
    </row>
    <row r="56" spans="1:8" x14ac:dyDescent="0.25">
      <c r="A56" s="59"/>
      <c r="B56" s="17"/>
      <c r="C56" s="17"/>
      <c r="D56" s="31">
        <v>2013</v>
      </c>
      <c r="E56" s="32"/>
      <c r="F56" s="31">
        <v>2012</v>
      </c>
    </row>
    <row r="57" spans="1:8" ht="34.5" x14ac:dyDescent="0.25">
      <c r="A57" s="59"/>
      <c r="B57" s="17" t="s">
        <v>471</v>
      </c>
      <c r="C57" s="17"/>
      <c r="D57" s="35" t="s">
        <v>472</v>
      </c>
      <c r="E57" s="20"/>
      <c r="F57" s="35" t="s">
        <v>473</v>
      </c>
    </row>
    <row r="58" spans="1:8" ht="34.5" x14ac:dyDescent="0.25">
      <c r="A58" s="59"/>
      <c r="B58" s="17" t="s">
        <v>474</v>
      </c>
      <c r="C58" s="17"/>
      <c r="D58" s="35" t="s">
        <v>475</v>
      </c>
      <c r="E58" s="35"/>
      <c r="F58" s="35" t="s">
        <v>476</v>
      </c>
    </row>
    <row r="59" spans="1:8" ht="34.5" x14ac:dyDescent="0.25">
      <c r="A59" s="59"/>
      <c r="B59" s="17" t="s">
        <v>477</v>
      </c>
      <c r="C59" s="17"/>
      <c r="D59" s="35" t="s">
        <v>478</v>
      </c>
      <c r="E59" s="20"/>
      <c r="F59" s="35" t="s">
        <v>479</v>
      </c>
    </row>
    <row r="60" spans="1:8" ht="34.5" x14ac:dyDescent="0.25">
      <c r="A60" s="59"/>
      <c r="B60" s="17" t="s">
        <v>480</v>
      </c>
      <c r="C60" s="17"/>
      <c r="D60" s="35" t="s">
        <v>481</v>
      </c>
      <c r="E60" s="20"/>
      <c r="F60" s="35" t="s">
        <v>482</v>
      </c>
    </row>
    <row r="61" spans="1:8" ht="35.25" thickBot="1" x14ac:dyDescent="0.3">
      <c r="A61" s="59"/>
      <c r="B61" s="17" t="s">
        <v>483</v>
      </c>
      <c r="C61" s="17"/>
      <c r="D61" s="39" t="s">
        <v>484</v>
      </c>
      <c r="E61" s="20"/>
      <c r="F61" s="39" t="s">
        <v>485</v>
      </c>
    </row>
    <row r="62" spans="1:8" ht="15.75" thickTop="1" x14ac:dyDescent="0.25">
      <c r="A62" s="59"/>
      <c r="B62" s="61"/>
      <c r="C62" s="61"/>
      <c r="D62" s="61"/>
      <c r="E62" s="61"/>
      <c r="F62" s="61"/>
      <c r="G62" s="61"/>
      <c r="H62" s="61"/>
    </row>
    <row r="63" spans="1:8" ht="22.5" customHeight="1" x14ac:dyDescent="0.25">
      <c r="A63" s="59"/>
      <c r="B63" s="61" t="s">
        <v>486</v>
      </c>
      <c r="C63" s="61"/>
      <c r="D63" s="61"/>
      <c r="E63" s="61"/>
      <c r="F63" s="61"/>
      <c r="G63" s="61"/>
      <c r="H63" s="61"/>
    </row>
    <row r="64" spans="1:8" x14ac:dyDescent="0.25">
      <c r="A64" s="59"/>
      <c r="B64" s="63"/>
      <c r="C64" s="63"/>
      <c r="D64" s="63"/>
      <c r="E64" s="63"/>
      <c r="F64" s="63"/>
      <c r="G64" s="63"/>
      <c r="H64" s="63"/>
    </row>
    <row r="65" spans="1:8" x14ac:dyDescent="0.25">
      <c r="A65" s="59"/>
      <c r="B65" s="61" t="s">
        <v>487</v>
      </c>
      <c r="C65" s="61"/>
      <c r="D65" s="61"/>
      <c r="E65" s="61"/>
      <c r="F65" s="61"/>
      <c r="G65" s="61"/>
      <c r="H65" s="61"/>
    </row>
    <row r="66" spans="1:8" x14ac:dyDescent="0.25">
      <c r="A66" s="59"/>
      <c r="B66" s="61"/>
      <c r="C66" s="61"/>
      <c r="D66" s="61"/>
      <c r="E66" s="61"/>
      <c r="F66" s="61"/>
      <c r="G66" s="61"/>
      <c r="H66" s="61"/>
    </row>
    <row r="67" spans="1:8" x14ac:dyDescent="0.25">
      <c r="A67" s="59"/>
      <c r="B67" s="17"/>
      <c r="C67" s="17"/>
      <c r="D67" s="31">
        <v>2013</v>
      </c>
      <c r="E67" s="17"/>
      <c r="F67" s="31">
        <v>2012</v>
      </c>
    </row>
    <row r="68" spans="1:8" ht="33.75" x14ac:dyDescent="0.25">
      <c r="A68" s="59"/>
      <c r="B68" s="12" t="s">
        <v>488</v>
      </c>
      <c r="C68" s="17"/>
      <c r="D68" s="35" t="s">
        <v>489</v>
      </c>
      <c r="E68" s="35"/>
      <c r="F68" s="35" t="s">
        <v>490</v>
      </c>
    </row>
    <row r="69" spans="1:8" ht="33.75" x14ac:dyDescent="0.25">
      <c r="A69" s="59"/>
      <c r="B69" s="12" t="s">
        <v>491</v>
      </c>
      <c r="C69" s="17"/>
      <c r="D69" s="35" t="s">
        <v>492</v>
      </c>
      <c r="E69" s="35"/>
      <c r="F69" s="35" t="s">
        <v>493</v>
      </c>
    </row>
    <row r="70" spans="1:8" ht="33.75" x14ac:dyDescent="0.25">
      <c r="A70" s="59"/>
      <c r="B70" s="12" t="s">
        <v>494</v>
      </c>
      <c r="C70" s="17"/>
      <c r="D70" s="35" t="s">
        <v>495</v>
      </c>
      <c r="E70" s="35"/>
      <c r="F70" s="35" t="s">
        <v>496</v>
      </c>
    </row>
    <row r="71" spans="1:8" ht="33.75" x14ac:dyDescent="0.25">
      <c r="A71" s="59"/>
      <c r="B71" s="12" t="s">
        <v>497</v>
      </c>
      <c r="C71" s="17"/>
      <c r="D71" s="35" t="s">
        <v>498</v>
      </c>
      <c r="E71" s="35"/>
      <c r="F71" s="35" t="s">
        <v>499</v>
      </c>
    </row>
    <row r="72" spans="1:8" ht="33.75" x14ac:dyDescent="0.25">
      <c r="A72" s="59"/>
      <c r="B72" s="12" t="s">
        <v>500</v>
      </c>
      <c r="C72" s="17"/>
      <c r="D72" s="35" t="s">
        <v>501</v>
      </c>
      <c r="E72" s="35"/>
      <c r="F72" s="35" t="s">
        <v>502</v>
      </c>
    </row>
    <row r="73" spans="1:8" ht="23.25" x14ac:dyDescent="0.25">
      <c r="A73" s="59"/>
      <c r="B73" s="17" t="s">
        <v>503</v>
      </c>
      <c r="C73" s="17"/>
      <c r="D73" s="35"/>
      <c r="E73" s="35"/>
      <c r="F73" s="35"/>
    </row>
    <row r="74" spans="1:8" ht="33.75" x14ac:dyDescent="0.25">
      <c r="A74" s="59"/>
      <c r="B74" s="68" t="s">
        <v>504</v>
      </c>
      <c r="C74" s="17"/>
      <c r="D74" s="35" t="s">
        <v>505</v>
      </c>
      <c r="E74" s="35"/>
      <c r="F74" s="35" t="s">
        <v>506</v>
      </c>
    </row>
    <row r="75" spans="1:8" ht="22.5" x14ac:dyDescent="0.25">
      <c r="A75" s="59"/>
      <c r="B75" s="12" t="s">
        <v>507</v>
      </c>
      <c r="C75" s="17"/>
      <c r="D75" s="35" t="s">
        <v>508</v>
      </c>
      <c r="E75" s="17"/>
      <c r="F75" s="35" t="s">
        <v>310</v>
      </c>
    </row>
    <row r="76" spans="1:8" ht="34.5" thickBot="1" x14ac:dyDescent="0.3">
      <c r="A76" s="59"/>
      <c r="B76" s="12" t="s">
        <v>509</v>
      </c>
      <c r="C76" s="17"/>
      <c r="D76" s="39" t="s">
        <v>357</v>
      </c>
      <c r="E76" s="35"/>
      <c r="F76" s="39" t="s">
        <v>489</v>
      </c>
    </row>
  </sheetData>
  <mergeCells count="30">
    <mergeCell ref="B65:H65"/>
    <mergeCell ref="B66:H66"/>
    <mergeCell ref="B53:H53"/>
    <mergeCell ref="B54:H54"/>
    <mergeCell ref="B55:H55"/>
    <mergeCell ref="B62:H62"/>
    <mergeCell ref="B63:H63"/>
    <mergeCell ref="B64:H64"/>
    <mergeCell ref="B28:H28"/>
    <mergeCell ref="B29:H29"/>
    <mergeCell ref="B30:H30"/>
    <mergeCell ref="B50:H50"/>
    <mergeCell ref="B51:H51"/>
    <mergeCell ref="B52:H52"/>
    <mergeCell ref="B22:H22"/>
    <mergeCell ref="B23:H23"/>
    <mergeCell ref="B24:H24"/>
    <mergeCell ref="B25:H25"/>
    <mergeCell ref="B26:H26"/>
    <mergeCell ref="B27:H27"/>
    <mergeCell ref="D31:F31"/>
    <mergeCell ref="A1:A2"/>
    <mergeCell ref="B1:H1"/>
    <mergeCell ref="B2:H2"/>
    <mergeCell ref="B3:H3"/>
    <mergeCell ref="A4:A76"/>
    <mergeCell ref="B4:H4"/>
    <mergeCell ref="B5:H5"/>
    <mergeCell ref="B6:H6"/>
    <mergeCell ref="B7:H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6.85546875" bestFit="1" customWidth="1"/>
    <col min="2" max="2" width="36.5703125" bestFit="1" customWidth="1"/>
  </cols>
  <sheetData>
    <row r="1" spans="1:2" x14ac:dyDescent="0.25">
      <c r="A1" s="9" t="s">
        <v>510</v>
      </c>
      <c r="B1" s="1" t="s">
        <v>2</v>
      </c>
    </row>
    <row r="2" spans="1:2" x14ac:dyDescent="0.25">
      <c r="A2" s="9"/>
      <c r="B2" s="1" t="s">
        <v>3</v>
      </c>
    </row>
    <row r="3" spans="1:2" x14ac:dyDescent="0.25">
      <c r="A3" s="3" t="s">
        <v>510</v>
      </c>
      <c r="B3" s="4"/>
    </row>
    <row r="4" spans="1:2" ht="23.25" x14ac:dyDescent="0.25">
      <c r="A4" s="2" t="s">
        <v>510</v>
      </c>
      <c r="B4" s="10" t="s">
        <v>511</v>
      </c>
    </row>
  </sheetData>
  <mergeCells count="1">
    <mergeCell ref="A1:A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heetViews>
  <sheetFormatPr defaultRowHeight="15" x14ac:dyDescent="0.25"/>
  <cols>
    <col min="1" max="2" width="36.5703125" bestFit="1" customWidth="1"/>
    <col min="3" max="3" width="14.5703125" customWidth="1"/>
    <col min="4" max="4" width="17.28515625" customWidth="1"/>
    <col min="5" max="5" width="14.5703125" customWidth="1"/>
    <col min="6" max="6" width="18.7109375" customWidth="1"/>
    <col min="7" max="7" width="14.5703125" customWidth="1"/>
    <col min="8" max="8" width="18.7109375" customWidth="1"/>
  </cols>
  <sheetData>
    <row r="1" spans="1:8" ht="15" customHeight="1" x14ac:dyDescent="0.25">
      <c r="A1" s="9" t="s">
        <v>512</v>
      </c>
      <c r="B1" s="9" t="s">
        <v>2</v>
      </c>
      <c r="C1" s="9"/>
      <c r="D1" s="9"/>
      <c r="E1" s="9"/>
      <c r="F1" s="9"/>
      <c r="G1" s="9"/>
      <c r="H1" s="9"/>
    </row>
    <row r="2" spans="1:8" ht="15" customHeight="1" x14ac:dyDescent="0.25">
      <c r="A2" s="9"/>
      <c r="B2" s="9" t="s">
        <v>3</v>
      </c>
      <c r="C2" s="9"/>
      <c r="D2" s="9"/>
      <c r="E2" s="9"/>
      <c r="F2" s="9"/>
      <c r="G2" s="9"/>
      <c r="H2" s="9"/>
    </row>
    <row r="3" spans="1:8" ht="30" x14ac:dyDescent="0.25">
      <c r="A3" s="3" t="s">
        <v>513</v>
      </c>
      <c r="B3" s="58"/>
      <c r="C3" s="58"/>
      <c r="D3" s="58"/>
      <c r="E3" s="58"/>
      <c r="F3" s="58"/>
      <c r="G3" s="58"/>
      <c r="H3" s="58"/>
    </row>
    <row r="4" spans="1:8" x14ac:dyDescent="0.25">
      <c r="A4" s="59" t="s">
        <v>512</v>
      </c>
      <c r="B4" s="61" t="s">
        <v>514</v>
      </c>
      <c r="C4" s="61"/>
      <c r="D4" s="61"/>
      <c r="E4" s="61"/>
      <c r="F4" s="61"/>
      <c r="G4" s="61"/>
      <c r="H4" s="61"/>
    </row>
    <row r="5" spans="1:8" x14ac:dyDescent="0.25">
      <c r="A5" s="59"/>
      <c r="B5" s="61"/>
      <c r="C5" s="61"/>
      <c r="D5" s="61"/>
      <c r="E5" s="61"/>
      <c r="F5" s="61"/>
      <c r="G5" s="61"/>
      <c r="H5" s="61"/>
    </row>
    <row r="6" spans="1:8" x14ac:dyDescent="0.25">
      <c r="A6" s="59"/>
      <c r="B6" s="12"/>
      <c r="C6" s="13"/>
      <c r="D6" s="14">
        <v>42004</v>
      </c>
      <c r="E6" s="15"/>
      <c r="F6" s="16">
        <v>41906</v>
      </c>
      <c r="G6" s="13"/>
      <c r="H6" s="16">
        <v>41542</v>
      </c>
    </row>
    <row r="7" spans="1:8" ht="22.5" x14ac:dyDescent="0.25">
      <c r="A7" s="59"/>
      <c r="B7" s="12" t="s">
        <v>515</v>
      </c>
      <c r="C7" s="13"/>
      <c r="D7" s="23" t="s">
        <v>516</v>
      </c>
      <c r="E7" s="23"/>
      <c r="F7" s="22" t="s">
        <v>517</v>
      </c>
      <c r="G7" s="12"/>
      <c r="H7" s="22" t="s">
        <v>518</v>
      </c>
    </row>
    <row r="8" spans="1:8" ht="22.5" x14ac:dyDescent="0.25">
      <c r="A8" s="59"/>
      <c r="B8" s="12" t="s">
        <v>519</v>
      </c>
      <c r="C8" s="13"/>
      <c r="D8" s="24">
        <v>159799</v>
      </c>
      <c r="E8" s="23"/>
      <c r="F8" s="25">
        <v>160086</v>
      </c>
      <c r="G8" s="12"/>
      <c r="H8" s="25">
        <v>152891</v>
      </c>
    </row>
    <row r="9" spans="1:8" ht="22.5" x14ac:dyDescent="0.25">
      <c r="A9" s="59"/>
      <c r="B9" s="12" t="s">
        <v>520</v>
      </c>
      <c r="C9" s="13"/>
      <c r="D9" s="24">
        <v>162887</v>
      </c>
      <c r="E9" s="23"/>
      <c r="F9" s="25">
        <v>157622</v>
      </c>
      <c r="G9" s="12"/>
      <c r="H9" s="25">
        <v>155962</v>
      </c>
    </row>
    <row r="10" spans="1:8" ht="22.5" x14ac:dyDescent="0.25">
      <c r="A10" s="59"/>
      <c r="B10" s="12" t="s">
        <v>521</v>
      </c>
      <c r="C10" s="13"/>
      <c r="D10" s="24">
        <v>221880</v>
      </c>
      <c r="E10" s="23"/>
      <c r="F10" s="25">
        <v>218985</v>
      </c>
      <c r="G10" s="12"/>
      <c r="H10" s="25">
        <v>209913</v>
      </c>
    </row>
    <row r="11" spans="1:8" ht="22.5" x14ac:dyDescent="0.25">
      <c r="A11" s="59"/>
      <c r="B11" s="12" t="s">
        <v>522</v>
      </c>
      <c r="C11" s="13"/>
      <c r="D11" s="26">
        <v>5307</v>
      </c>
      <c r="E11" s="23"/>
      <c r="F11" s="27">
        <v>9450</v>
      </c>
      <c r="G11" s="12"/>
      <c r="H11" s="27">
        <v>5538</v>
      </c>
    </row>
    <row r="12" spans="1:8" x14ac:dyDescent="0.25">
      <c r="A12" s="59"/>
      <c r="B12" s="12"/>
      <c r="C12" s="13"/>
      <c r="D12" s="24">
        <v>712604</v>
      </c>
      <c r="E12" s="23"/>
      <c r="F12" s="25">
        <v>708874</v>
      </c>
      <c r="G12" s="12"/>
      <c r="H12" s="25">
        <v>686792</v>
      </c>
    </row>
    <row r="13" spans="1:8" ht="22.5" x14ac:dyDescent="0.25">
      <c r="A13" s="59"/>
      <c r="B13" s="12" t="s">
        <v>523</v>
      </c>
      <c r="C13" s="13"/>
      <c r="D13" s="24">
        <v>-358729</v>
      </c>
      <c r="E13" s="23"/>
      <c r="F13" s="25">
        <v>-354727</v>
      </c>
      <c r="G13" s="12"/>
      <c r="H13" s="25">
        <v>-340645</v>
      </c>
    </row>
    <row r="14" spans="1:8" ht="23.25" thickBot="1" x14ac:dyDescent="0.3">
      <c r="A14" s="59"/>
      <c r="B14" s="12" t="s">
        <v>524</v>
      </c>
      <c r="C14" s="13"/>
      <c r="D14" s="65" t="s">
        <v>525</v>
      </c>
      <c r="E14" s="23"/>
      <c r="F14" s="66" t="s">
        <v>526</v>
      </c>
      <c r="G14" s="12"/>
      <c r="H14" s="66" t="s">
        <v>527</v>
      </c>
    </row>
    <row r="15" spans="1:8" ht="15.75" thickTop="1" x14ac:dyDescent="0.25">
      <c r="A15" s="59"/>
      <c r="B15" s="61"/>
      <c r="C15" s="61"/>
      <c r="D15" s="61"/>
      <c r="E15" s="61"/>
      <c r="F15" s="61"/>
      <c r="G15" s="61"/>
      <c r="H15" s="61"/>
    </row>
    <row r="16" spans="1:8" ht="22.5" customHeight="1" x14ac:dyDescent="0.25">
      <c r="A16" s="59"/>
      <c r="B16" s="61" t="s">
        <v>528</v>
      </c>
      <c r="C16" s="61"/>
      <c r="D16" s="61"/>
      <c r="E16" s="61"/>
      <c r="F16" s="61"/>
      <c r="G16" s="61"/>
      <c r="H16" s="61"/>
    </row>
  </sheetData>
  <mergeCells count="9">
    <mergeCell ref="A1:A2"/>
    <mergeCell ref="B1:H1"/>
    <mergeCell ref="B2:H2"/>
    <mergeCell ref="B3:H3"/>
    <mergeCell ref="A4:A16"/>
    <mergeCell ref="B4:H4"/>
    <mergeCell ref="B5:H5"/>
    <mergeCell ref="B15:H15"/>
    <mergeCell ref="B16:H1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showGridLines="0" workbookViewId="0"/>
  </sheetViews>
  <sheetFormatPr defaultRowHeight="15" x14ac:dyDescent="0.25"/>
  <cols>
    <col min="1" max="2" width="36.5703125" bestFit="1" customWidth="1"/>
    <col min="3" max="3" width="14.42578125" customWidth="1"/>
    <col min="4" max="4" width="29" customWidth="1"/>
    <col min="5" max="5" width="14.42578125" customWidth="1"/>
    <col min="6" max="6" width="33.28515625" customWidth="1"/>
    <col min="7" max="7" width="14.42578125" customWidth="1"/>
    <col min="8" max="8" width="16" customWidth="1"/>
    <col min="9" max="9" width="14.42578125" customWidth="1"/>
    <col min="10" max="10" width="25.140625" customWidth="1"/>
    <col min="11" max="11" width="14.42578125" customWidth="1"/>
    <col min="12" max="12" width="29.42578125" customWidth="1"/>
    <col min="13" max="13" width="14.42578125" customWidth="1"/>
    <col min="14" max="14" width="13.28515625" customWidth="1"/>
  </cols>
  <sheetData>
    <row r="1" spans="1:14" ht="15" customHeight="1" x14ac:dyDescent="0.25">
      <c r="A1" s="9" t="s">
        <v>529</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530</v>
      </c>
      <c r="B3" s="58"/>
      <c r="C3" s="58"/>
      <c r="D3" s="58"/>
      <c r="E3" s="58"/>
      <c r="F3" s="58"/>
      <c r="G3" s="58"/>
      <c r="H3" s="58"/>
      <c r="I3" s="58"/>
      <c r="J3" s="58"/>
      <c r="K3" s="58"/>
      <c r="L3" s="58"/>
      <c r="M3" s="58"/>
      <c r="N3" s="58"/>
    </row>
    <row r="4" spans="1:14" x14ac:dyDescent="0.25">
      <c r="A4" s="59" t="s">
        <v>529</v>
      </c>
      <c r="B4" s="60" t="s">
        <v>88</v>
      </c>
      <c r="C4" s="60"/>
      <c r="D4" s="60"/>
      <c r="E4" s="60"/>
      <c r="F4" s="60"/>
      <c r="G4" s="60"/>
      <c r="H4" s="60"/>
      <c r="I4" s="60"/>
      <c r="J4" s="60"/>
      <c r="K4" s="60"/>
      <c r="L4" s="60"/>
      <c r="M4" s="60"/>
      <c r="N4" s="60"/>
    </row>
    <row r="5" spans="1:14" x14ac:dyDescent="0.25">
      <c r="A5" s="59"/>
      <c r="B5" s="61" t="s">
        <v>531</v>
      </c>
      <c r="C5" s="61"/>
      <c r="D5" s="61"/>
      <c r="E5" s="61"/>
      <c r="F5" s="61"/>
      <c r="G5" s="61"/>
      <c r="H5" s="61"/>
      <c r="I5" s="61"/>
      <c r="J5" s="61"/>
      <c r="K5" s="61"/>
      <c r="L5" s="61"/>
      <c r="M5" s="61"/>
      <c r="N5" s="61"/>
    </row>
    <row r="6" spans="1:14" x14ac:dyDescent="0.25">
      <c r="A6" s="59"/>
      <c r="B6" s="61"/>
      <c r="C6" s="61"/>
      <c r="D6" s="61"/>
      <c r="E6" s="61"/>
      <c r="F6" s="61"/>
      <c r="G6" s="61"/>
      <c r="H6" s="61"/>
      <c r="I6" s="61"/>
      <c r="J6" s="61"/>
      <c r="K6" s="61"/>
      <c r="L6" s="61"/>
      <c r="M6" s="61"/>
      <c r="N6" s="61"/>
    </row>
    <row r="7" spans="1:14" x14ac:dyDescent="0.25">
      <c r="A7" s="59"/>
      <c r="B7" s="61" t="s">
        <v>532</v>
      </c>
      <c r="C7" s="61"/>
      <c r="D7" s="61"/>
      <c r="E7" s="61"/>
      <c r="F7" s="61"/>
      <c r="G7" s="61"/>
      <c r="H7" s="61"/>
      <c r="I7" s="61"/>
      <c r="J7" s="61"/>
      <c r="K7" s="61"/>
      <c r="L7" s="61"/>
      <c r="M7" s="61"/>
      <c r="N7" s="61"/>
    </row>
    <row r="8" spans="1:14" x14ac:dyDescent="0.25">
      <c r="A8" s="59"/>
      <c r="B8" s="61"/>
      <c r="C8" s="61"/>
      <c r="D8" s="61"/>
      <c r="E8" s="61"/>
      <c r="F8" s="61"/>
      <c r="G8" s="61"/>
      <c r="H8" s="61"/>
      <c r="I8" s="61"/>
      <c r="J8" s="61"/>
      <c r="K8" s="61"/>
      <c r="L8" s="61"/>
      <c r="M8" s="61"/>
      <c r="N8" s="61"/>
    </row>
    <row r="9" spans="1:14" x14ac:dyDescent="0.25">
      <c r="A9" s="59"/>
      <c r="B9" s="34"/>
      <c r="C9" s="34"/>
      <c r="D9" s="33" t="s">
        <v>533</v>
      </c>
      <c r="E9" s="32"/>
      <c r="F9" s="33" t="s">
        <v>534</v>
      </c>
      <c r="G9" s="32"/>
      <c r="H9" s="33" t="s">
        <v>535</v>
      </c>
    </row>
    <row r="10" spans="1:14" ht="23.25" x14ac:dyDescent="0.25">
      <c r="A10" s="59"/>
      <c r="B10" s="36" t="s">
        <v>536</v>
      </c>
      <c r="C10" s="37"/>
      <c r="D10" s="35" t="s">
        <v>537</v>
      </c>
      <c r="E10" s="37"/>
      <c r="F10" s="35" t="s">
        <v>538</v>
      </c>
      <c r="G10" s="37"/>
      <c r="H10" s="35" t="s">
        <v>539</v>
      </c>
    </row>
    <row r="11" spans="1:14" ht="34.5" x14ac:dyDescent="0.25">
      <c r="A11" s="59"/>
      <c r="B11" s="36" t="s">
        <v>540</v>
      </c>
      <c r="C11" s="37"/>
      <c r="D11" s="67" t="s">
        <v>541</v>
      </c>
      <c r="E11" s="76"/>
      <c r="F11" s="67" t="s">
        <v>542</v>
      </c>
      <c r="G11" s="76"/>
      <c r="H11" s="67" t="s">
        <v>543</v>
      </c>
    </row>
    <row r="12" spans="1:14" ht="23.25" x14ac:dyDescent="0.25">
      <c r="A12" s="59"/>
      <c r="B12" s="36" t="s">
        <v>544</v>
      </c>
      <c r="C12" s="37"/>
      <c r="D12" s="35" t="s">
        <v>545</v>
      </c>
      <c r="E12" s="37"/>
      <c r="F12" s="35" t="s">
        <v>542</v>
      </c>
      <c r="G12" s="37"/>
      <c r="H12" s="35" t="s">
        <v>546</v>
      </c>
    </row>
    <row r="13" spans="1:14" ht="23.25" x14ac:dyDescent="0.25">
      <c r="A13" s="59"/>
      <c r="B13" s="36" t="s">
        <v>547</v>
      </c>
      <c r="C13" s="77"/>
      <c r="D13" s="67" t="s">
        <v>548</v>
      </c>
      <c r="E13" s="37"/>
      <c r="F13" s="67" t="s">
        <v>549</v>
      </c>
      <c r="G13" s="37"/>
      <c r="H13" s="67" t="s">
        <v>550</v>
      </c>
    </row>
    <row r="14" spans="1:14" ht="23.25" x14ac:dyDescent="0.25">
      <c r="A14" s="59"/>
      <c r="B14" s="36" t="s">
        <v>551</v>
      </c>
      <c r="C14" s="77"/>
      <c r="D14" s="35" t="s">
        <v>545</v>
      </c>
      <c r="E14" s="37"/>
      <c r="F14" s="35" t="s">
        <v>549</v>
      </c>
      <c r="G14" s="37"/>
      <c r="H14" s="35" t="s">
        <v>552</v>
      </c>
    </row>
    <row r="15" spans="1:14" ht="22.5" x14ac:dyDescent="0.25">
      <c r="A15" s="59"/>
      <c r="B15" s="78" t="s">
        <v>553</v>
      </c>
      <c r="C15" s="17"/>
      <c r="D15" s="35" t="s">
        <v>548</v>
      </c>
      <c r="E15" s="17"/>
      <c r="F15" s="35" t="s">
        <v>542</v>
      </c>
      <c r="G15" s="17"/>
      <c r="H15" s="35" t="s">
        <v>309</v>
      </c>
    </row>
    <row r="16" spans="1:14" ht="23.25" thickBot="1" x14ac:dyDescent="0.3">
      <c r="A16" s="59"/>
      <c r="B16" s="78" t="s">
        <v>554</v>
      </c>
      <c r="C16" s="17"/>
      <c r="D16" s="38" t="s">
        <v>555</v>
      </c>
      <c r="E16" s="77"/>
      <c r="F16" s="38" t="s">
        <v>556</v>
      </c>
      <c r="G16" s="77"/>
      <c r="H16" s="38" t="s">
        <v>557</v>
      </c>
    </row>
    <row r="17" spans="1:14" ht="15.75" thickTop="1" x14ac:dyDescent="0.25">
      <c r="A17" s="59"/>
      <c r="B17" s="61"/>
      <c r="C17" s="61"/>
      <c r="D17" s="61"/>
      <c r="E17" s="61"/>
      <c r="F17" s="61"/>
      <c r="G17" s="61"/>
      <c r="H17" s="61"/>
      <c r="I17" s="61"/>
      <c r="J17" s="61"/>
      <c r="K17" s="61"/>
      <c r="L17" s="61"/>
      <c r="M17" s="61"/>
      <c r="N17" s="61"/>
    </row>
    <row r="18" spans="1:14" ht="22.5" customHeight="1" x14ac:dyDescent="0.25">
      <c r="A18" s="59"/>
      <c r="B18" s="61" t="s">
        <v>558</v>
      </c>
      <c r="C18" s="61"/>
      <c r="D18" s="61"/>
      <c r="E18" s="61"/>
      <c r="F18" s="61"/>
      <c r="G18" s="61"/>
      <c r="H18" s="61"/>
      <c r="I18" s="61"/>
      <c r="J18" s="61"/>
      <c r="K18" s="61"/>
      <c r="L18" s="61"/>
      <c r="M18" s="61"/>
      <c r="N18" s="61"/>
    </row>
    <row r="19" spans="1:14" x14ac:dyDescent="0.25">
      <c r="A19" s="59"/>
      <c r="B19" s="61"/>
      <c r="C19" s="61"/>
      <c r="D19" s="61"/>
      <c r="E19" s="61"/>
      <c r="F19" s="61"/>
      <c r="G19" s="61"/>
      <c r="H19" s="61"/>
      <c r="I19" s="61"/>
      <c r="J19" s="61"/>
      <c r="K19" s="61"/>
      <c r="L19" s="61"/>
      <c r="M19" s="61"/>
      <c r="N19" s="61"/>
    </row>
    <row r="20" spans="1:14" ht="22.5" customHeight="1" x14ac:dyDescent="0.25">
      <c r="A20" s="59"/>
      <c r="B20" s="61" t="s">
        <v>559</v>
      </c>
      <c r="C20" s="61"/>
      <c r="D20" s="61"/>
      <c r="E20" s="61"/>
      <c r="F20" s="61"/>
      <c r="G20" s="61"/>
      <c r="H20" s="61"/>
      <c r="I20" s="61"/>
      <c r="J20" s="61"/>
      <c r="K20" s="61"/>
      <c r="L20" s="61"/>
      <c r="M20" s="61"/>
      <c r="N20" s="61"/>
    </row>
    <row r="21" spans="1:14" x14ac:dyDescent="0.25">
      <c r="A21" s="59"/>
      <c r="B21" s="58"/>
      <c r="C21" s="58"/>
      <c r="D21" s="58"/>
      <c r="E21" s="58"/>
      <c r="F21" s="58"/>
      <c r="G21" s="58"/>
      <c r="H21" s="58"/>
      <c r="I21" s="58"/>
      <c r="J21" s="58"/>
      <c r="K21" s="58"/>
      <c r="L21" s="58"/>
      <c r="M21" s="58"/>
      <c r="N21" s="58"/>
    </row>
    <row r="22" spans="1:14" x14ac:dyDescent="0.25">
      <c r="A22" s="59"/>
      <c r="B22" s="58"/>
      <c r="C22" s="58"/>
      <c r="D22" s="58"/>
      <c r="E22" s="58"/>
      <c r="F22" s="58"/>
      <c r="G22" s="58"/>
      <c r="H22" s="58"/>
      <c r="I22" s="58"/>
      <c r="J22" s="58"/>
      <c r="K22" s="58"/>
      <c r="L22" s="58"/>
      <c r="M22" s="58"/>
      <c r="N22" s="58"/>
    </row>
    <row r="23" spans="1:14" x14ac:dyDescent="0.25">
      <c r="A23" s="59"/>
      <c r="B23" s="83" t="s">
        <v>560</v>
      </c>
      <c r="C23" s="83"/>
      <c r="D23" s="83"/>
      <c r="E23" s="83"/>
      <c r="F23" s="83"/>
      <c r="G23" s="83"/>
      <c r="H23" s="83"/>
      <c r="I23" s="83"/>
      <c r="J23" s="83"/>
      <c r="K23" s="83"/>
      <c r="L23" s="83"/>
      <c r="M23" s="83"/>
      <c r="N23" s="83"/>
    </row>
    <row r="24" spans="1:14" x14ac:dyDescent="0.25">
      <c r="A24" s="59"/>
      <c r="B24" s="61" t="s">
        <v>561</v>
      </c>
      <c r="C24" s="61"/>
      <c r="D24" s="61"/>
      <c r="E24" s="61"/>
      <c r="F24" s="61"/>
      <c r="G24" s="61"/>
      <c r="H24" s="61"/>
      <c r="I24" s="61"/>
      <c r="J24" s="61"/>
      <c r="K24" s="61"/>
      <c r="L24" s="61"/>
      <c r="M24" s="61"/>
      <c r="N24" s="61"/>
    </row>
    <row r="25" spans="1:14" x14ac:dyDescent="0.25">
      <c r="A25" s="59"/>
      <c r="B25" s="61"/>
      <c r="C25" s="61"/>
      <c r="D25" s="61"/>
      <c r="E25" s="61"/>
      <c r="F25" s="61"/>
      <c r="G25" s="61"/>
      <c r="H25" s="61"/>
      <c r="I25" s="61"/>
      <c r="J25" s="61"/>
      <c r="K25" s="61"/>
      <c r="L25" s="61"/>
      <c r="M25" s="61"/>
      <c r="N25" s="61"/>
    </row>
    <row r="26" spans="1:14" x14ac:dyDescent="0.25">
      <c r="A26" s="59"/>
      <c r="B26" s="12"/>
      <c r="C26" s="12"/>
      <c r="D26" s="80">
        <v>42004</v>
      </c>
      <c r="E26" s="80"/>
      <c r="F26" s="80"/>
      <c r="G26" s="80"/>
      <c r="H26" s="80"/>
    </row>
    <row r="27" spans="1:14" x14ac:dyDescent="0.25">
      <c r="A27" s="59"/>
      <c r="B27" s="68"/>
      <c r="C27" s="32"/>
      <c r="D27" s="33" t="s">
        <v>562</v>
      </c>
      <c r="E27" s="32"/>
      <c r="F27" s="33" t="s">
        <v>563</v>
      </c>
      <c r="G27" s="32"/>
      <c r="H27" s="33" t="s">
        <v>41</v>
      </c>
    </row>
    <row r="28" spans="1:14" ht="34.5" x14ac:dyDescent="0.25">
      <c r="A28" s="59"/>
      <c r="B28" s="17" t="s">
        <v>564</v>
      </c>
      <c r="C28" s="20"/>
      <c r="D28" s="20" t="s">
        <v>565</v>
      </c>
      <c r="E28" s="20"/>
      <c r="F28" s="20" t="s">
        <v>566</v>
      </c>
      <c r="G28" s="20"/>
      <c r="H28" s="20" t="s">
        <v>567</v>
      </c>
    </row>
    <row r="29" spans="1:14" ht="34.5" x14ac:dyDescent="0.25">
      <c r="A29" s="59"/>
      <c r="B29" s="17" t="s">
        <v>568</v>
      </c>
      <c r="C29" s="20"/>
      <c r="D29" s="20" t="s">
        <v>569</v>
      </c>
      <c r="E29" s="20"/>
      <c r="F29" s="20" t="s">
        <v>570</v>
      </c>
      <c r="G29" s="20"/>
      <c r="H29" s="20" t="s">
        <v>571</v>
      </c>
    </row>
    <row r="30" spans="1:14" ht="34.5" x14ac:dyDescent="0.25">
      <c r="A30" s="59"/>
      <c r="B30" s="17" t="s">
        <v>572</v>
      </c>
      <c r="C30" s="20"/>
      <c r="D30" s="20" t="s">
        <v>573</v>
      </c>
      <c r="E30" s="20"/>
      <c r="F30" s="20" t="s">
        <v>574</v>
      </c>
      <c r="G30" s="20"/>
      <c r="H30" s="20" t="s">
        <v>575</v>
      </c>
    </row>
    <row r="31" spans="1:14" ht="34.5" x14ac:dyDescent="0.25">
      <c r="A31" s="59"/>
      <c r="B31" s="17" t="s">
        <v>576</v>
      </c>
      <c r="C31" s="20"/>
      <c r="D31" s="79" t="s">
        <v>577</v>
      </c>
      <c r="E31" s="20"/>
      <c r="F31" s="79" t="s">
        <v>578</v>
      </c>
      <c r="G31" s="20"/>
      <c r="H31" s="79" t="s">
        <v>579</v>
      </c>
    </row>
    <row r="32" spans="1:14" x14ac:dyDescent="0.25">
      <c r="A32" s="59"/>
      <c r="B32" s="17" t="s">
        <v>580</v>
      </c>
      <c r="C32" s="20"/>
      <c r="D32" s="20"/>
      <c r="E32" s="20"/>
      <c r="F32" s="20"/>
      <c r="G32" s="20"/>
      <c r="H32" s="20"/>
    </row>
    <row r="33" spans="1:14" ht="34.5" x14ac:dyDescent="0.25">
      <c r="A33" s="59"/>
      <c r="B33" s="17" t="s">
        <v>581</v>
      </c>
      <c r="C33" s="20"/>
      <c r="D33" s="20" t="s">
        <v>582</v>
      </c>
      <c r="E33" s="20"/>
      <c r="F33" s="20" t="s">
        <v>548</v>
      </c>
      <c r="G33" s="20"/>
      <c r="H33" s="20" t="s">
        <v>583</v>
      </c>
    </row>
    <row r="34" spans="1:14" ht="34.5" x14ac:dyDescent="0.25">
      <c r="A34" s="59"/>
      <c r="B34" s="17" t="s">
        <v>584</v>
      </c>
      <c r="C34" s="20"/>
      <c r="D34" s="20" t="s">
        <v>585</v>
      </c>
      <c r="E34" s="20"/>
      <c r="F34" s="20" t="s">
        <v>548</v>
      </c>
      <c r="G34" s="20"/>
      <c r="H34" s="20" t="s">
        <v>586</v>
      </c>
    </row>
    <row r="35" spans="1:14" ht="35.25" thickBot="1" x14ac:dyDescent="0.3">
      <c r="A35" s="59"/>
      <c r="B35" s="17" t="s">
        <v>587</v>
      </c>
      <c r="C35" s="20"/>
      <c r="D35" s="38" t="s">
        <v>588</v>
      </c>
      <c r="E35" s="20"/>
      <c r="F35" s="38" t="s">
        <v>589</v>
      </c>
      <c r="G35" s="20"/>
      <c r="H35" s="38" t="s">
        <v>590</v>
      </c>
    </row>
    <row r="36" spans="1:14" ht="15.75" thickTop="1" x14ac:dyDescent="0.25">
      <c r="A36" s="59"/>
      <c r="B36" s="61"/>
      <c r="C36" s="61"/>
      <c r="D36" s="61"/>
      <c r="E36" s="61"/>
      <c r="F36" s="61"/>
      <c r="G36" s="61"/>
      <c r="H36" s="61"/>
      <c r="I36" s="61"/>
      <c r="J36" s="61"/>
      <c r="K36" s="61"/>
      <c r="L36" s="61"/>
      <c r="M36" s="61"/>
      <c r="N36" s="61"/>
    </row>
    <row r="37" spans="1:14" x14ac:dyDescent="0.25">
      <c r="A37" s="59"/>
      <c r="B37" s="12"/>
      <c r="C37" s="12"/>
      <c r="D37" s="82">
        <v>41906</v>
      </c>
      <c r="E37" s="82"/>
      <c r="F37" s="82"/>
      <c r="G37" s="82"/>
      <c r="H37" s="82"/>
      <c r="I37" s="15"/>
      <c r="J37" s="82">
        <v>41542</v>
      </c>
      <c r="K37" s="82"/>
      <c r="L37" s="82"/>
      <c r="M37" s="82"/>
      <c r="N37" s="82"/>
    </row>
    <row r="38" spans="1:14" x14ac:dyDescent="0.25">
      <c r="A38" s="59"/>
      <c r="B38" s="68"/>
      <c r="C38" s="32"/>
      <c r="D38" s="31" t="s">
        <v>562</v>
      </c>
      <c r="E38" s="18"/>
      <c r="F38" s="31" t="s">
        <v>563</v>
      </c>
      <c r="G38" s="18"/>
      <c r="H38" s="31" t="s">
        <v>41</v>
      </c>
      <c r="I38" s="32"/>
      <c r="J38" s="31" t="s">
        <v>562</v>
      </c>
      <c r="K38" s="18"/>
      <c r="L38" s="31" t="s">
        <v>563</v>
      </c>
      <c r="M38" s="18"/>
      <c r="N38" s="31" t="s">
        <v>41</v>
      </c>
    </row>
    <row r="39" spans="1:14" x14ac:dyDescent="0.25">
      <c r="A39" s="59"/>
      <c r="B39" s="17" t="s">
        <v>591</v>
      </c>
      <c r="C39" s="20"/>
      <c r="D39" s="35" t="s">
        <v>592</v>
      </c>
      <c r="E39" s="35"/>
      <c r="F39" s="35" t="s">
        <v>593</v>
      </c>
      <c r="G39" s="35"/>
      <c r="H39" s="35" t="s">
        <v>594</v>
      </c>
      <c r="I39" s="20"/>
      <c r="J39" s="35" t="s">
        <v>592</v>
      </c>
      <c r="K39" s="35"/>
      <c r="L39" s="35" t="s">
        <v>595</v>
      </c>
      <c r="M39" s="35"/>
      <c r="N39" s="35" t="s">
        <v>596</v>
      </c>
    </row>
    <row r="40" spans="1:14" x14ac:dyDescent="0.25">
      <c r="A40" s="59"/>
      <c r="B40" s="17" t="s">
        <v>597</v>
      </c>
      <c r="C40" s="20"/>
      <c r="D40" s="35" t="s">
        <v>598</v>
      </c>
      <c r="E40" s="35"/>
      <c r="F40" s="35" t="s">
        <v>599</v>
      </c>
      <c r="G40" s="35"/>
      <c r="H40" s="35" t="s">
        <v>600</v>
      </c>
      <c r="I40" s="20"/>
      <c r="J40" s="35" t="s">
        <v>598</v>
      </c>
      <c r="K40" s="35"/>
      <c r="L40" s="35" t="s">
        <v>601</v>
      </c>
      <c r="M40" s="35"/>
      <c r="N40" s="35" t="s">
        <v>602</v>
      </c>
    </row>
    <row r="41" spans="1:14" x14ac:dyDescent="0.25">
      <c r="A41" s="59"/>
      <c r="B41" s="17" t="s">
        <v>603</v>
      </c>
      <c r="C41" s="20"/>
      <c r="D41" s="35" t="s">
        <v>604</v>
      </c>
      <c r="E41" s="35"/>
      <c r="F41" s="35" t="s">
        <v>605</v>
      </c>
      <c r="G41" s="35"/>
      <c r="H41" s="35" t="s">
        <v>606</v>
      </c>
      <c r="I41" s="20"/>
      <c r="J41" s="35" t="s">
        <v>604</v>
      </c>
      <c r="K41" s="35"/>
      <c r="L41" s="35" t="s">
        <v>607</v>
      </c>
      <c r="M41" s="35"/>
      <c r="N41" s="35" t="s">
        <v>608</v>
      </c>
    </row>
    <row r="42" spans="1:14" x14ac:dyDescent="0.25">
      <c r="A42" s="59"/>
      <c r="B42" s="17" t="s">
        <v>609</v>
      </c>
      <c r="C42" s="20"/>
      <c r="D42" s="81" t="s">
        <v>610</v>
      </c>
      <c r="E42" s="35"/>
      <c r="F42" s="81" t="s">
        <v>611</v>
      </c>
      <c r="G42" s="35"/>
      <c r="H42" s="81" t="s">
        <v>612</v>
      </c>
      <c r="I42" s="20"/>
      <c r="J42" s="81" t="s">
        <v>610</v>
      </c>
      <c r="K42" s="35"/>
      <c r="L42" s="81" t="s">
        <v>613</v>
      </c>
      <c r="M42" s="35"/>
      <c r="N42" s="81" t="s">
        <v>614</v>
      </c>
    </row>
    <row r="43" spans="1:14" x14ac:dyDescent="0.25">
      <c r="A43" s="59"/>
      <c r="B43" s="17" t="s">
        <v>580</v>
      </c>
      <c r="C43" s="20"/>
      <c r="D43" s="35"/>
      <c r="E43" s="35"/>
      <c r="F43" s="35"/>
      <c r="G43" s="35"/>
      <c r="H43" s="35"/>
      <c r="I43" s="20"/>
      <c r="J43" s="35"/>
      <c r="K43" s="35"/>
      <c r="L43" s="20"/>
      <c r="M43" s="35"/>
      <c r="N43" s="35"/>
    </row>
    <row r="44" spans="1:14" x14ac:dyDescent="0.25">
      <c r="A44" s="59"/>
      <c r="B44" s="17" t="s">
        <v>615</v>
      </c>
      <c r="C44" s="20"/>
      <c r="D44" s="35" t="s">
        <v>616</v>
      </c>
      <c r="E44" s="35"/>
      <c r="F44" s="35" t="s">
        <v>309</v>
      </c>
      <c r="G44" s="35"/>
      <c r="H44" s="35" t="s">
        <v>616</v>
      </c>
      <c r="I44" s="20"/>
      <c r="J44" s="35" t="s">
        <v>617</v>
      </c>
      <c r="K44" s="35"/>
      <c r="L44" s="20" t="s">
        <v>309</v>
      </c>
      <c r="M44" s="35"/>
      <c r="N44" s="35" t="s">
        <v>617</v>
      </c>
    </row>
    <row r="45" spans="1:14" x14ac:dyDescent="0.25">
      <c r="A45" s="59"/>
      <c r="B45" s="17" t="s">
        <v>618</v>
      </c>
      <c r="C45" s="20"/>
      <c r="D45" s="35" t="s">
        <v>619</v>
      </c>
      <c r="E45" s="35"/>
      <c r="F45" s="35" t="s">
        <v>309</v>
      </c>
      <c r="G45" s="35"/>
      <c r="H45" s="35" t="s">
        <v>619</v>
      </c>
      <c r="I45" s="20"/>
      <c r="J45" s="35" t="s">
        <v>619</v>
      </c>
      <c r="K45" s="35"/>
      <c r="L45" s="20" t="s">
        <v>309</v>
      </c>
      <c r="M45" s="18"/>
      <c r="N45" s="35" t="s">
        <v>619</v>
      </c>
    </row>
    <row r="46" spans="1:14" ht="15.75" thickBot="1" x14ac:dyDescent="0.3">
      <c r="A46" s="59"/>
      <c r="B46" s="17" t="s">
        <v>620</v>
      </c>
      <c r="C46" s="20"/>
      <c r="D46" s="39" t="s">
        <v>621</v>
      </c>
      <c r="E46" s="35"/>
      <c r="F46" s="39" t="s">
        <v>622</v>
      </c>
      <c r="G46" s="35"/>
      <c r="H46" s="39" t="s">
        <v>623</v>
      </c>
      <c r="I46" s="20"/>
      <c r="J46" s="39" t="s">
        <v>624</v>
      </c>
      <c r="K46" s="35"/>
      <c r="L46" s="39" t="s">
        <v>625</v>
      </c>
      <c r="M46" s="35"/>
      <c r="N46" s="39" t="s">
        <v>626</v>
      </c>
    </row>
    <row r="47" spans="1:14" ht="15.75" thickTop="1" x14ac:dyDescent="0.25">
      <c r="A47" s="59"/>
      <c r="B47" s="61"/>
      <c r="C47" s="61"/>
      <c r="D47" s="61"/>
      <c r="E47" s="61"/>
      <c r="F47" s="61"/>
      <c r="G47" s="61"/>
      <c r="H47" s="61"/>
      <c r="I47" s="61"/>
      <c r="J47" s="61"/>
      <c r="K47" s="61"/>
      <c r="L47" s="61"/>
      <c r="M47" s="61"/>
      <c r="N47" s="61"/>
    </row>
    <row r="48" spans="1:14" x14ac:dyDescent="0.25">
      <c r="A48" s="59"/>
      <c r="B48" s="61" t="s">
        <v>627</v>
      </c>
      <c r="C48" s="61"/>
      <c r="D48" s="61"/>
      <c r="E48" s="61"/>
      <c r="F48" s="61"/>
      <c r="G48" s="61"/>
      <c r="H48" s="61"/>
      <c r="I48" s="61"/>
      <c r="J48" s="61"/>
      <c r="K48" s="61"/>
      <c r="L48" s="61"/>
      <c r="M48" s="61"/>
      <c r="N48" s="61"/>
    </row>
    <row r="49" spans="1:14" x14ac:dyDescent="0.25">
      <c r="A49" s="59"/>
      <c r="B49" s="61"/>
      <c r="C49" s="61"/>
      <c r="D49" s="61"/>
      <c r="E49" s="61"/>
      <c r="F49" s="61"/>
      <c r="G49" s="61"/>
      <c r="H49" s="61"/>
      <c r="I49" s="61"/>
      <c r="J49" s="61"/>
      <c r="K49" s="61"/>
      <c r="L49" s="61"/>
      <c r="M49" s="61"/>
      <c r="N49" s="61"/>
    </row>
    <row r="50" spans="1:14" x14ac:dyDescent="0.25">
      <c r="A50" s="59"/>
      <c r="B50" s="61" t="s">
        <v>628</v>
      </c>
      <c r="C50" s="61"/>
      <c r="D50" s="61"/>
      <c r="E50" s="61"/>
      <c r="F50" s="61"/>
      <c r="G50" s="61"/>
      <c r="H50" s="61"/>
      <c r="I50" s="61"/>
      <c r="J50" s="61"/>
      <c r="K50" s="61"/>
      <c r="L50" s="61"/>
      <c r="M50" s="61"/>
      <c r="N50" s="61"/>
    </row>
    <row r="51" spans="1:14" x14ac:dyDescent="0.25">
      <c r="A51" s="59"/>
      <c r="B51" s="61"/>
      <c r="C51" s="61"/>
      <c r="D51" s="61"/>
      <c r="E51" s="61"/>
      <c r="F51" s="61"/>
      <c r="G51" s="61"/>
      <c r="H51" s="61"/>
      <c r="I51" s="61"/>
      <c r="J51" s="61"/>
      <c r="K51" s="61"/>
      <c r="L51" s="61"/>
      <c r="M51" s="61"/>
      <c r="N51" s="61"/>
    </row>
    <row r="52" spans="1:14" x14ac:dyDescent="0.25">
      <c r="A52" s="59"/>
      <c r="B52" s="61" t="s">
        <v>629</v>
      </c>
      <c r="C52" s="61"/>
      <c r="D52" s="61"/>
      <c r="E52" s="61"/>
      <c r="F52" s="61"/>
      <c r="G52" s="61"/>
      <c r="H52" s="61"/>
      <c r="I52" s="61"/>
      <c r="J52" s="61"/>
      <c r="K52" s="61"/>
      <c r="L52" s="61"/>
      <c r="M52" s="61"/>
      <c r="N52" s="61"/>
    </row>
    <row r="53" spans="1:14" x14ac:dyDescent="0.25">
      <c r="A53" s="59"/>
      <c r="B53" s="61"/>
      <c r="C53" s="61"/>
      <c r="D53" s="61"/>
      <c r="E53" s="61"/>
      <c r="F53" s="61"/>
      <c r="G53" s="61"/>
      <c r="H53" s="61"/>
      <c r="I53" s="61"/>
      <c r="J53" s="61"/>
      <c r="K53" s="61"/>
      <c r="L53" s="61"/>
      <c r="M53" s="61"/>
      <c r="N53" s="61"/>
    </row>
    <row r="54" spans="1:14" ht="22.5" customHeight="1" x14ac:dyDescent="0.25">
      <c r="A54" s="59"/>
      <c r="B54" s="61" t="s">
        <v>630</v>
      </c>
      <c r="C54" s="61"/>
      <c r="D54" s="61"/>
      <c r="E54" s="61"/>
      <c r="F54" s="61"/>
      <c r="G54" s="61"/>
      <c r="H54" s="61"/>
      <c r="I54" s="61"/>
      <c r="J54" s="61"/>
      <c r="K54" s="61"/>
      <c r="L54" s="61"/>
      <c r="M54" s="61"/>
      <c r="N54" s="61"/>
    </row>
  </sheetData>
  <mergeCells count="31">
    <mergeCell ref="B52:N52"/>
    <mergeCell ref="B53:N53"/>
    <mergeCell ref="B54:N54"/>
    <mergeCell ref="B36:N36"/>
    <mergeCell ref="B47:N47"/>
    <mergeCell ref="B48:N48"/>
    <mergeCell ref="B49:N49"/>
    <mergeCell ref="B50:N50"/>
    <mergeCell ref="B51:N51"/>
    <mergeCell ref="B20:N20"/>
    <mergeCell ref="B21:N21"/>
    <mergeCell ref="B22:N22"/>
    <mergeCell ref="B23:N23"/>
    <mergeCell ref="B24:N24"/>
    <mergeCell ref="B25:N25"/>
    <mergeCell ref="B6:N6"/>
    <mergeCell ref="B7:N7"/>
    <mergeCell ref="B8:N8"/>
    <mergeCell ref="B17:N17"/>
    <mergeCell ref="B18:N18"/>
    <mergeCell ref="B19:N19"/>
    <mergeCell ref="D26:H26"/>
    <mergeCell ref="D37:H37"/>
    <mergeCell ref="J37:N37"/>
    <mergeCell ref="A1:A2"/>
    <mergeCell ref="B1:N1"/>
    <mergeCell ref="B2:N2"/>
    <mergeCell ref="B3:N3"/>
    <mergeCell ref="A4:A54"/>
    <mergeCell ref="B4:N4"/>
    <mergeCell ref="B5:N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15.42578125" bestFit="1" customWidth="1"/>
  </cols>
  <sheetData>
    <row r="1" spans="1:6" ht="15" customHeight="1" x14ac:dyDescent="0.25">
      <c r="A1" s="1" t="s">
        <v>27</v>
      </c>
      <c r="B1" s="1" t="s">
        <v>2</v>
      </c>
      <c r="C1" s="9" t="s">
        <v>28</v>
      </c>
      <c r="D1" s="9"/>
      <c r="E1" s="9"/>
      <c r="F1" s="1" t="s">
        <v>2</v>
      </c>
    </row>
    <row r="2" spans="1:6" ht="30" x14ac:dyDescent="0.25">
      <c r="A2" s="1" t="s">
        <v>1</v>
      </c>
      <c r="B2" s="1" t="s">
        <v>3</v>
      </c>
      <c r="C2" s="1" t="s">
        <v>29</v>
      </c>
      <c r="D2" s="1" t="s">
        <v>30</v>
      </c>
      <c r="E2" s="1" t="s">
        <v>31</v>
      </c>
      <c r="F2" s="1" t="s">
        <v>32</v>
      </c>
    </row>
    <row r="3" spans="1:6" x14ac:dyDescent="0.25">
      <c r="A3" s="3" t="s">
        <v>33</v>
      </c>
      <c r="B3" s="4"/>
      <c r="C3" s="4"/>
      <c r="D3" s="4"/>
      <c r="E3" s="4"/>
      <c r="F3" s="4"/>
    </row>
    <row r="4" spans="1:6" ht="30" x14ac:dyDescent="0.25">
      <c r="A4" s="2" t="s">
        <v>34</v>
      </c>
      <c r="B4" s="6">
        <v>91050</v>
      </c>
      <c r="C4" s="6">
        <v>28804</v>
      </c>
      <c r="D4" s="6">
        <v>140271</v>
      </c>
      <c r="E4" s="6">
        <v>21593</v>
      </c>
      <c r="F4" s="4"/>
    </row>
    <row r="5" spans="1:6" x14ac:dyDescent="0.25">
      <c r="A5" s="2" t="s">
        <v>35</v>
      </c>
      <c r="B5" s="4"/>
      <c r="C5" s="4"/>
      <c r="D5" s="4"/>
      <c r="E5" s="4"/>
      <c r="F5" s="4"/>
    </row>
    <row r="6" spans="1:6" x14ac:dyDescent="0.25">
      <c r="A6" s="3" t="s">
        <v>36</v>
      </c>
      <c r="B6" s="4"/>
      <c r="C6" s="4"/>
      <c r="D6" s="4"/>
      <c r="E6" s="4"/>
      <c r="F6" s="4"/>
    </row>
    <row r="7" spans="1:6" x14ac:dyDescent="0.25">
      <c r="A7" s="2" t="s">
        <v>37</v>
      </c>
      <c r="B7" s="7">
        <v>215648</v>
      </c>
      <c r="C7" s="7">
        <v>778155</v>
      </c>
      <c r="D7" s="7">
        <v>751919</v>
      </c>
      <c r="E7" s="7">
        <v>733905</v>
      </c>
      <c r="F7" s="7">
        <v>204442</v>
      </c>
    </row>
    <row r="8" spans="1:6" x14ac:dyDescent="0.25">
      <c r="A8" s="2" t="s">
        <v>38</v>
      </c>
      <c r="B8" s="7">
        <v>3574</v>
      </c>
      <c r="C8" s="7">
        <v>5715</v>
      </c>
      <c r="D8" s="4">
        <v>0</v>
      </c>
      <c r="E8" s="4">
        <v>0</v>
      </c>
      <c r="F8" s="4">
        <v>0</v>
      </c>
    </row>
    <row r="9" spans="1:6" x14ac:dyDescent="0.25">
      <c r="A9" s="2" t="s">
        <v>39</v>
      </c>
      <c r="B9" s="7">
        <v>5228</v>
      </c>
      <c r="C9" s="7">
        <v>9941</v>
      </c>
      <c r="D9" s="4">
        <v>0</v>
      </c>
      <c r="E9" s="4">
        <v>0</v>
      </c>
      <c r="F9" s="4">
        <v>0</v>
      </c>
    </row>
    <row r="10" spans="1:6" x14ac:dyDescent="0.25">
      <c r="A10" s="2" t="s">
        <v>40</v>
      </c>
      <c r="B10" s="4">
        <v>0</v>
      </c>
      <c r="C10" s="4">
        <v>0</v>
      </c>
      <c r="D10" s="7">
        <v>3903</v>
      </c>
      <c r="E10" s="7">
        <v>6302</v>
      </c>
      <c r="F10" s="4">
        <v>0</v>
      </c>
    </row>
    <row r="11" spans="1:6" x14ac:dyDescent="0.25">
      <c r="A11" s="2" t="s">
        <v>41</v>
      </c>
      <c r="B11" s="7">
        <v>224450</v>
      </c>
      <c r="C11" s="7">
        <v>793811</v>
      </c>
      <c r="D11" s="7">
        <v>755822</v>
      </c>
      <c r="E11" s="7">
        <v>740207</v>
      </c>
      <c r="F11" s="7">
        <v>204442</v>
      </c>
    </row>
    <row r="12" spans="1:6" x14ac:dyDescent="0.25">
      <c r="A12" s="3" t="s">
        <v>42</v>
      </c>
      <c r="B12" s="4"/>
      <c r="C12" s="4"/>
      <c r="D12" s="4"/>
      <c r="E12" s="4"/>
      <c r="F12" s="4"/>
    </row>
    <row r="13" spans="1:6" x14ac:dyDescent="0.25">
      <c r="A13" s="2" t="s">
        <v>43</v>
      </c>
      <c r="B13" s="7">
        <v>168107</v>
      </c>
      <c r="C13" s="7">
        <v>602507</v>
      </c>
      <c r="D13" s="7">
        <v>583003</v>
      </c>
      <c r="E13" s="7">
        <v>561055</v>
      </c>
      <c r="F13" s="7">
        <v>157673</v>
      </c>
    </row>
    <row r="14" spans="1:6" ht="30" x14ac:dyDescent="0.25">
      <c r="A14" s="2" t="s">
        <v>44</v>
      </c>
      <c r="B14" s="7">
        <v>2668</v>
      </c>
      <c r="C14" s="7">
        <v>4254</v>
      </c>
      <c r="D14" s="4">
        <v>0</v>
      </c>
      <c r="E14" s="4">
        <v>0</v>
      </c>
      <c r="F14" s="4">
        <v>0</v>
      </c>
    </row>
    <row r="15" spans="1:6" x14ac:dyDescent="0.25">
      <c r="A15" s="2" t="s">
        <v>45</v>
      </c>
      <c r="B15" s="7">
        <v>9261</v>
      </c>
      <c r="C15" s="7">
        <v>19399</v>
      </c>
      <c r="D15" s="4">
        <v>0</v>
      </c>
      <c r="E15" s="4">
        <v>0</v>
      </c>
      <c r="F15" s="4">
        <v>0</v>
      </c>
    </row>
    <row r="16" spans="1:6" x14ac:dyDescent="0.25">
      <c r="A16" s="2" t="s">
        <v>46</v>
      </c>
      <c r="B16" s="7">
        <v>30847</v>
      </c>
      <c r="C16" s="7">
        <v>128472</v>
      </c>
      <c r="D16" s="7">
        <v>126835</v>
      </c>
      <c r="E16" s="7">
        <v>109547</v>
      </c>
      <c r="F16" s="7">
        <v>31630</v>
      </c>
    </row>
    <row r="17" spans="1:6" x14ac:dyDescent="0.25">
      <c r="A17" s="2" t="s">
        <v>47</v>
      </c>
      <c r="B17" s="7">
        <v>6828</v>
      </c>
      <c r="C17" s="7">
        <v>24905</v>
      </c>
      <c r="D17" s="7">
        <v>25250</v>
      </c>
      <c r="E17" s="7">
        <v>26424</v>
      </c>
      <c r="F17" s="7">
        <v>6566</v>
      </c>
    </row>
    <row r="18" spans="1:6" x14ac:dyDescent="0.25">
      <c r="A18" s="2" t="s">
        <v>48</v>
      </c>
      <c r="B18" s="7">
        <v>217711</v>
      </c>
      <c r="C18" s="7">
        <v>779537</v>
      </c>
      <c r="D18" s="7">
        <v>735088</v>
      </c>
      <c r="E18" s="7">
        <v>697026</v>
      </c>
      <c r="F18" s="7">
        <v>195869</v>
      </c>
    </row>
    <row r="19" spans="1:6" x14ac:dyDescent="0.25">
      <c r="A19" s="3" t="s">
        <v>33</v>
      </c>
      <c r="B19" s="4"/>
      <c r="C19" s="4"/>
      <c r="D19" s="4"/>
      <c r="E19" s="4"/>
      <c r="F19" s="4"/>
    </row>
    <row r="20" spans="1:6" x14ac:dyDescent="0.25">
      <c r="A20" s="2" t="s">
        <v>49</v>
      </c>
      <c r="B20" s="4">
        <v>8</v>
      </c>
      <c r="C20" s="7">
        <v>1182</v>
      </c>
      <c r="D20" s="7">
        <v>8265</v>
      </c>
      <c r="E20" s="7">
        <v>4000</v>
      </c>
      <c r="F20" s="4">
        <v>586</v>
      </c>
    </row>
    <row r="21" spans="1:6" x14ac:dyDescent="0.25">
      <c r="A21" s="2" t="s">
        <v>50</v>
      </c>
      <c r="B21" s="7">
        <v>-3272</v>
      </c>
      <c r="C21" s="7">
        <v>-10299</v>
      </c>
      <c r="D21" s="7">
        <v>-6551</v>
      </c>
      <c r="E21" s="7">
        <v>-10110</v>
      </c>
      <c r="F21" s="7">
        <v>-1641</v>
      </c>
    </row>
    <row r="22" spans="1:6" x14ac:dyDescent="0.25">
      <c r="A22" s="2" t="s">
        <v>51</v>
      </c>
      <c r="B22" s="7">
        <v>-2577</v>
      </c>
      <c r="C22" s="7">
        <v>-9720</v>
      </c>
      <c r="D22" s="7">
        <v>-9829</v>
      </c>
      <c r="E22" s="7">
        <v>-10073</v>
      </c>
      <c r="F22" s="7">
        <v>-2612</v>
      </c>
    </row>
    <row r="23" spans="1:6" x14ac:dyDescent="0.25">
      <c r="A23" s="2" t="s">
        <v>52</v>
      </c>
      <c r="B23" s="4">
        <v>0</v>
      </c>
      <c r="C23" s="4">
        <v>0</v>
      </c>
      <c r="D23" s="7">
        <v>1597</v>
      </c>
      <c r="E23" s="4">
        <v>0</v>
      </c>
      <c r="F23" s="4">
        <v>0</v>
      </c>
    </row>
    <row r="24" spans="1:6" ht="30" x14ac:dyDescent="0.25">
      <c r="A24" s="2" t="s">
        <v>53</v>
      </c>
      <c r="B24" s="4">
        <v>0</v>
      </c>
      <c r="C24" s="7">
        <v>29524</v>
      </c>
      <c r="D24" s="7">
        <v>182177</v>
      </c>
      <c r="E24" s="7">
        <v>4200</v>
      </c>
      <c r="F24" s="4">
        <v>0</v>
      </c>
    </row>
    <row r="25" spans="1:6" x14ac:dyDescent="0.25">
      <c r="A25" s="2" t="s">
        <v>54</v>
      </c>
      <c r="B25" s="7">
        <v>144702</v>
      </c>
      <c r="C25" s="7">
        <v>14055</v>
      </c>
      <c r="D25" s="7">
        <v>20068</v>
      </c>
      <c r="E25" s="4">
        <v>0</v>
      </c>
      <c r="F25" s="7">
        <v>23493</v>
      </c>
    </row>
    <row r="26" spans="1:6" x14ac:dyDescent="0.25">
      <c r="A26" s="2" t="s">
        <v>55</v>
      </c>
      <c r="B26" s="7">
        <v>138861</v>
      </c>
      <c r="C26" s="7">
        <v>24742</v>
      </c>
      <c r="D26" s="7">
        <v>195727</v>
      </c>
      <c r="E26" s="7">
        <v>-11983</v>
      </c>
      <c r="F26" s="7">
        <v>19826</v>
      </c>
    </row>
    <row r="27" spans="1:6" x14ac:dyDescent="0.25">
      <c r="A27" s="2" t="s">
        <v>56</v>
      </c>
      <c r="B27" s="7">
        <v>145600</v>
      </c>
      <c r="C27" s="7">
        <v>39016</v>
      </c>
      <c r="D27" s="7">
        <v>216461</v>
      </c>
      <c r="E27" s="7">
        <v>31198</v>
      </c>
      <c r="F27" s="7">
        <v>28399</v>
      </c>
    </row>
    <row r="28" spans="1:6" x14ac:dyDescent="0.25">
      <c r="A28" s="2" t="s">
        <v>57</v>
      </c>
      <c r="B28" s="7">
        <v>54550</v>
      </c>
      <c r="C28" s="7">
        <v>10212</v>
      </c>
      <c r="D28" s="7">
        <v>74289</v>
      </c>
      <c r="E28" s="7">
        <v>6453</v>
      </c>
      <c r="F28" s="7">
        <v>9450</v>
      </c>
    </row>
    <row r="29" spans="1:6" x14ac:dyDescent="0.25">
      <c r="A29" s="2" t="s">
        <v>58</v>
      </c>
      <c r="B29" s="7">
        <v>91050</v>
      </c>
      <c r="C29" s="7">
        <v>28804</v>
      </c>
      <c r="D29" s="7">
        <v>142172</v>
      </c>
      <c r="E29" s="7">
        <v>24745</v>
      </c>
      <c r="F29" s="7">
        <v>18949</v>
      </c>
    </row>
    <row r="30" spans="1:6" ht="30" x14ac:dyDescent="0.25">
      <c r="A30" s="2" t="s">
        <v>59</v>
      </c>
      <c r="B30" s="4">
        <v>0</v>
      </c>
      <c r="C30" s="4">
        <v>0</v>
      </c>
      <c r="D30" s="7">
        <v>-1901</v>
      </c>
      <c r="E30" s="7">
        <v>-3152</v>
      </c>
      <c r="F30" s="4">
        <v>0</v>
      </c>
    </row>
    <row r="31" spans="1:6" ht="30" x14ac:dyDescent="0.25">
      <c r="A31" s="2" t="s">
        <v>34</v>
      </c>
      <c r="B31" s="6">
        <v>91050</v>
      </c>
      <c r="C31" s="6">
        <v>28804</v>
      </c>
      <c r="D31" s="6">
        <v>140271</v>
      </c>
      <c r="E31" s="6">
        <v>21593</v>
      </c>
      <c r="F31" s="6">
        <v>18949</v>
      </c>
    </row>
    <row r="32" spans="1:6" x14ac:dyDescent="0.25">
      <c r="A32" s="3" t="s">
        <v>60</v>
      </c>
      <c r="B32" s="4"/>
      <c r="C32" s="4"/>
      <c r="D32" s="4"/>
      <c r="E32" s="4"/>
      <c r="F32" s="4"/>
    </row>
    <row r="33" spans="1:6" x14ac:dyDescent="0.25">
      <c r="A33" s="2" t="s">
        <v>61</v>
      </c>
      <c r="B33" s="8">
        <v>48.49</v>
      </c>
      <c r="C33" s="8">
        <v>16.850000000000001</v>
      </c>
      <c r="D33" s="8">
        <v>90.89</v>
      </c>
      <c r="E33" s="8">
        <v>13.92</v>
      </c>
      <c r="F33" s="8">
        <v>11.05</v>
      </c>
    </row>
    <row r="34" spans="1:6" x14ac:dyDescent="0.25">
      <c r="A34" s="2" t="s">
        <v>62</v>
      </c>
      <c r="B34" s="8">
        <v>48.45</v>
      </c>
      <c r="C34" s="8">
        <v>16.82</v>
      </c>
      <c r="D34" s="8">
        <v>90.69</v>
      </c>
      <c r="E34" s="8">
        <v>13.88</v>
      </c>
      <c r="F34" s="8">
        <v>11.03</v>
      </c>
    </row>
    <row r="35" spans="1:6" ht="30" x14ac:dyDescent="0.25">
      <c r="A35" s="3" t="s">
        <v>63</v>
      </c>
      <c r="B35" s="4"/>
      <c r="C35" s="4"/>
      <c r="D35" s="4"/>
      <c r="E35" s="4"/>
      <c r="F35" s="4"/>
    </row>
    <row r="36" spans="1:6" x14ac:dyDescent="0.25">
      <c r="A36" s="2" t="s">
        <v>64</v>
      </c>
      <c r="B36" s="7">
        <v>1877723</v>
      </c>
      <c r="C36" s="7">
        <v>1709621</v>
      </c>
      <c r="D36" s="7">
        <v>1543370</v>
      </c>
      <c r="E36" s="7">
        <v>1551613</v>
      </c>
      <c r="F36" s="7">
        <v>1714727</v>
      </c>
    </row>
    <row r="37" spans="1:6" x14ac:dyDescent="0.25">
      <c r="A37" s="2" t="s">
        <v>65</v>
      </c>
      <c r="B37" s="7">
        <v>1879414</v>
      </c>
      <c r="C37" s="7">
        <v>1712775</v>
      </c>
      <c r="D37" s="7">
        <v>1546665</v>
      </c>
      <c r="E37" s="7">
        <v>1555406</v>
      </c>
      <c r="F37" s="7">
        <v>1718261</v>
      </c>
    </row>
  </sheetData>
  <mergeCells count="1">
    <mergeCell ref="C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1.85546875" bestFit="1" customWidth="1"/>
    <col min="2" max="2" width="36.5703125" bestFit="1" customWidth="1"/>
  </cols>
  <sheetData>
    <row r="1" spans="1:2" x14ac:dyDescent="0.25">
      <c r="A1" s="9" t="s">
        <v>631</v>
      </c>
      <c r="B1" s="1" t="s">
        <v>2</v>
      </c>
    </row>
    <row r="2" spans="1:2" x14ac:dyDescent="0.25">
      <c r="A2" s="9"/>
      <c r="B2" s="1" t="s">
        <v>3</v>
      </c>
    </row>
    <row r="3" spans="1:2" x14ac:dyDescent="0.25">
      <c r="A3" s="3" t="s">
        <v>632</v>
      </c>
      <c r="B3" s="4"/>
    </row>
    <row r="4" spans="1:2" ht="45.75" x14ac:dyDescent="0.25">
      <c r="A4" s="2" t="s">
        <v>631</v>
      </c>
      <c r="B4" s="10" t="s">
        <v>633</v>
      </c>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x14ac:dyDescent="0.25"/>
  <cols>
    <col min="1" max="1" width="30.140625" bestFit="1" customWidth="1"/>
    <col min="2" max="2" width="36.5703125" bestFit="1" customWidth="1"/>
    <col min="4" max="4" width="11" bestFit="1" customWidth="1"/>
    <col min="6" max="6" width="11" bestFit="1" customWidth="1"/>
    <col min="8" max="8" width="10.85546875" bestFit="1" customWidth="1"/>
  </cols>
  <sheetData>
    <row r="1" spans="1:8" ht="15" customHeight="1" x14ac:dyDescent="0.25">
      <c r="A1" s="9" t="s">
        <v>634</v>
      </c>
      <c r="B1" s="9" t="s">
        <v>2</v>
      </c>
      <c r="C1" s="9"/>
      <c r="D1" s="9"/>
      <c r="E1" s="9"/>
      <c r="F1" s="9"/>
      <c r="G1" s="9"/>
      <c r="H1" s="9"/>
    </row>
    <row r="2" spans="1:8" ht="15" customHeight="1" x14ac:dyDescent="0.25">
      <c r="A2" s="9"/>
      <c r="B2" s="9" t="s">
        <v>3</v>
      </c>
      <c r="C2" s="9"/>
      <c r="D2" s="9"/>
      <c r="E2" s="9"/>
      <c r="F2" s="9"/>
      <c r="G2" s="9"/>
      <c r="H2" s="9"/>
    </row>
    <row r="3" spans="1:8" x14ac:dyDescent="0.25">
      <c r="A3" s="3" t="s">
        <v>635</v>
      </c>
      <c r="B3" s="58"/>
      <c r="C3" s="58"/>
      <c r="D3" s="58"/>
      <c r="E3" s="58"/>
      <c r="F3" s="58"/>
      <c r="G3" s="58"/>
      <c r="H3" s="58"/>
    </row>
    <row r="4" spans="1:8" x14ac:dyDescent="0.25">
      <c r="A4" s="59" t="s">
        <v>634</v>
      </c>
      <c r="B4" s="63" t="s">
        <v>636</v>
      </c>
      <c r="C4" s="63"/>
      <c r="D4" s="63"/>
      <c r="E4" s="63"/>
      <c r="F4" s="63"/>
      <c r="G4" s="63"/>
      <c r="H4" s="63"/>
    </row>
    <row r="5" spans="1:8" x14ac:dyDescent="0.25">
      <c r="A5" s="59"/>
      <c r="B5" s="63"/>
      <c r="C5" s="63"/>
      <c r="D5" s="63"/>
      <c r="E5" s="63"/>
      <c r="F5" s="63"/>
      <c r="G5" s="63"/>
      <c r="H5" s="63"/>
    </row>
    <row r="6" spans="1:8" x14ac:dyDescent="0.25">
      <c r="A6" s="59"/>
      <c r="B6" s="12"/>
      <c r="C6" s="13"/>
      <c r="D6" s="14">
        <v>42004</v>
      </c>
      <c r="E6" s="15"/>
      <c r="F6" s="16">
        <v>41906</v>
      </c>
      <c r="G6" s="17"/>
      <c r="H6" s="16">
        <v>41542</v>
      </c>
    </row>
    <row r="7" spans="1:8" ht="23.25" x14ac:dyDescent="0.25">
      <c r="A7" s="59"/>
      <c r="B7" s="17" t="s">
        <v>637</v>
      </c>
      <c r="C7" s="18"/>
      <c r="D7" s="20" t="s">
        <v>638</v>
      </c>
      <c r="E7" s="20"/>
      <c r="F7" s="35" t="s">
        <v>639</v>
      </c>
      <c r="G7" s="17"/>
      <c r="H7" s="35" t="s">
        <v>640</v>
      </c>
    </row>
    <row r="8" spans="1:8" ht="33.75" x14ac:dyDescent="0.25">
      <c r="A8" s="59"/>
      <c r="B8" s="12" t="s">
        <v>641</v>
      </c>
      <c r="C8" s="13"/>
      <c r="D8" s="23" t="s">
        <v>642</v>
      </c>
      <c r="E8" s="23"/>
      <c r="F8" s="22" t="s">
        <v>643</v>
      </c>
      <c r="G8" s="17"/>
      <c r="H8" s="22" t="s">
        <v>644</v>
      </c>
    </row>
    <row r="9" spans="1:8" ht="33.75" x14ac:dyDescent="0.25">
      <c r="A9" s="59"/>
      <c r="B9" s="12" t="s">
        <v>645</v>
      </c>
      <c r="C9" s="13"/>
      <c r="D9" s="23" t="s">
        <v>646</v>
      </c>
      <c r="E9" s="23"/>
      <c r="F9" s="22" t="s">
        <v>647</v>
      </c>
      <c r="G9" s="17"/>
      <c r="H9" s="22" t="s">
        <v>648</v>
      </c>
    </row>
    <row r="10" spans="1:8" ht="33.75" x14ac:dyDescent="0.25">
      <c r="A10" s="59"/>
      <c r="B10" s="12" t="s">
        <v>649</v>
      </c>
      <c r="C10" s="13"/>
      <c r="D10" s="23" t="s">
        <v>548</v>
      </c>
      <c r="E10" s="23"/>
      <c r="F10" s="22" t="s">
        <v>548</v>
      </c>
      <c r="G10" s="17"/>
      <c r="H10" s="22" t="s">
        <v>650</v>
      </c>
    </row>
    <row r="11" spans="1:8" ht="33.75" x14ac:dyDescent="0.25">
      <c r="A11" s="59"/>
      <c r="B11" s="12" t="s">
        <v>651</v>
      </c>
      <c r="C11" s="13"/>
      <c r="D11" s="23" t="s">
        <v>652</v>
      </c>
      <c r="E11" s="23"/>
      <c r="F11" s="22" t="s">
        <v>653</v>
      </c>
      <c r="G11" s="17"/>
      <c r="H11" s="22" t="s">
        <v>654</v>
      </c>
    </row>
    <row r="12" spans="1:8" ht="22.5" x14ac:dyDescent="0.25">
      <c r="A12" s="59"/>
      <c r="B12" s="12" t="s">
        <v>655</v>
      </c>
      <c r="C12" s="13"/>
      <c r="D12" s="23" t="s">
        <v>656</v>
      </c>
      <c r="E12" s="22"/>
      <c r="F12" s="22" t="s">
        <v>657</v>
      </c>
      <c r="G12" s="17"/>
      <c r="H12" s="22" t="s">
        <v>658</v>
      </c>
    </row>
    <row r="13" spans="1:8" ht="33.75" x14ac:dyDescent="0.25">
      <c r="A13" s="59"/>
      <c r="B13" s="12" t="s">
        <v>659</v>
      </c>
      <c r="C13" s="13"/>
      <c r="D13" s="23" t="s">
        <v>660</v>
      </c>
      <c r="E13" s="23"/>
      <c r="F13" s="22" t="s">
        <v>661</v>
      </c>
      <c r="G13" s="17"/>
      <c r="H13" s="22" t="s">
        <v>662</v>
      </c>
    </row>
    <row r="14" spans="1:8" ht="34.5" thickBot="1" x14ac:dyDescent="0.3">
      <c r="A14" s="59"/>
      <c r="B14" s="12" t="s">
        <v>663</v>
      </c>
      <c r="C14" s="13"/>
      <c r="D14" s="65" t="s">
        <v>664</v>
      </c>
      <c r="E14" s="23"/>
      <c r="F14" s="66" t="s">
        <v>665</v>
      </c>
      <c r="G14" s="17"/>
      <c r="H14" s="66" t="s">
        <v>666</v>
      </c>
    </row>
  </sheetData>
  <mergeCells count="7">
    <mergeCell ref="A1:A2"/>
    <mergeCell ref="B1:H1"/>
    <mergeCell ref="B2:H2"/>
    <mergeCell ref="B3:H3"/>
    <mergeCell ref="A4:A14"/>
    <mergeCell ref="B4:H4"/>
    <mergeCell ref="B5:H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showGridLines="0" workbookViewId="0"/>
  </sheetViews>
  <sheetFormatPr defaultRowHeight="15" x14ac:dyDescent="0.25"/>
  <cols>
    <col min="1" max="1" width="34.7109375" bestFit="1" customWidth="1"/>
    <col min="2" max="2" width="36.5703125" bestFit="1" customWidth="1"/>
    <col min="4" max="4" width="10.85546875" bestFit="1" customWidth="1"/>
    <col min="6" max="6" width="10.85546875" bestFit="1" customWidth="1"/>
    <col min="8" max="8" width="10.85546875" bestFit="1" customWidth="1"/>
  </cols>
  <sheetData>
    <row r="1" spans="1:8" ht="15" customHeight="1" x14ac:dyDescent="0.25">
      <c r="A1" s="9" t="s">
        <v>667</v>
      </c>
      <c r="B1" s="9" t="s">
        <v>2</v>
      </c>
      <c r="C1" s="9"/>
      <c r="D1" s="9"/>
      <c r="E1" s="9"/>
      <c r="F1" s="9"/>
      <c r="G1" s="9"/>
      <c r="H1" s="9"/>
    </row>
    <row r="2" spans="1:8" ht="15" customHeight="1" x14ac:dyDescent="0.25">
      <c r="A2" s="9"/>
      <c r="B2" s="9" t="s">
        <v>3</v>
      </c>
      <c r="C2" s="9"/>
      <c r="D2" s="9"/>
      <c r="E2" s="9"/>
      <c r="F2" s="9"/>
      <c r="G2" s="9"/>
      <c r="H2" s="9"/>
    </row>
    <row r="3" spans="1:8" x14ac:dyDescent="0.25">
      <c r="A3" s="3" t="s">
        <v>668</v>
      </c>
      <c r="B3" s="58"/>
      <c r="C3" s="58"/>
      <c r="D3" s="58"/>
      <c r="E3" s="58"/>
      <c r="F3" s="58"/>
      <c r="G3" s="58"/>
      <c r="H3" s="58"/>
    </row>
    <row r="4" spans="1:8" x14ac:dyDescent="0.25">
      <c r="A4" s="59" t="s">
        <v>667</v>
      </c>
      <c r="B4" s="61" t="s">
        <v>669</v>
      </c>
      <c r="C4" s="61"/>
      <c r="D4" s="61"/>
      <c r="E4" s="61"/>
      <c r="F4" s="61"/>
      <c r="G4" s="61"/>
      <c r="H4" s="61"/>
    </row>
    <row r="5" spans="1:8" x14ac:dyDescent="0.25">
      <c r="A5" s="59"/>
      <c r="B5" s="61"/>
      <c r="C5" s="61"/>
      <c r="D5" s="61"/>
      <c r="E5" s="61"/>
      <c r="F5" s="61"/>
      <c r="G5" s="61"/>
      <c r="H5" s="61"/>
    </row>
    <row r="6" spans="1:8" x14ac:dyDescent="0.25">
      <c r="A6" s="59"/>
      <c r="B6" s="12"/>
      <c r="C6" s="13"/>
      <c r="D6" s="14">
        <v>42004</v>
      </c>
      <c r="E6" s="15"/>
      <c r="F6" s="16">
        <v>41906</v>
      </c>
      <c r="G6" s="17"/>
      <c r="H6" s="16">
        <v>41542</v>
      </c>
    </row>
    <row r="7" spans="1:8" ht="33.75" x14ac:dyDescent="0.25">
      <c r="A7" s="59"/>
      <c r="B7" s="12" t="s">
        <v>670</v>
      </c>
      <c r="C7" s="13"/>
      <c r="D7" s="23" t="s">
        <v>671</v>
      </c>
      <c r="E7" s="15"/>
      <c r="F7" s="22" t="s">
        <v>672</v>
      </c>
      <c r="G7" s="17"/>
      <c r="H7" s="22" t="s">
        <v>673</v>
      </c>
    </row>
    <row r="8" spans="1:8" ht="33.75" x14ac:dyDescent="0.25">
      <c r="A8" s="59"/>
      <c r="B8" s="12" t="s">
        <v>674</v>
      </c>
      <c r="C8" s="13"/>
      <c r="D8" s="23" t="s">
        <v>675</v>
      </c>
      <c r="E8" s="23"/>
      <c r="F8" s="22" t="s">
        <v>676</v>
      </c>
      <c r="G8" s="17"/>
      <c r="H8" s="22" t="s">
        <v>677</v>
      </c>
    </row>
    <row r="9" spans="1:8" ht="34.5" thickBot="1" x14ac:dyDescent="0.3">
      <c r="A9" s="59"/>
      <c r="B9" s="12" t="s">
        <v>678</v>
      </c>
      <c r="C9" s="13"/>
      <c r="D9" s="65" t="s">
        <v>679</v>
      </c>
      <c r="E9" s="23"/>
      <c r="F9" s="66" t="s">
        <v>680</v>
      </c>
      <c r="G9" s="17"/>
      <c r="H9" s="66" t="s">
        <v>681</v>
      </c>
    </row>
  </sheetData>
  <mergeCells count="7">
    <mergeCell ref="A1:A2"/>
    <mergeCell ref="B1:H1"/>
    <mergeCell ref="B2:H2"/>
    <mergeCell ref="B3:H3"/>
    <mergeCell ref="A4:A9"/>
    <mergeCell ref="B4:H4"/>
    <mergeCell ref="B5:H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2"/>
  <sheetViews>
    <sheetView showGridLines="0" workbookViewId="0"/>
  </sheetViews>
  <sheetFormatPr defaultRowHeight="15" x14ac:dyDescent="0.25"/>
  <cols>
    <col min="1" max="1" width="30.42578125" bestFit="1" customWidth="1"/>
    <col min="2" max="2" width="36.5703125" bestFit="1" customWidth="1"/>
    <col min="3" max="3" width="15.28515625" customWidth="1"/>
    <col min="4" max="4" width="20.85546875" customWidth="1"/>
    <col min="5" max="5" width="15.28515625" customWidth="1"/>
    <col min="6" max="6" width="21.5703125" customWidth="1"/>
    <col min="7" max="7" width="15.28515625" customWidth="1"/>
    <col min="8" max="8" width="21.5703125" customWidth="1"/>
    <col min="9" max="9" width="15.28515625" customWidth="1"/>
    <col min="10" max="10" width="18.5703125" customWidth="1"/>
    <col min="11" max="11" width="15.28515625" customWidth="1"/>
    <col min="12" max="12" width="18.5703125" customWidth="1"/>
  </cols>
  <sheetData>
    <row r="1" spans="1:12" ht="15" customHeight="1" x14ac:dyDescent="0.25">
      <c r="A1" s="9" t="s">
        <v>682</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683</v>
      </c>
      <c r="B3" s="58"/>
      <c r="C3" s="58"/>
      <c r="D3" s="58"/>
      <c r="E3" s="58"/>
      <c r="F3" s="58"/>
      <c r="G3" s="58"/>
      <c r="H3" s="58"/>
      <c r="I3" s="58"/>
      <c r="J3" s="58"/>
      <c r="K3" s="58"/>
      <c r="L3" s="58"/>
    </row>
    <row r="4" spans="1:12" x14ac:dyDescent="0.25">
      <c r="A4" s="59" t="s">
        <v>682</v>
      </c>
      <c r="B4" s="61" t="s">
        <v>684</v>
      </c>
      <c r="C4" s="61"/>
      <c r="D4" s="61"/>
      <c r="E4" s="61"/>
      <c r="F4" s="61"/>
      <c r="G4" s="61"/>
      <c r="H4" s="61"/>
      <c r="I4" s="61"/>
      <c r="J4" s="61"/>
      <c r="K4" s="61"/>
      <c r="L4" s="61"/>
    </row>
    <row r="5" spans="1:12" x14ac:dyDescent="0.25">
      <c r="A5" s="59"/>
      <c r="B5" s="61"/>
      <c r="C5" s="61"/>
      <c r="D5" s="61"/>
      <c r="E5" s="61"/>
      <c r="F5" s="61"/>
      <c r="G5" s="61"/>
      <c r="H5" s="61"/>
      <c r="I5" s="61"/>
      <c r="J5" s="61"/>
      <c r="K5" s="61"/>
      <c r="L5" s="61"/>
    </row>
    <row r="6" spans="1:12" x14ac:dyDescent="0.25">
      <c r="A6" s="59"/>
      <c r="B6" s="17"/>
      <c r="C6" s="17"/>
      <c r="D6" s="40" t="s">
        <v>247</v>
      </c>
      <c r="E6" s="40"/>
      <c r="F6" s="40"/>
      <c r="G6" s="17"/>
      <c r="H6" s="40" t="s">
        <v>210</v>
      </c>
      <c r="I6" s="40"/>
      <c r="J6" s="40"/>
      <c r="K6" s="40"/>
      <c r="L6" s="40"/>
    </row>
    <row r="7" spans="1:12" x14ac:dyDescent="0.25">
      <c r="A7" s="59"/>
      <c r="B7" s="17"/>
      <c r="C7" s="17"/>
      <c r="D7" s="32">
        <v>2014</v>
      </c>
      <c r="E7" s="17"/>
      <c r="F7" s="18">
        <v>2013</v>
      </c>
      <c r="G7" s="17"/>
      <c r="H7" s="32">
        <v>2014</v>
      </c>
      <c r="I7" s="17"/>
      <c r="J7" s="18">
        <v>2013</v>
      </c>
      <c r="K7" s="17"/>
      <c r="L7" s="18">
        <v>2012</v>
      </c>
    </row>
    <row r="8" spans="1:12" x14ac:dyDescent="0.25">
      <c r="A8" s="59"/>
      <c r="B8" s="12"/>
      <c r="C8" s="13"/>
      <c r="D8" s="71"/>
      <c r="E8" s="15"/>
      <c r="F8" s="84" t="s">
        <v>685</v>
      </c>
      <c r="G8" s="13"/>
      <c r="H8" s="84"/>
      <c r="I8" s="17"/>
      <c r="J8" s="84"/>
      <c r="K8" s="17"/>
      <c r="L8" s="84"/>
    </row>
    <row r="9" spans="1:12" x14ac:dyDescent="0.25">
      <c r="A9" s="59"/>
      <c r="B9" s="12" t="s">
        <v>686</v>
      </c>
      <c r="C9" s="13"/>
      <c r="D9" s="22"/>
      <c r="E9" s="22"/>
      <c r="F9" s="22"/>
      <c r="G9" s="13"/>
      <c r="H9" s="17"/>
      <c r="I9" s="17"/>
      <c r="J9" s="17"/>
      <c r="K9" s="17"/>
      <c r="L9" s="17"/>
    </row>
    <row r="10" spans="1:12" x14ac:dyDescent="0.25">
      <c r="A10" s="59"/>
      <c r="B10" s="12" t="s">
        <v>687</v>
      </c>
      <c r="C10" s="13"/>
      <c r="D10" s="23" t="s">
        <v>688</v>
      </c>
      <c r="E10" s="23"/>
      <c r="F10" s="22" t="s">
        <v>689</v>
      </c>
      <c r="G10" s="13"/>
      <c r="H10" s="22" t="s">
        <v>690</v>
      </c>
      <c r="I10" s="23"/>
      <c r="J10" s="22" t="s">
        <v>691</v>
      </c>
      <c r="K10" s="13"/>
      <c r="L10" s="22" t="s">
        <v>692</v>
      </c>
    </row>
    <row r="11" spans="1:12" x14ac:dyDescent="0.25">
      <c r="A11" s="59"/>
      <c r="B11" s="12" t="s">
        <v>693</v>
      </c>
      <c r="C11" s="13"/>
      <c r="D11" s="23" t="s">
        <v>694</v>
      </c>
      <c r="E11" s="22"/>
      <c r="F11" s="22" t="s">
        <v>695</v>
      </c>
      <c r="G11" s="13"/>
      <c r="H11" s="22" t="s">
        <v>696</v>
      </c>
      <c r="I11" s="22"/>
      <c r="J11" s="22" t="s">
        <v>697</v>
      </c>
      <c r="K11" s="13"/>
      <c r="L11" s="22" t="s">
        <v>698</v>
      </c>
    </row>
    <row r="12" spans="1:12" x14ac:dyDescent="0.25">
      <c r="A12" s="59"/>
      <c r="B12" s="12" t="s">
        <v>699</v>
      </c>
      <c r="C12" s="13"/>
      <c r="D12" s="23" t="s">
        <v>700</v>
      </c>
      <c r="E12" s="23"/>
      <c r="F12" s="22" t="s">
        <v>701</v>
      </c>
      <c r="G12" s="13"/>
      <c r="H12" s="22" t="s">
        <v>702</v>
      </c>
      <c r="I12" s="23"/>
      <c r="J12" s="22" t="s">
        <v>703</v>
      </c>
      <c r="K12" s="13"/>
      <c r="L12" s="22" t="s">
        <v>704</v>
      </c>
    </row>
    <row r="13" spans="1:12" ht="15.75" thickBot="1" x14ac:dyDescent="0.3">
      <c r="A13" s="59"/>
      <c r="B13" s="12" t="s">
        <v>705</v>
      </c>
      <c r="C13" s="13"/>
      <c r="D13" s="65" t="s">
        <v>706</v>
      </c>
      <c r="E13" s="23"/>
      <c r="F13" s="66" t="s">
        <v>707</v>
      </c>
      <c r="G13" s="13"/>
      <c r="H13" s="66" t="s">
        <v>708</v>
      </c>
      <c r="I13" s="23"/>
      <c r="J13" s="66" t="s">
        <v>709</v>
      </c>
      <c r="K13" s="13"/>
      <c r="L13" s="66" t="s">
        <v>710</v>
      </c>
    </row>
    <row r="14" spans="1:12" ht="15.75" thickTop="1" x14ac:dyDescent="0.25">
      <c r="A14" s="59"/>
      <c r="B14" s="12"/>
      <c r="C14" s="13"/>
      <c r="D14" s="23"/>
      <c r="E14" s="23"/>
      <c r="F14" s="22"/>
      <c r="G14" s="23"/>
      <c r="H14" s="22"/>
      <c r="I14" s="23"/>
      <c r="J14" s="22"/>
      <c r="K14" s="23"/>
      <c r="L14" s="22"/>
    </row>
    <row r="15" spans="1:12" x14ac:dyDescent="0.25">
      <c r="A15" s="59"/>
      <c r="B15" s="12" t="s">
        <v>711</v>
      </c>
      <c r="C15" s="13"/>
      <c r="D15" s="22"/>
      <c r="E15" s="22"/>
      <c r="F15" s="22" t="s">
        <v>712</v>
      </c>
      <c r="G15" s="13"/>
      <c r="H15" s="22"/>
      <c r="I15" s="22"/>
      <c r="J15" s="22" t="s">
        <v>712</v>
      </c>
      <c r="K15" s="13"/>
      <c r="L15" s="22" t="s">
        <v>712</v>
      </c>
    </row>
    <row r="16" spans="1:12" x14ac:dyDescent="0.25">
      <c r="A16" s="59"/>
      <c r="B16" s="12" t="s">
        <v>713</v>
      </c>
      <c r="C16" s="13"/>
      <c r="D16" s="23" t="s">
        <v>714</v>
      </c>
      <c r="E16" s="23"/>
      <c r="F16" s="22" t="s">
        <v>715</v>
      </c>
      <c r="G16" s="13"/>
      <c r="H16" s="22" t="s">
        <v>716</v>
      </c>
      <c r="I16" s="23"/>
      <c r="J16" s="22" t="s">
        <v>717</v>
      </c>
      <c r="K16" s="13"/>
      <c r="L16" s="22" t="s">
        <v>718</v>
      </c>
    </row>
    <row r="17" spans="1:12" x14ac:dyDescent="0.25">
      <c r="A17" s="59"/>
      <c r="B17" s="12" t="s">
        <v>719</v>
      </c>
      <c r="C17" s="13"/>
      <c r="D17" s="23" t="s">
        <v>720</v>
      </c>
      <c r="E17" s="22"/>
      <c r="F17" s="22" t="s">
        <v>721</v>
      </c>
      <c r="G17" s="13"/>
      <c r="H17" s="22" t="s">
        <v>722</v>
      </c>
      <c r="I17" s="22"/>
      <c r="J17" s="22" t="s">
        <v>723</v>
      </c>
      <c r="K17" s="13"/>
      <c r="L17" s="22" t="s">
        <v>724</v>
      </c>
    </row>
    <row r="18" spans="1:12" x14ac:dyDescent="0.25">
      <c r="A18" s="59"/>
      <c r="B18" s="12" t="s">
        <v>725</v>
      </c>
      <c r="C18" s="13"/>
      <c r="D18" s="23" t="s">
        <v>726</v>
      </c>
      <c r="E18" s="23"/>
      <c r="F18" s="22" t="s">
        <v>727</v>
      </c>
      <c r="G18" s="13"/>
      <c r="H18" s="22" t="s">
        <v>728</v>
      </c>
      <c r="I18" s="23"/>
      <c r="J18" s="22" t="s">
        <v>729</v>
      </c>
      <c r="K18" s="13"/>
      <c r="L18" s="22" t="s">
        <v>730</v>
      </c>
    </row>
    <row r="19" spans="1:12" x14ac:dyDescent="0.25">
      <c r="A19" s="59"/>
      <c r="B19" s="12" t="s">
        <v>731</v>
      </c>
      <c r="C19" s="13"/>
      <c r="D19" s="23" t="s">
        <v>548</v>
      </c>
      <c r="E19" s="23"/>
      <c r="F19" s="22" t="s">
        <v>548</v>
      </c>
      <c r="G19" s="13"/>
      <c r="H19" s="22" t="s">
        <v>548</v>
      </c>
      <c r="I19" s="23"/>
      <c r="J19" s="22" t="s">
        <v>732</v>
      </c>
      <c r="K19" s="13"/>
      <c r="L19" s="22" t="s">
        <v>733</v>
      </c>
    </row>
    <row r="20" spans="1:12" x14ac:dyDescent="0.25">
      <c r="A20" s="59"/>
      <c r="B20" s="12" t="s">
        <v>734</v>
      </c>
      <c r="C20" s="13"/>
      <c r="D20" s="23" t="s">
        <v>735</v>
      </c>
      <c r="E20" s="23"/>
      <c r="F20" s="22" t="s">
        <v>736</v>
      </c>
      <c r="G20" s="13"/>
      <c r="H20" s="22" t="s">
        <v>737</v>
      </c>
      <c r="I20" s="23"/>
      <c r="J20" s="22" t="s">
        <v>738</v>
      </c>
      <c r="K20" s="13"/>
      <c r="L20" s="22" t="s">
        <v>739</v>
      </c>
    </row>
    <row r="21" spans="1:12" x14ac:dyDescent="0.25">
      <c r="A21" s="59"/>
      <c r="B21" s="12" t="s">
        <v>740</v>
      </c>
      <c r="C21" s="13"/>
      <c r="D21" s="23" t="s">
        <v>741</v>
      </c>
      <c r="E21" s="23"/>
      <c r="F21" s="22" t="s">
        <v>742</v>
      </c>
      <c r="G21" s="13"/>
      <c r="H21" s="22" t="s">
        <v>743</v>
      </c>
      <c r="I21" s="23"/>
      <c r="J21" s="22" t="s">
        <v>548</v>
      </c>
      <c r="K21" s="13"/>
      <c r="L21" s="22" t="s">
        <v>548</v>
      </c>
    </row>
    <row r="22" spans="1:12" x14ac:dyDescent="0.25">
      <c r="A22" s="59"/>
      <c r="B22" s="12" t="s">
        <v>744</v>
      </c>
      <c r="C22" s="13"/>
      <c r="D22" s="23" t="s">
        <v>745</v>
      </c>
      <c r="E22" s="23"/>
      <c r="F22" s="22" t="s">
        <v>746</v>
      </c>
      <c r="G22" s="13"/>
      <c r="H22" s="22" t="s">
        <v>747</v>
      </c>
      <c r="I22" s="23"/>
      <c r="J22" s="22" t="s">
        <v>548</v>
      </c>
      <c r="K22" s="13"/>
      <c r="L22" s="22" t="s">
        <v>548</v>
      </c>
    </row>
    <row r="23" spans="1:12" x14ac:dyDescent="0.25">
      <c r="A23" s="59"/>
      <c r="B23" s="12" t="s">
        <v>748</v>
      </c>
      <c r="C23" s="13"/>
      <c r="D23" s="23" t="s">
        <v>749</v>
      </c>
      <c r="E23" s="23"/>
      <c r="F23" s="22" t="s">
        <v>750</v>
      </c>
      <c r="G23" s="13"/>
      <c r="H23" s="22" t="s">
        <v>751</v>
      </c>
      <c r="I23" s="23"/>
      <c r="J23" s="22" t="s">
        <v>752</v>
      </c>
      <c r="K23" s="13"/>
      <c r="L23" s="22" t="s">
        <v>753</v>
      </c>
    </row>
    <row r="24" spans="1:12" ht="15.75" thickBot="1" x14ac:dyDescent="0.3">
      <c r="A24" s="59"/>
      <c r="B24" s="12" t="s">
        <v>705</v>
      </c>
      <c r="C24" s="13"/>
      <c r="D24" s="65" t="s">
        <v>706</v>
      </c>
      <c r="E24" s="23"/>
      <c r="F24" s="66" t="s">
        <v>707</v>
      </c>
      <c r="G24" s="13"/>
      <c r="H24" s="66" t="s">
        <v>708</v>
      </c>
      <c r="I24" s="23"/>
      <c r="J24" s="66" t="s">
        <v>709</v>
      </c>
      <c r="K24" s="13"/>
      <c r="L24" s="66" t="s">
        <v>710</v>
      </c>
    </row>
    <row r="25" spans="1:12" ht="15.75" thickTop="1" x14ac:dyDescent="0.25">
      <c r="A25" s="59"/>
      <c r="B25" s="61"/>
      <c r="C25" s="61"/>
      <c r="D25" s="61"/>
      <c r="E25" s="61"/>
      <c r="F25" s="61"/>
      <c r="G25" s="61"/>
      <c r="H25" s="61"/>
      <c r="I25" s="61"/>
      <c r="J25" s="61"/>
      <c r="K25" s="61"/>
      <c r="L25" s="61"/>
    </row>
    <row r="26" spans="1:12" x14ac:dyDescent="0.25">
      <c r="A26" s="59"/>
      <c r="B26" s="61" t="s">
        <v>754</v>
      </c>
      <c r="C26" s="61"/>
      <c r="D26" s="61"/>
      <c r="E26" s="61"/>
      <c r="F26" s="61"/>
      <c r="G26" s="61"/>
      <c r="H26" s="61"/>
      <c r="I26" s="61"/>
      <c r="J26" s="61"/>
      <c r="K26" s="61"/>
      <c r="L26" s="61"/>
    </row>
    <row r="27" spans="1:12" x14ac:dyDescent="0.25">
      <c r="A27" s="59"/>
      <c r="B27" s="63"/>
      <c r="C27" s="63"/>
      <c r="D27" s="63"/>
      <c r="E27" s="63"/>
      <c r="F27" s="63"/>
      <c r="G27" s="63"/>
      <c r="H27" s="63"/>
      <c r="I27" s="63"/>
      <c r="J27" s="63"/>
      <c r="K27" s="63"/>
      <c r="L27" s="63"/>
    </row>
    <row r="28" spans="1:12" ht="22.5" customHeight="1" x14ac:dyDescent="0.25">
      <c r="A28" s="59"/>
      <c r="B28" s="61" t="s">
        <v>755</v>
      </c>
      <c r="C28" s="61"/>
      <c r="D28" s="61"/>
      <c r="E28" s="61"/>
      <c r="F28" s="61"/>
      <c r="G28" s="61"/>
      <c r="H28" s="61"/>
      <c r="I28" s="61"/>
      <c r="J28" s="61"/>
      <c r="K28" s="61"/>
      <c r="L28" s="61"/>
    </row>
    <row r="29" spans="1:12" x14ac:dyDescent="0.25">
      <c r="A29" s="59"/>
      <c r="B29" s="61"/>
      <c r="C29" s="61"/>
      <c r="D29" s="61"/>
      <c r="E29" s="61"/>
      <c r="F29" s="61"/>
      <c r="G29" s="61"/>
      <c r="H29" s="61"/>
      <c r="I29" s="61"/>
      <c r="J29" s="61"/>
      <c r="K29" s="61"/>
      <c r="L29" s="61"/>
    </row>
    <row r="30" spans="1:12" x14ac:dyDescent="0.25">
      <c r="A30" s="59"/>
      <c r="B30" s="61" t="s">
        <v>756</v>
      </c>
      <c r="C30" s="61"/>
      <c r="D30" s="61"/>
      <c r="E30" s="61"/>
      <c r="F30" s="61"/>
      <c r="G30" s="61"/>
      <c r="H30" s="61"/>
      <c r="I30" s="61"/>
      <c r="J30" s="61"/>
      <c r="K30" s="61"/>
      <c r="L30" s="61"/>
    </row>
    <row r="31" spans="1:12" x14ac:dyDescent="0.25">
      <c r="A31" s="59"/>
      <c r="B31" s="61"/>
      <c r="C31" s="61"/>
      <c r="D31" s="61"/>
      <c r="E31" s="61"/>
      <c r="F31" s="61"/>
      <c r="G31" s="61"/>
      <c r="H31" s="61"/>
      <c r="I31" s="61"/>
      <c r="J31" s="61"/>
      <c r="K31" s="61"/>
      <c r="L31" s="61"/>
    </row>
    <row r="32" spans="1:12" ht="33.75" x14ac:dyDescent="0.25">
      <c r="A32" s="59"/>
      <c r="B32" s="12" t="s">
        <v>757</v>
      </c>
      <c r="C32" s="12"/>
      <c r="D32" s="22" t="s">
        <v>758</v>
      </c>
    </row>
    <row r="33" spans="1:12" ht="33.75" x14ac:dyDescent="0.25">
      <c r="A33" s="59"/>
      <c r="B33" s="12" t="s">
        <v>759</v>
      </c>
      <c r="C33" s="12"/>
      <c r="D33" s="22" t="s">
        <v>760</v>
      </c>
    </row>
    <row r="34" spans="1:12" ht="33.75" x14ac:dyDescent="0.25">
      <c r="A34" s="59"/>
      <c r="B34" s="12" t="s">
        <v>761</v>
      </c>
      <c r="C34" s="85"/>
      <c r="D34" s="22" t="s">
        <v>762</v>
      </c>
    </row>
    <row r="35" spans="1:12" ht="33.75" x14ac:dyDescent="0.25">
      <c r="A35" s="59"/>
      <c r="B35" s="12" t="s">
        <v>763</v>
      </c>
      <c r="C35" s="85"/>
      <c r="D35" s="69" t="s">
        <v>764</v>
      </c>
    </row>
    <row r="36" spans="1:12" ht="33.75" x14ac:dyDescent="0.25">
      <c r="A36" s="59"/>
      <c r="B36" s="12" t="s">
        <v>765</v>
      </c>
      <c r="C36" s="12"/>
      <c r="D36" s="22" t="s">
        <v>766</v>
      </c>
    </row>
    <row r="37" spans="1:12" ht="33.75" x14ac:dyDescent="0.25">
      <c r="A37" s="59"/>
      <c r="B37" s="12" t="s">
        <v>759</v>
      </c>
      <c r="C37" s="70"/>
      <c r="D37" s="22" t="s">
        <v>767</v>
      </c>
    </row>
    <row r="38" spans="1:12" ht="33.75" x14ac:dyDescent="0.25">
      <c r="A38" s="59"/>
      <c r="B38" s="12" t="s">
        <v>761</v>
      </c>
      <c r="C38" s="86"/>
      <c r="D38" s="22" t="s">
        <v>768</v>
      </c>
    </row>
    <row r="39" spans="1:12" ht="33.75" x14ac:dyDescent="0.25">
      <c r="A39" s="59"/>
      <c r="B39" s="12" t="s">
        <v>763</v>
      </c>
      <c r="C39" s="86"/>
      <c r="D39" s="69" t="s">
        <v>769</v>
      </c>
    </row>
    <row r="40" spans="1:12" ht="33.75" x14ac:dyDescent="0.25">
      <c r="A40" s="59"/>
      <c r="B40" s="12" t="s">
        <v>770</v>
      </c>
      <c r="C40" s="70"/>
      <c r="D40" s="22" t="s">
        <v>771</v>
      </c>
    </row>
    <row r="41" spans="1:12" ht="31.5" x14ac:dyDescent="0.25">
      <c r="A41" s="59"/>
      <c r="B41" s="70" t="s">
        <v>772</v>
      </c>
      <c r="C41" s="70"/>
      <c r="D41" s="23" t="s">
        <v>773</v>
      </c>
    </row>
    <row r="42" spans="1:12" ht="31.5" x14ac:dyDescent="0.25">
      <c r="A42" s="59"/>
      <c r="B42" s="70" t="s">
        <v>774</v>
      </c>
      <c r="C42" s="86"/>
      <c r="D42" s="23" t="s">
        <v>310</v>
      </c>
    </row>
    <row r="43" spans="1:12" ht="31.5" x14ac:dyDescent="0.25">
      <c r="A43" s="59"/>
      <c r="B43" s="70" t="s">
        <v>775</v>
      </c>
      <c r="C43" s="86"/>
      <c r="D43" s="23" t="s">
        <v>310</v>
      </c>
    </row>
    <row r="44" spans="1:12" ht="32.25" thickBot="1" x14ac:dyDescent="0.3">
      <c r="A44" s="59"/>
      <c r="B44" s="70" t="s">
        <v>776</v>
      </c>
      <c r="C44" s="70"/>
      <c r="D44" s="65" t="s">
        <v>777</v>
      </c>
    </row>
    <row r="45" spans="1:12" ht="15.75" thickTop="1" x14ac:dyDescent="0.25">
      <c r="A45" s="59"/>
      <c r="B45" s="61"/>
      <c r="C45" s="61"/>
      <c r="D45" s="61"/>
      <c r="E45" s="61"/>
      <c r="F45" s="61"/>
      <c r="G45" s="61"/>
      <c r="H45" s="61"/>
      <c r="I45" s="61"/>
      <c r="J45" s="61"/>
      <c r="K45" s="61"/>
      <c r="L45" s="61"/>
    </row>
    <row r="46" spans="1:12" ht="22.5" customHeight="1" x14ac:dyDescent="0.25">
      <c r="A46" s="59"/>
      <c r="B46" s="61" t="s">
        <v>778</v>
      </c>
      <c r="C46" s="61"/>
      <c r="D46" s="61"/>
      <c r="E46" s="61"/>
      <c r="F46" s="61"/>
      <c r="G46" s="61"/>
      <c r="H46" s="61"/>
      <c r="I46" s="61"/>
      <c r="J46" s="61"/>
      <c r="K46" s="61"/>
      <c r="L46" s="61"/>
    </row>
    <row r="47" spans="1:12" x14ac:dyDescent="0.25">
      <c r="A47" s="59"/>
      <c r="B47" s="61"/>
      <c r="C47" s="61"/>
      <c r="D47" s="61"/>
      <c r="E47" s="61"/>
      <c r="F47" s="61"/>
      <c r="G47" s="61"/>
      <c r="H47" s="61"/>
      <c r="I47" s="61"/>
      <c r="J47" s="61"/>
      <c r="K47" s="61"/>
      <c r="L47" s="61"/>
    </row>
    <row r="48" spans="1:12" ht="22.5" customHeight="1" x14ac:dyDescent="0.25">
      <c r="A48" s="59"/>
      <c r="B48" s="61" t="s">
        <v>779</v>
      </c>
      <c r="C48" s="61"/>
      <c r="D48" s="61"/>
      <c r="E48" s="61"/>
      <c r="F48" s="61"/>
      <c r="G48" s="61"/>
      <c r="H48" s="61"/>
      <c r="I48" s="61"/>
      <c r="J48" s="61"/>
      <c r="K48" s="61"/>
      <c r="L48" s="61"/>
    </row>
    <row r="49" spans="1:12" x14ac:dyDescent="0.25">
      <c r="A49" s="59"/>
      <c r="B49" s="61"/>
      <c r="C49" s="61"/>
      <c r="D49" s="61"/>
      <c r="E49" s="61"/>
      <c r="F49" s="61"/>
      <c r="G49" s="61"/>
      <c r="H49" s="61"/>
      <c r="I49" s="61"/>
      <c r="J49" s="61"/>
      <c r="K49" s="61"/>
      <c r="L49" s="61"/>
    </row>
    <row r="50" spans="1:12" x14ac:dyDescent="0.25">
      <c r="A50" s="59"/>
      <c r="B50" s="12"/>
      <c r="C50" s="13"/>
      <c r="D50" s="14">
        <v>42004</v>
      </c>
      <c r="E50" s="15"/>
      <c r="F50" s="16">
        <v>41906</v>
      </c>
      <c r="G50" s="17"/>
      <c r="H50" s="16">
        <v>41542</v>
      </c>
    </row>
    <row r="51" spans="1:12" x14ac:dyDescent="0.25">
      <c r="A51" s="59"/>
      <c r="B51" s="12" t="s">
        <v>780</v>
      </c>
      <c r="C51" s="13"/>
      <c r="D51" s="23"/>
      <c r="E51" s="23"/>
      <c r="F51" s="23"/>
      <c r="G51" s="17"/>
      <c r="H51" s="17"/>
    </row>
    <row r="52" spans="1:12" ht="22.5" x14ac:dyDescent="0.25">
      <c r="A52" s="59"/>
      <c r="B52" s="12" t="s">
        <v>781</v>
      </c>
      <c r="C52" s="13"/>
      <c r="D52" s="23" t="s">
        <v>782</v>
      </c>
      <c r="E52" s="23"/>
      <c r="F52" s="22" t="s">
        <v>783</v>
      </c>
      <c r="G52" s="17"/>
      <c r="H52" s="22" t="s">
        <v>784</v>
      </c>
    </row>
    <row r="53" spans="1:12" ht="22.5" x14ac:dyDescent="0.25">
      <c r="A53" s="59"/>
      <c r="B53" s="12" t="s">
        <v>785</v>
      </c>
      <c r="C53" s="13"/>
      <c r="D53" s="23" t="s">
        <v>786</v>
      </c>
      <c r="E53" s="22"/>
      <c r="F53" s="22" t="s">
        <v>787</v>
      </c>
      <c r="G53" s="35"/>
      <c r="H53" s="22" t="s">
        <v>788</v>
      </c>
    </row>
    <row r="54" spans="1:12" ht="22.5" x14ac:dyDescent="0.25">
      <c r="A54" s="59"/>
      <c r="B54" s="12" t="s">
        <v>789</v>
      </c>
      <c r="C54" s="13"/>
      <c r="D54" s="23" t="s">
        <v>790</v>
      </c>
      <c r="E54" s="22"/>
      <c r="F54" s="22" t="s">
        <v>791</v>
      </c>
      <c r="G54" s="35"/>
      <c r="H54" s="22" t="s">
        <v>792</v>
      </c>
    </row>
    <row r="55" spans="1:12" ht="22.5" x14ac:dyDescent="0.25">
      <c r="A55" s="59"/>
      <c r="B55" s="12" t="s">
        <v>793</v>
      </c>
      <c r="C55" s="13"/>
      <c r="D55" s="23" t="s">
        <v>794</v>
      </c>
      <c r="E55" s="22"/>
      <c r="F55" s="22" t="s">
        <v>795</v>
      </c>
      <c r="G55" s="35"/>
      <c r="H55" s="22" t="s">
        <v>796</v>
      </c>
    </row>
    <row r="56" spans="1:12" ht="22.5" x14ac:dyDescent="0.25">
      <c r="A56" s="59"/>
      <c r="B56" s="12" t="s">
        <v>797</v>
      </c>
      <c r="C56" s="13"/>
      <c r="D56" s="23" t="s">
        <v>798</v>
      </c>
      <c r="E56" s="22"/>
      <c r="F56" s="22" t="s">
        <v>799</v>
      </c>
      <c r="G56" s="35"/>
      <c r="H56" s="22" t="s">
        <v>388</v>
      </c>
    </row>
    <row r="57" spans="1:12" ht="22.5" x14ac:dyDescent="0.25">
      <c r="A57" s="59"/>
      <c r="B57" s="12" t="s">
        <v>800</v>
      </c>
      <c r="C57" s="13"/>
      <c r="D57" s="23" t="s">
        <v>801</v>
      </c>
      <c r="E57" s="22"/>
      <c r="F57" s="22" t="s">
        <v>802</v>
      </c>
      <c r="G57" s="35"/>
      <c r="H57" s="22" t="s">
        <v>388</v>
      </c>
    </row>
    <row r="58" spans="1:12" ht="33.75" x14ac:dyDescent="0.25">
      <c r="A58" s="59"/>
      <c r="B58" s="12" t="s">
        <v>803</v>
      </c>
      <c r="C58" s="13"/>
      <c r="D58" s="23" t="s">
        <v>804</v>
      </c>
      <c r="E58" s="23"/>
      <c r="F58" s="22" t="s">
        <v>805</v>
      </c>
      <c r="G58" s="35"/>
      <c r="H58" s="22" t="s">
        <v>806</v>
      </c>
    </row>
    <row r="59" spans="1:12" ht="22.5" x14ac:dyDescent="0.25">
      <c r="A59" s="59"/>
      <c r="B59" s="12" t="s">
        <v>807</v>
      </c>
      <c r="C59" s="13"/>
      <c r="D59" s="87" t="s">
        <v>808</v>
      </c>
      <c r="E59" s="23"/>
      <c r="F59" s="88" t="s">
        <v>809</v>
      </c>
      <c r="G59" s="35"/>
      <c r="H59" s="88" t="s">
        <v>810</v>
      </c>
    </row>
    <row r="60" spans="1:12" x14ac:dyDescent="0.25">
      <c r="A60" s="59"/>
      <c r="B60" s="12"/>
      <c r="C60" s="13"/>
      <c r="D60" s="23"/>
      <c r="E60" s="23"/>
      <c r="F60" s="22"/>
      <c r="G60" s="17"/>
      <c r="H60" s="22"/>
    </row>
    <row r="61" spans="1:12" x14ac:dyDescent="0.25">
      <c r="A61" s="59"/>
      <c r="B61" s="12" t="s">
        <v>811</v>
      </c>
      <c r="C61" s="13"/>
      <c r="D61" s="23"/>
      <c r="E61" s="22"/>
      <c r="F61" s="22"/>
      <c r="G61" s="17"/>
      <c r="H61" s="22"/>
    </row>
    <row r="62" spans="1:12" ht="33.75" x14ac:dyDescent="0.25">
      <c r="A62" s="59"/>
      <c r="B62" s="12" t="s">
        <v>812</v>
      </c>
      <c r="C62" s="13"/>
      <c r="D62" s="23" t="s">
        <v>813</v>
      </c>
      <c r="E62" s="22"/>
      <c r="F62" s="22" t="s">
        <v>814</v>
      </c>
      <c r="G62" s="35"/>
      <c r="H62" s="22" t="s">
        <v>815</v>
      </c>
    </row>
    <row r="63" spans="1:12" ht="22.5" x14ac:dyDescent="0.25">
      <c r="A63" s="59"/>
      <c r="B63" s="12" t="s">
        <v>816</v>
      </c>
      <c r="C63" s="13"/>
      <c r="D63" s="23" t="s">
        <v>817</v>
      </c>
      <c r="E63" s="22"/>
      <c r="F63" s="22" t="s">
        <v>818</v>
      </c>
      <c r="G63" s="35"/>
      <c r="H63" s="22" t="s">
        <v>819</v>
      </c>
    </row>
    <row r="64" spans="1:12" ht="22.5" x14ac:dyDescent="0.25">
      <c r="A64" s="59"/>
      <c r="B64" s="12" t="s">
        <v>820</v>
      </c>
      <c r="C64" s="13"/>
      <c r="D64" s="23" t="s">
        <v>821</v>
      </c>
      <c r="E64" s="22"/>
      <c r="F64" s="22" t="s">
        <v>822</v>
      </c>
      <c r="G64" s="35"/>
      <c r="H64" s="22" t="s">
        <v>823</v>
      </c>
    </row>
    <row r="65" spans="1:12" ht="22.5" x14ac:dyDescent="0.25">
      <c r="A65" s="59"/>
      <c r="B65" s="12" t="s">
        <v>824</v>
      </c>
      <c r="C65" s="13"/>
      <c r="D65" s="87" t="s">
        <v>825</v>
      </c>
      <c r="E65" s="23"/>
      <c r="F65" s="88" t="s">
        <v>826</v>
      </c>
      <c r="G65" s="35"/>
      <c r="H65" s="88" t="s">
        <v>827</v>
      </c>
    </row>
    <row r="66" spans="1:12" ht="22.5" x14ac:dyDescent="0.25">
      <c r="A66" s="59"/>
      <c r="B66" s="12" t="s">
        <v>828</v>
      </c>
      <c r="C66" s="13"/>
      <c r="D66" s="23" t="s">
        <v>829</v>
      </c>
      <c r="E66" s="23"/>
      <c r="F66" s="22" t="s">
        <v>830</v>
      </c>
      <c r="G66" s="35"/>
      <c r="H66" s="22" t="s">
        <v>831</v>
      </c>
    </row>
    <row r="67" spans="1:12" ht="22.5" x14ac:dyDescent="0.25">
      <c r="A67" s="59"/>
      <c r="B67" s="12" t="s">
        <v>832</v>
      </c>
      <c r="C67" s="13"/>
      <c r="D67" s="23" t="s">
        <v>833</v>
      </c>
      <c r="E67" s="23"/>
      <c r="F67" s="22" t="s">
        <v>834</v>
      </c>
      <c r="G67" s="35"/>
      <c r="H67" s="22" t="s">
        <v>835</v>
      </c>
    </row>
    <row r="68" spans="1:12" ht="23.25" thickBot="1" x14ac:dyDescent="0.3">
      <c r="A68" s="59"/>
      <c r="B68" s="12" t="s">
        <v>836</v>
      </c>
      <c r="C68" s="13"/>
      <c r="D68" s="65" t="s">
        <v>837</v>
      </c>
      <c r="E68" s="23"/>
      <c r="F68" s="66" t="s">
        <v>838</v>
      </c>
      <c r="G68" s="17"/>
      <c r="H68" s="66" t="s">
        <v>839</v>
      </c>
    </row>
    <row r="69" spans="1:12" ht="15.75" thickTop="1" x14ac:dyDescent="0.25">
      <c r="A69" s="59"/>
      <c r="B69" s="61"/>
      <c r="C69" s="61"/>
      <c r="D69" s="61"/>
      <c r="E69" s="61"/>
      <c r="F69" s="61"/>
      <c r="G69" s="61"/>
      <c r="H69" s="61"/>
      <c r="I69" s="61"/>
      <c r="J69" s="61"/>
      <c r="K69" s="61"/>
      <c r="L69" s="61"/>
    </row>
    <row r="70" spans="1:12" ht="22.5" customHeight="1" x14ac:dyDescent="0.25">
      <c r="A70" s="59"/>
      <c r="B70" s="61" t="s">
        <v>840</v>
      </c>
      <c r="C70" s="61"/>
      <c r="D70" s="61"/>
      <c r="E70" s="61"/>
      <c r="F70" s="61"/>
      <c r="G70" s="61"/>
      <c r="H70" s="61"/>
      <c r="I70" s="61"/>
      <c r="J70" s="61"/>
      <c r="K70" s="61"/>
      <c r="L70" s="61"/>
    </row>
    <row r="71" spans="1:12" x14ac:dyDescent="0.25">
      <c r="A71" s="59"/>
      <c r="B71" s="61"/>
      <c r="C71" s="61"/>
      <c r="D71" s="61"/>
      <c r="E71" s="61"/>
      <c r="F71" s="61"/>
      <c r="G71" s="61"/>
      <c r="H71" s="61"/>
      <c r="I71" s="61"/>
      <c r="J71" s="61"/>
      <c r="K71" s="61"/>
      <c r="L71" s="61"/>
    </row>
    <row r="72" spans="1:12" ht="33.75" customHeight="1" x14ac:dyDescent="0.25">
      <c r="A72" s="59"/>
      <c r="B72" s="61" t="s">
        <v>841</v>
      </c>
      <c r="C72" s="61"/>
      <c r="D72" s="61"/>
      <c r="E72" s="61"/>
      <c r="F72" s="61"/>
      <c r="G72" s="61"/>
      <c r="H72" s="61"/>
      <c r="I72" s="61"/>
      <c r="J72" s="61"/>
      <c r="K72" s="61"/>
      <c r="L72" s="61"/>
    </row>
  </sheetData>
  <mergeCells count="28">
    <mergeCell ref="B48:L48"/>
    <mergeCell ref="B49:L49"/>
    <mergeCell ref="B69:L69"/>
    <mergeCell ref="B70:L70"/>
    <mergeCell ref="B71:L71"/>
    <mergeCell ref="B72:L72"/>
    <mergeCell ref="B29:L29"/>
    <mergeCell ref="B30:L30"/>
    <mergeCell ref="B31:L31"/>
    <mergeCell ref="B45:L45"/>
    <mergeCell ref="B46:L46"/>
    <mergeCell ref="B47:L47"/>
    <mergeCell ref="B4:L4"/>
    <mergeCell ref="B5:L5"/>
    <mergeCell ref="B25:L25"/>
    <mergeCell ref="B26:L26"/>
    <mergeCell ref="B27:L27"/>
    <mergeCell ref="B28:L28"/>
    <mergeCell ref="D6:F6"/>
    <mergeCell ref="H6:L6"/>
    <mergeCell ref="C34:C35"/>
    <mergeCell ref="C38:C39"/>
    <mergeCell ref="C42:C43"/>
    <mergeCell ref="A1:A2"/>
    <mergeCell ref="B1:L1"/>
    <mergeCell ref="B2:L2"/>
    <mergeCell ref="B3:L3"/>
    <mergeCell ref="A4:A7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heetViews>
  <sheetFormatPr defaultRowHeight="15" x14ac:dyDescent="0.25"/>
  <cols>
    <col min="1" max="2" width="36.5703125" bestFit="1" customWidth="1"/>
    <col min="4" max="4" width="12" bestFit="1" customWidth="1"/>
    <col min="6" max="6" width="13.42578125" bestFit="1" customWidth="1"/>
    <col min="8" max="8" width="13.28515625" bestFit="1" customWidth="1"/>
  </cols>
  <sheetData>
    <row r="1" spans="1:8" ht="15" customHeight="1" x14ac:dyDescent="0.25">
      <c r="A1" s="9" t="s">
        <v>842</v>
      </c>
      <c r="B1" s="9" t="s">
        <v>2</v>
      </c>
      <c r="C1" s="9"/>
      <c r="D1" s="9"/>
      <c r="E1" s="9"/>
      <c r="F1" s="9"/>
      <c r="G1" s="9"/>
      <c r="H1" s="9"/>
    </row>
    <row r="2" spans="1:8" ht="15" customHeight="1" x14ac:dyDescent="0.25">
      <c r="A2" s="9"/>
      <c r="B2" s="9" t="s">
        <v>3</v>
      </c>
      <c r="C2" s="9"/>
      <c r="D2" s="9"/>
      <c r="E2" s="9"/>
      <c r="F2" s="9"/>
      <c r="G2" s="9"/>
      <c r="H2" s="9"/>
    </row>
    <row r="3" spans="1:8" ht="30" x14ac:dyDescent="0.25">
      <c r="A3" s="3" t="s">
        <v>843</v>
      </c>
      <c r="B3" s="58"/>
      <c r="C3" s="58"/>
      <c r="D3" s="58"/>
      <c r="E3" s="58"/>
      <c r="F3" s="58"/>
      <c r="G3" s="58"/>
      <c r="H3" s="58"/>
    </row>
    <row r="4" spans="1:8" x14ac:dyDescent="0.25">
      <c r="A4" s="59" t="s">
        <v>844</v>
      </c>
      <c r="B4" s="63" t="s">
        <v>845</v>
      </c>
      <c r="C4" s="63"/>
      <c r="D4" s="63"/>
      <c r="E4" s="63"/>
      <c r="F4" s="63"/>
      <c r="G4" s="63"/>
      <c r="H4" s="63"/>
    </row>
    <row r="5" spans="1:8" x14ac:dyDescent="0.25">
      <c r="A5" s="59"/>
      <c r="B5" s="63"/>
      <c r="C5" s="63"/>
      <c r="D5" s="63"/>
      <c r="E5" s="63"/>
      <c r="F5" s="63"/>
      <c r="G5" s="63"/>
      <c r="H5" s="63"/>
    </row>
    <row r="6" spans="1:8" x14ac:dyDescent="0.25">
      <c r="A6" s="59"/>
      <c r="B6" s="12"/>
      <c r="C6" s="13"/>
      <c r="D6" s="14">
        <v>42004</v>
      </c>
      <c r="E6" s="15"/>
      <c r="F6" s="16">
        <v>41906</v>
      </c>
      <c r="G6" s="17"/>
      <c r="H6" s="16">
        <v>41542</v>
      </c>
    </row>
    <row r="7" spans="1:8" ht="33.75" x14ac:dyDescent="0.25">
      <c r="A7" s="59"/>
      <c r="B7" s="12" t="s">
        <v>846</v>
      </c>
      <c r="C7" s="13"/>
      <c r="D7" s="23" t="s">
        <v>847</v>
      </c>
      <c r="E7" s="15"/>
      <c r="F7" s="22" t="s">
        <v>848</v>
      </c>
      <c r="G7" s="17"/>
      <c r="H7" s="22" t="s">
        <v>849</v>
      </c>
    </row>
    <row r="8" spans="1:8" ht="22.5" x14ac:dyDescent="0.25">
      <c r="A8" s="59"/>
      <c r="B8" s="12" t="s">
        <v>850</v>
      </c>
      <c r="C8" s="13"/>
      <c r="D8" s="23" t="s">
        <v>851</v>
      </c>
      <c r="E8" s="23"/>
      <c r="F8" s="22" t="s">
        <v>852</v>
      </c>
      <c r="G8" s="17"/>
      <c r="H8" s="35" t="s">
        <v>853</v>
      </c>
    </row>
    <row r="9" spans="1:8" ht="22.5" x14ac:dyDescent="0.25">
      <c r="A9" s="59"/>
      <c r="B9" s="12" t="s">
        <v>854</v>
      </c>
      <c r="C9" s="13"/>
      <c r="D9" s="23" t="s">
        <v>855</v>
      </c>
      <c r="E9" s="23"/>
      <c r="F9" s="22" t="s">
        <v>856</v>
      </c>
      <c r="G9" s="17"/>
      <c r="H9" s="22" t="s">
        <v>857</v>
      </c>
    </row>
    <row r="10" spans="1:8" ht="22.5" x14ac:dyDescent="0.25">
      <c r="A10" s="59"/>
      <c r="B10" s="12" t="s">
        <v>858</v>
      </c>
      <c r="C10" s="13"/>
      <c r="D10" s="23" t="s">
        <v>859</v>
      </c>
      <c r="E10" s="23"/>
      <c r="F10" s="22" t="s">
        <v>860</v>
      </c>
      <c r="G10" s="17"/>
      <c r="H10" s="35" t="s">
        <v>391</v>
      </c>
    </row>
    <row r="11" spans="1:8" ht="23.25" thickBot="1" x14ac:dyDescent="0.3">
      <c r="A11" s="59"/>
      <c r="B11" s="12" t="s">
        <v>861</v>
      </c>
      <c r="C11" s="13"/>
      <c r="D11" s="65" t="s">
        <v>862</v>
      </c>
      <c r="E11" s="23"/>
      <c r="F11" s="66" t="s">
        <v>863</v>
      </c>
      <c r="G11" s="17"/>
      <c r="H11" s="66" t="s">
        <v>864</v>
      </c>
    </row>
    <row r="12" spans="1:8" ht="15.75" thickTop="1" x14ac:dyDescent="0.25">
      <c r="A12" s="59"/>
      <c r="B12" s="22"/>
      <c r="C12" s="13"/>
      <c r="D12" s="23"/>
      <c r="E12" s="23"/>
      <c r="F12" s="22"/>
      <c r="G12" s="17"/>
      <c r="H12" s="22"/>
    </row>
    <row r="13" spans="1:8" ht="33.75" x14ac:dyDescent="0.25">
      <c r="A13" s="59"/>
      <c r="B13" s="12" t="s">
        <v>846</v>
      </c>
      <c r="C13" s="13"/>
      <c r="D13" s="23" t="s">
        <v>865</v>
      </c>
      <c r="E13" s="22"/>
      <c r="F13" s="22" t="s">
        <v>866</v>
      </c>
      <c r="G13" s="17"/>
      <c r="H13" s="22" t="s">
        <v>867</v>
      </c>
    </row>
    <row r="14" spans="1:8" ht="22.5" x14ac:dyDescent="0.25">
      <c r="A14" s="59"/>
      <c r="B14" s="12" t="s">
        <v>850</v>
      </c>
      <c r="C14" s="13"/>
      <c r="D14" s="23" t="s">
        <v>868</v>
      </c>
      <c r="E14" s="23"/>
      <c r="F14" s="22" t="s">
        <v>869</v>
      </c>
      <c r="G14" s="17"/>
      <c r="H14" s="22" t="s">
        <v>391</v>
      </c>
    </row>
    <row r="15" spans="1:8" ht="22.5" x14ac:dyDescent="0.25">
      <c r="A15" s="59"/>
      <c r="B15" s="12" t="s">
        <v>854</v>
      </c>
      <c r="C15" s="13"/>
      <c r="D15" s="23" t="s">
        <v>870</v>
      </c>
      <c r="E15" s="23"/>
      <c r="F15" s="22" t="s">
        <v>871</v>
      </c>
      <c r="G15" s="17"/>
      <c r="H15" s="22" t="s">
        <v>872</v>
      </c>
    </row>
    <row r="16" spans="1:8" ht="23.25" thickBot="1" x14ac:dyDescent="0.3">
      <c r="A16" s="59"/>
      <c r="B16" s="12" t="s">
        <v>873</v>
      </c>
      <c r="C16" s="13"/>
      <c r="D16" s="65" t="s">
        <v>874</v>
      </c>
      <c r="E16" s="23"/>
      <c r="F16" s="66" t="s">
        <v>875</v>
      </c>
      <c r="G16" s="17"/>
      <c r="H16" s="66" t="s">
        <v>876</v>
      </c>
    </row>
  </sheetData>
  <mergeCells count="7">
    <mergeCell ref="A1:A2"/>
    <mergeCell ref="B1:H1"/>
    <mergeCell ref="B2:H2"/>
    <mergeCell ref="B3:H3"/>
    <mergeCell ref="A4:A16"/>
    <mergeCell ref="B4:H4"/>
    <mergeCell ref="B5:H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24.42578125" bestFit="1" customWidth="1"/>
    <col min="2" max="2" width="20.5703125" customWidth="1"/>
    <col min="3" max="3" width="31.42578125" customWidth="1"/>
  </cols>
  <sheetData>
    <row r="1" spans="1:3" ht="15" customHeight="1" x14ac:dyDescent="0.25">
      <c r="A1" s="9" t="s">
        <v>877</v>
      </c>
      <c r="B1" s="9" t="s">
        <v>2</v>
      </c>
      <c r="C1" s="9"/>
    </row>
    <row r="2" spans="1:3" ht="15" customHeight="1" x14ac:dyDescent="0.25">
      <c r="A2" s="9"/>
      <c r="B2" s="9" t="s">
        <v>3</v>
      </c>
      <c r="C2" s="9"/>
    </row>
    <row r="3" spans="1:3" x14ac:dyDescent="0.25">
      <c r="A3" s="3" t="s">
        <v>878</v>
      </c>
      <c r="B3" s="58"/>
      <c r="C3" s="58"/>
    </row>
    <row r="4" spans="1:3" x14ac:dyDescent="0.25">
      <c r="A4" s="59" t="s">
        <v>877</v>
      </c>
      <c r="B4" s="60" t="s">
        <v>879</v>
      </c>
      <c r="C4" s="60"/>
    </row>
    <row r="5" spans="1:3" ht="56.25" customHeight="1" x14ac:dyDescent="0.25">
      <c r="A5" s="59"/>
      <c r="B5" s="61" t="s">
        <v>880</v>
      </c>
      <c r="C5" s="61"/>
    </row>
    <row r="6" spans="1:3" x14ac:dyDescent="0.25">
      <c r="A6" s="59"/>
      <c r="B6" s="61"/>
      <c r="C6" s="61"/>
    </row>
    <row r="7" spans="1:3" ht="67.5" customHeight="1" x14ac:dyDescent="0.25">
      <c r="A7" s="59"/>
      <c r="B7" s="61" t="s">
        <v>881</v>
      </c>
      <c r="C7" s="61"/>
    </row>
    <row r="8" spans="1:3" x14ac:dyDescent="0.25">
      <c r="A8" s="59"/>
      <c r="B8" s="61"/>
      <c r="C8" s="61"/>
    </row>
    <row r="9" spans="1:3" ht="45" customHeight="1" x14ac:dyDescent="0.25">
      <c r="A9" s="59"/>
      <c r="B9" s="61" t="s">
        <v>882</v>
      </c>
      <c r="C9" s="61"/>
    </row>
    <row r="10" spans="1:3" x14ac:dyDescent="0.25">
      <c r="A10" s="59"/>
      <c r="B10" s="61"/>
      <c r="C10" s="61"/>
    </row>
    <row r="11" spans="1:3" ht="112.5" customHeight="1" x14ac:dyDescent="0.25">
      <c r="A11" s="59"/>
      <c r="B11" s="61" t="s">
        <v>883</v>
      </c>
      <c r="C11" s="61"/>
    </row>
    <row r="12" spans="1:3" x14ac:dyDescent="0.25">
      <c r="A12" s="59"/>
      <c r="B12" s="61"/>
      <c r="C12" s="61"/>
    </row>
    <row r="13" spans="1:3" x14ac:dyDescent="0.25">
      <c r="A13" s="59"/>
      <c r="B13" s="61" t="s">
        <v>884</v>
      </c>
      <c r="C13" s="61"/>
    </row>
    <row r="14" spans="1:3" x14ac:dyDescent="0.25">
      <c r="A14" s="59"/>
      <c r="B14" s="61"/>
      <c r="C14" s="61"/>
    </row>
    <row r="15" spans="1:3" ht="33.75" customHeight="1" x14ac:dyDescent="0.25">
      <c r="A15" s="59"/>
      <c r="B15" s="61" t="s">
        <v>885</v>
      </c>
      <c r="C15" s="61"/>
    </row>
    <row r="16" spans="1:3" x14ac:dyDescent="0.25">
      <c r="A16" s="59"/>
      <c r="B16" s="61"/>
      <c r="C16" s="61"/>
    </row>
    <row r="17" spans="1:3" ht="135" customHeight="1" x14ac:dyDescent="0.25">
      <c r="A17" s="59"/>
      <c r="B17" s="61" t="s">
        <v>886</v>
      </c>
      <c r="C17" s="61"/>
    </row>
    <row r="18" spans="1:3" x14ac:dyDescent="0.25">
      <c r="A18" s="59"/>
      <c r="B18" s="61"/>
      <c r="C18" s="61"/>
    </row>
    <row r="19" spans="1:3" ht="45" customHeight="1" x14ac:dyDescent="0.25">
      <c r="A19" s="59"/>
      <c r="B19" s="61" t="s">
        <v>887</v>
      </c>
      <c r="C19" s="61"/>
    </row>
    <row r="20" spans="1:3" x14ac:dyDescent="0.25">
      <c r="A20" s="59"/>
      <c r="B20" s="61"/>
      <c r="C20" s="61"/>
    </row>
    <row r="21" spans="1:3" ht="33.75" customHeight="1" x14ac:dyDescent="0.25">
      <c r="A21" s="59"/>
      <c r="B21" s="61" t="s">
        <v>888</v>
      </c>
      <c r="C21" s="61"/>
    </row>
    <row r="22" spans="1:3" x14ac:dyDescent="0.25">
      <c r="A22" s="59"/>
      <c r="B22" s="61"/>
      <c r="C22" s="61"/>
    </row>
    <row r="23" spans="1:3" x14ac:dyDescent="0.25">
      <c r="A23" s="59"/>
      <c r="B23" s="60" t="s">
        <v>889</v>
      </c>
      <c r="C23" s="60"/>
    </row>
    <row r="24" spans="1:3" x14ac:dyDescent="0.25">
      <c r="A24" s="59"/>
      <c r="B24" s="61" t="s">
        <v>890</v>
      </c>
      <c r="C24" s="61"/>
    </row>
    <row r="25" spans="1:3" x14ac:dyDescent="0.25">
      <c r="A25" s="59"/>
      <c r="B25" s="61"/>
      <c r="C25" s="61"/>
    </row>
    <row r="26" spans="1:3" x14ac:dyDescent="0.25">
      <c r="A26" s="59"/>
      <c r="B26" s="60" t="s">
        <v>891</v>
      </c>
      <c r="C26" s="60"/>
    </row>
    <row r="27" spans="1:3" ht="67.5" customHeight="1" x14ac:dyDescent="0.25">
      <c r="A27" s="59"/>
      <c r="B27" s="61" t="s">
        <v>892</v>
      </c>
      <c r="C27" s="61"/>
    </row>
    <row r="28" spans="1:3" x14ac:dyDescent="0.25">
      <c r="A28" s="59"/>
      <c r="B28" s="61"/>
      <c r="C28" s="61"/>
    </row>
    <row r="29" spans="1:3" ht="101.25" customHeight="1" x14ac:dyDescent="0.25">
      <c r="A29" s="59"/>
      <c r="B29" s="61" t="s">
        <v>893</v>
      </c>
      <c r="C29" s="61"/>
    </row>
    <row r="30" spans="1:3" x14ac:dyDescent="0.25">
      <c r="A30" s="59"/>
      <c r="B30" s="61"/>
      <c r="C30" s="61"/>
    </row>
    <row r="31" spans="1:3" ht="45" customHeight="1" x14ac:dyDescent="0.25">
      <c r="A31" s="59"/>
      <c r="B31" s="61" t="s">
        <v>894</v>
      </c>
      <c r="C31" s="61"/>
    </row>
    <row r="32" spans="1:3" x14ac:dyDescent="0.25">
      <c r="A32" s="59"/>
      <c r="B32" s="61"/>
      <c r="C32" s="61"/>
    </row>
    <row r="33" spans="1:3" ht="22.5" customHeight="1" x14ac:dyDescent="0.25">
      <c r="A33" s="59"/>
      <c r="B33" s="61" t="s">
        <v>895</v>
      </c>
      <c r="C33" s="61"/>
    </row>
    <row r="34" spans="1:3" x14ac:dyDescent="0.25">
      <c r="A34" s="59"/>
      <c r="B34" s="61"/>
      <c r="C34" s="61"/>
    </row>
    <row r="35" spans="1:3" x14ac:dyDescent="0.25">
      <c r="A35" s="59"/>
      <c r="B35" s="89">
        <v>2015</v>
      </c>
      <c r="C35" s="90">
        <v>3180</v>
      </c>
    </row>
    <row r="36" spans="1:3" x14ac:dyDescent="0.25">
      <c r="A36" s="59"/>
      <c r="B36" s="89">
        <v>2016</v>
      </c>
      <c r="C36" s="91">
        <v>2200</v>
      </c>
    </row>
    <row r="37" spans="1:3" x14ac:dyDescent="0.25">
      <c r="A37" s="59"/>
      <c r="B37" s="89">
        <v>2017</v>
      </c>
      <c r="C37" s="91">
        <v>2200</v>
      </c>
    </row>
    <row r="38" spans="1:3" x14ac:dyDescent="0.25">
      <c r="A38" s="59"/>
      <c r="B38" s="89">
        <v>2018</v>
      </c>
      <c r="C38" s="91">
        <v>2200</v>
      </c>
    </row>
    <row r="39" spans="1:3" x14ac:dyDescent="0.25">
      <c r="A39" s="59"/>
      <c r="B39" s="89">
        <v>2019</v>
      </c>
      <c r="C39" s="91">
        <v>2200</v>
      </c>
    </row>
    <row r="40" spans="1:3" x14ac:dyDescent="0.25">
      <c r="A40" s="59"/>
      <c r="B40" s="89">
        <v>2020</v>
      </c>
      <c r="C40" s="91">
        <v>2200</v>
      </c>
    </row>
    <row r="41" spans="1:3" ht="15.75" thickBot="1" x14ac:dyDescent="0.3">
      <c r="A41" s="59"/>
      <c r="B41" s="89">
        <v>2021</v>
      </c>
      <c r="C41" s="92">
        <v>205150</v>
      </c>
    </row>
    <row r="42" spans="1:3" ht="15.75" thickBot="1" x14ac:dyDescent="0.3">
      <c r="A42" s="59"/>
      <c r="B42" s="89" t="s">
        <v>896</v>
      </c>
      <c r="C42" s="93">
        <v>219330</v>
      </c>
    </row>
    <row r="43" spans="1:3" ht="15.75" thickTop="1" x14ac:dyDescent="0.25">
      <c r="A43" s="59"/>
      <c r="B43" s="60"/>
      <c r="C43" s="60"/>
    </row>
    <row r="44" spans="1:3" x14ac:dyDescent="0.25">
      <c r="A44" s="59"/>
      <c r="B44" s="60" t="s">
        <v>897</v>
      </c>
      <c r="C44" s="60"/>
    </row>
    <row r="45" spans="1:3" ht="123.75" customHeight="1" x14ac:dyDescent="0.25">
      <c r="A45" s="59"/>
      <c r="B45" s="61" t="s">
        <v>898</v>
      </c>
      <c r="C45" s="61"/>
    </row>
  </sheetData>
  <mergeCells count="39">
    <mergeCell ref="B33:C33"/>
    <mergeCell ref="B34:C34"/>
    <mergeCell ref="B43:C43"/>
    <mergeCell ref="B44:C44"/>
    <mergeCell ref="B45:C45"/>
    <mergeCell ref="B27:C27"/>
    <mergeCell ref="B28:C28"/>
    <mergeCell ref="B29:C29"/>
    <mergeCell ref="B30:C30"/>
    <mergeCell ref="B31:C31"/>
    <mergeCell ref="B32:C32"/>
    <mergeCell ref="B21:C21"/>
    <mergeCell ref="B22:C22"/>
    <mergeCell ref="B23:C23"/>
    <mergeCell ref="B24:C24"/>
    <mergeCell ref="B25:C25"/>
    <mergeCell ref="B26:C26"/>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45"/>
    <mergeCell ref="B4:C4"/>
    <mergeCell ref="B5:C5"/>
    <mergeCell ref="B6:C6"/>
    <mergeCell ref="B7:C7"/>
    <mergeCell ref="B8:C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showGridLines="0" workbookViewId="0"/>
  </sheetViews>
  <sheetFormatPr defaultRowHeight="15" x14ac:dyDescent="0.25"/>
  <cols>
    <col min="1" max="1" width="36.5703125" bestFit="1" customWidth="1"/>
    <col min="2" max="2" width="36.5703125" customWidth="1"/>
    <col min="3" max="3" width="32.42578125" customWidth="1"/>
    <col min="4" max="4" width="8" customWidth="1"/>
    <col min="5" max="5" width="20.28515625" customWidth="1"/>
    <col min="6" max="7" width="32.42578125" customWidth="1"/>
    <col min="8" max="8" width="14.140625" customWidth="1"/>
    <col min="9" max="10" width="32.42578125" customWidth="1"/>
    <col min="11" max="11" width="20.28515625" customWidth="1"/>
    <col min="12" max="12" width="32.42578125" customWidth="1"/>
    <col min="13" max="13" width="6.5703125" customWidth="1"/>
    <col min="14" max="14" width="23.28515625" customWidth="1"/>
    <col min="15" max="15" width="32.42578125" customWidth="1"/>
    <col min="16" max="16" width="8" customWidth="1"/>
    <col min="17" max="17" width="12.7109375" customWidth="1"/>
  </cols>
  <sheetData>
    <row r="1" spans="1:17" ht="15" customHeight="1" x14ac:dyDescent="0.25">
      <c r="A1" s="9" t="s">
        <v>899</v>
      </c>
      <c r="B1" s="9" t="s">
        <v>2</v>
      </c>
      <c r="C1" s="9"/>
      <c r="D1" s="9"/>
      <c r="E1" s="9"/>
      <c r="F1" s="9"/>
      <c r="G1" s="9"/>
      <c r="H1" s="9"/>
      <c r="I1" s="9"/>
      <c r="J1" s="9"/>
      <c r="K1" s="9"/>
      <c r="L1" s="9"/>
      <c r="M1" s="9"/>
      <c r="N1" s="9"/>
      <c r="O1" s="9"/>
      <c r="P1" s="9"/>
      <c r="Q1" s="9"/>
    </row>
    <row r="2" spans="1:17" ht="15" customHeight="1" x14ac:dyDescent="0.25">
      <c r="A2" s="9"/>
      <c r="B2" s="9" t="s">
        <v>3</v>
      </c>
      <c r="C2" s="9"/>
      <c r="D2" s="9"/>
      <c r="E2" s="9"/>
      <c r="F2" s="9"/>
      <c r="G2" s="9"/>
      <c r="H2" s="9"/>
      <c r="I2" s="9"/>
      <c r="J2" s="9"/>
      <c r="K2" s="9"/>
      <c r="L2" s="9"/>
      <c r="M2" s="9"/>
      <c r="N2" s="9"/>
      <c r="O2" s="9"/>
      <c r="P2" s="9"/>
      <c r="Q2" s="9"/>
    </row>
    <row r="3" spans="1:17" ht="30" x14ac:dyDescent="0.25">
      <c r="A3" s="3" t="s">
        <v>900</v>
      </c>
      <c r="B3" s="58"/>
      <c r="C3" s="58"/>
      <c r="D3" s="58"/>
      <c r="E3" s="58"/>
      <c r="F3" s="58"/>
      <c r="G3" s="58"/>
      <c r="H3" s="58"/>
      <c r="I3" s="58"/>
      <c r="J3" s="58"/>
      <c r="K3" s="58"/>
      <c r="L3" s="58"/>
      <c r="M3" s="58"/>
      <c r="N3" s="58"/>
      <c r="O3" s="58"/>
      <c r="P3" s="58"/>
      <c r="Q3" s="58"/>
    </row>
    <row r="4" spans="1:17" ht="22.5" customHeight="1" x14ac:dyDescent="0.25">
      <c r="A4" s="59" t="s">
        <v>899</v>
      </c>
      <c r="B4" s="61" t="s">
        <v>901</v>
      </c>
      <c r="C4" s="61"/>
      <c r="D4" s="61"/>
      <c r="E4" s="61"/>
      <c r="F4" s="61"/>
      <c r="G4" s="61"/>
      <c r="H4" s="61"/>
      <c r="I4" s="61"/>
      <c r="J4" s="61"/>
      <c r="K4" s="61"/>
      <c r="L4" s="61"/>
      <c r="M4" s="61"/>
      <c r="N4" s="61"/>
      <c r="O4" s="61"/>
      <c r="P4" s="61"/>
      <c r="Q4" s="61"/>
    </row>
    <row r="5" spans="1:17" x14ac:dyDescent="0.25">
      <c r="A5" s="59"/>
      <c r="B5" s="63"/>
      <c r="C5" s="63"/>
      <c r="D5" s="63"/>
      <c r="E5" s="63"/>
      <c r="F5" s="63"/>
      <c r="G5" s="63"/>
      <c r="H5" s="63"/>
      <c r="I5" s="63"/>
      <c r="J5" s="63"/>
      <c r="K5" s="63"/>
      <c r="L5" s="63"/>
      <c r="M5" s="63"/>
      <c r="N5" s="63"/>
      <c r="O5" s="63"/>
      <c r="P5" s="63"/>
      <c r="Q5" s="63"/>
    </row>
    <row r="6" spans="1:17" x14ac:dyDescent="0.25">
      <c r="A6" s="59"/>
      <c r="B6" s="61" t="s">
        <v>902</v>
      </c>
      <c r="C6" s="61"/>
      <c r="D6" s="61"/>
      <c r="E6" s="61"/>
      <c r="F6" s="61"/>
      <c r="G6" s="61"/>
      <c r="H6" s="61"/>
      <c r="I6" s="61"/>
      <c r="J6" s="61"/>
      <c r="K6" s="61"/>
      <c r="L6" s="61"/>
      <c r="M6" s="61"/>
      <c r="N6" s="61"/>
      <c r="O6" s="61"/>
      <c r="P6" s="61"/>
      <c r="Q6" s="61"/>
    </row>
    <row r="7" spans="1:17" x14ac:dyDescent="0.25">
      <c r="A7" s="59"/>
      <c r="B7" s="61"/>
      <c r="C7" s="61"/>
      <c r="D7" s="61"/>
      <c r="E7" s="61"/>
      <c r="F7" s="61"/>
      <c r="G7" s="61"/>
      <c r="H7" s="61"/>
      <c r="I7" s="61"/>
      <c r="J7" s="61"/>
      <c r="K7" s="61"/>
      <c r="L7" s="61"/>
      <c r="M7" s="61"/>
      <c r="N7" s="61"/>
      <c r="O7" s="61"/>
      <c r="P7" s="61"/>
      <c r="Q7" s="61"/>
    </row>
    <row r="8" spans="1:17" x14ac:dyDescent="0.25">
      <c r="A8" s="59"/>
      <c r="B8" s="105"/>
      <c r="C8" s="106"/>
      <c r="D8" s="106"/>
      <c r="E8" s="106"/>
      <c r="F8" s="106"/>
      <c r="G8" s="106"/>
      <c r="H8" s="106"/>
      <c r="I8" s="106"/>
      <c r="J8" s="106"/>
      <c r="K8" s="106"/>
      <c r="L8" s="106"/>
      <c r="M8" s="107" t="s">
        <v>230</v>
      </c>
      <c r="N8" s="107"/>
      <c r="O8" s="107"/>
      <c r="P8" s="107"/>
      <c r="Q8" s="107"/>
    </row>
    <row r="9" spans="1:17" ht="15.75" thickBot="1" x14ac:dyDescent="0.3">
      <c r="A9" s="59"/>
      <c r="B9" s="105"/>
      <c r="C9" s="106"/>
      <c r="D9" s="106"/>
      <c r="E9" s="106"/>
      <c r="F9" s="106"/>
      <c r="G9" s="106"/>
      <c r="H9" s="106"/>
      <c r="I9" s="106"/>
      <c r="J9" s="106"/>
      <c r="K9" s="106"/>
      <c r="L9" s="106"/>
      <c r="M9" s="108"/>
      <c r="N9" s="108"/>
      <c r="O9" s="108"/>
      <c r="P9" s="108"/>
      <c r="Q9" s="108"/>
    </row>
    <row r="10" spans="1:17" x14ac:dyDescent="0.25">
      <c r="A10" s="59"/>
      <c r="B10" s="17"/>
      <c r="C10" s="17"/>
      <c r="D10" s="63"/>
      <c r="E10" s="63"/>
      <c r="F10" s="17"/>
      <c r="G10" s="17"/>
      <c r="H10" s="17"/>
      <c r="I10" s="17"/>
      <c r="J10" s="63"/>
      <c r="K10" s="63"/>
      <c r="L10" s="17"/>
      <c r="M10" s="109"/>
      <c r="N10" s="109"/>
      <c r="O10" s="109"/>
      <c r="P10" s="109"/>
      <c r="Q10" s="109"/>
    </row>
    <row r="11" spans="1:17" x14ac:dyDescent="0.25">
      <c r="A11" s="59"/>
      <c r="B11" s="75" t="s">
        <v>903</v>
      </c>
      <c r="C11" s="106"/>
      <c r="D11" s="107" t="s">
        <v>904</v>
      </c>
      <c r="E11" s="107"/>
      <c r="F11" s="107"/>
      <c r="G11" s="107" t="s">
        <v>905</v>
      </c>
      <c r="H11" s="107"/>
      <c r="I11" s="107"/>
      <c r="J11" s="107" t="s">
        <v>41</v>
      </c>
      <c r="K11" s="107"/>
      <c r="L11" s="107"/>
      <c r="M11" s="107" t="s">
        <v>906</v>
      </c>
      <c r="N11" s="107"/>
      <c r="O11" s="107"/>
      <c r="P11" s="107" t="s">
        <v>907</v>
      </c>
      <c r="Q11" s="107"/>
    </row>
    <row r="12" spans="1:17" ht="15.75" thickBot="1" x14ac:dyDescent="0.3">
      <c r="A12" s="59"/>
      <c r="B12" s="110"/>
      <c r="C12" s="106"/>
      <c r="D12" s="108"/>
      <c r="E12" s="108"/>
      <c r="F12" s="107"/>
      <c r="G12" s="108"/>
      <c r="H12" s="108"/>
      <c r="I12" s="107"/>
      <c r="J12" s="108"/>
      <c r="K12" s="108"/>
      <c r="L12" s="107"/>
      <c r="M12" s="108"/>
      <c r="N12" s="108"/>
      <c r="O12" s="107"/>
      <c r="P12" s="108" t="s">
        <v>908</v>
      </c>
      <c r="Q12" s="108"/>
    </row>
    <row r="13" spans="1:17" x14ac:dyDescent="0.25">
      <c r="A13" s="59"/>
      <c r="B13" s="17">
        <v>2015</v>
      </c>
      <c r="C13" s="95"/>
      <c r="D13" s="17" t="s">
        <v>909</v>
      </c>
      <c r="E13" s="97">
        <v>15138</v>
      </c>
      <c r="F13" s="95"/>
      <c r="G13" s="109" t="s">
        <v>910</v>
      </c>
      <c r="H13" s="109"/>
      <c r="I13" s="95"/>
      <c r="J13" s="111">
        <v>15811</v>
      </c>
      <c r="K13" s="111"/>
      <c r="L13" s="94"/>
      <c r="M13" s="18" t="s">
        <v>911</v>
      </c>
      <c r="N13" s="98">
        <v>17156</v>
      </c>
      <c r="O13" s="95"/>
      <c r="P13" s="17" t="s">
        <v>909</v>
      </c>
      <c r="Q13" s="99">
        <v>666</v>
      </c>
    </row>
    <row r="14" spans="1:17" x14ac:dyDescent="0.25">
      <c r="A14" s="59"/>
      <c r="B14" s="17">
        <v>2016</v>
      </c>
      <c r="C14" s="95"/>
      <c r="D14" s="17"/>
      <c r="E14" s="91">
        <v>13682</v>
      </c>
      <c r="F14" s="95"/>
      <c r="G14" s="17"/>
      <c r="H14" s="35" t="s">
        <v>912</v>
      </c>
      <c r="I14" s="95"/>
      <c r="J14" s="94"/>
      <c r="K14" s="91">
        <v>14076</v>
      </c>
      <c r="L14" s="94"/>
      <c r="M14" s="94"/>
      <c r="N14" s="17" t="s">
        <v>913</v>
      </c>
      <c r="O14" s="95"/>
      <c r="P14" s="94"/>
      <c r="Q14" s="35">
        <v>670</v>
      </c>
    </row>
    <row r="15" spans="1:17" x14ac:dyDescent="0.25">
      <c r="A15" s="59"/>
      <c r="B15" s="17">
        <v>2017</v>
      </c>
      <c r="C15" s="95"/>
      <c r="D15" s="17"/>
      <c r="E15" s="91">
        <v>11046</v>
      </c>
      <c r="F15" s="95"/>
      <c r="G15" s="17"/>
      <c r="H15" s="35" t="s">
        <v>914</v>
      </c>
      <c r="I15" s="95"/>
      <c r="J15" s="94"/>
      <c r="K15" s="91">
        <v>11366</v>
      </c>
      <c r="L15" s="94"/>
      <c r="M15" s="94"/>
      <c r="N15" s="17" t="s">
        <v>915</v>
      </c>
      <c r="O15" s="95"/>
      <c r="P15" s="94"/>
      <c r="Q15" s="35">
        <v>753</v>
      </c>
    </row>
    <row r="16" spans="1:17" x14ac:dyDescent="0.25">
      <c r="A16" s="59"/>
      <c r="B16" s="17">
        <v>2018</v>
      </c>
      <c r="C16" s="95"/>
      <c r="D16" s="17"/>
      <c r="E16" s="91">
        <v>8937</v>
      </c>
      <c r="F16" s="95"/>
      <c r="G16" s="17"/>
      <c r="H16" s="35" t="s">
        <v>916</v>
      </c>
      <c r="I16" s="95"/>
      <c r="J16" s="94"/>
      <c r="K16" s="91">
        <v>9003</v>
      </c>
      <c r="L16" s="94"/>
      <c r="M16" s="94"/>
      <c r="N16" s="17" t="s">
        <v>917</v>
      </c>
      <c r="O16" s="95"/>
      <c r="P16" s="94"/>
      <c r="Q16" s="35">
        <v>861</v>
      </c>
    </row>
    <row r="17" spans="1:17" x14ac:dyDescent="0.25">
      <c r="A17" s="59"/>
      <c r="B17" s="17">
        <v>2019</v>
      </c>
      <c r="C17" s="95"/>
      <c r="D17" s="17"/>
      <c r="E17" s="91">
        <v>6784</v>
      </c>
      <c r="F17" s="95"/>
      <c r="G17" s="17"/>
      <c r="H17" s="35" t="s">
        <v>918</v>
      </c>
      <c r="I17" s="95"/>
      <c r="J17" s="94"/>
      <c r="K17" s="91">
        <v>6784</v>
      </c>
      <c r="L17" s="94"/>
      <c r="M17" s="94"/>
      <c r="N17" s="100">
        <v>11233</v>
      </c>
      <c r="O17" s="95"/>
      <c r="P17" s="94"/>
      <c r="Q17" s="35">
        <v>898</v>
      </c>
    </row>
    <row r="18" spans="1:17" ht="15.75" thickBot="1" x14ac:dyDescent="0.3">
      <c r="A18" s="59"/>
      <c r="B18" s="17" t="s">
        <v>919</v>
      </c>
      <c r="C18" s="95"/>
      <c r="D18" s="112" t="s">
        <v>920</v>
      </c>
      <c r="E18" s="112"/>
      <c r="F18" s="95"/>
      <c r="G18" s="112" t="s">
        <v>918</v>
      </c>
      <c r="H18" s="112"/>
      <c r="I18" s="102"/>
      <c r="J18" s="113" t="s">
        <v>920</v>
      </c>
      <c r="K18" s="113"/>
      <c r="L18" s="104"/>
      <c r="M18" s="114">
        <v>58276</v>
      </c>
      <c r="N18" s="114"/>
      <c r="O18" s="102"/>
      <c r="P18" s="113" t="s">
        <v>921</v>
      </c>
      <c r="Q18" s="113"/>
    </row>
    <row r="19" spans="1:17" ht="15.75" thickBot="1" x14ac:dyDescent="0.3">
      <c r="A19" s="59"/>
      <c r="B19" s="17" t="s">
        <v>922</v>
      </c>
      <c r="C19" s="95"/>
      <c r="D19" s="115">
        <v>63935</v>
      </c>
      <c r="E19" s="115"/>
      <c r="F19" s="95"/>
      <c r="G19" s="115">
        <v>1453</v>
      </c>
      <c r="H19" s="115"/>
      <c r="I19" s="95"/>
      <c r="J19" s="116">
        <v>65388</v>
      </c>
      <c r="K19" s="116"/>
      <c r="L19" s="104"/>
      <c r="M19" s="117">
        <v>127254</v>
      </c>
      <c r="N19" s="117"/>
      <c r="O19" s="102"/>
      <c r="P19" s="118" t="s">
        <v>923</v>
      </c>
      <c r="Q19" s="118"/>
    </row>
    <row r="20" spans="1:17" ht="16.5" thickTop="1" thickBot="1" x14ac:dyDescent="0.3">
      <c r="A20" s="59"/>
      <c r="B20" s="17" t="s">
        <v>924</v>
      </c>
      <c r="C20" s="95"/>
      <c r="D20" s="112" t="s">
        <v>925</v>
      </c>
      <c r="E20" s="112"/>
      <c r="F20" s="95"/>
      <c r="G20" s="112" t="s">
        <v>926</v>
      </c>
      <c r="H20" s="112"/>
      <c r="I20" s="95"/>
      <c r="J20" s="113" t="s">
        <v>927</v>
      </c>
      <c r="K20" s="113"/>
      <c r="L20" s="94"/>
      <c r="M20" s="119"/>
      <c r="N20" s="119"/>
      <c r="O20" s="95"/>
      <c r="P20" s="119"/>
      <c r="Q20" s="119"/>
    </row>
    <row r="21" spans="1:17" x14ac:dyDescent="0.25">
      <c r="A21" s="59"/>
      <c r="B21" s="17" t="s">
        <v>928</v>
      </c>
      <c r="C21" s="95"/>
      <c r="D21" s="115">
        <v>26931</v>
      </c>
      <c r="E21" s="115"/>
      <c r="F21" s="95"/>
      <c r="G21" s="115">
        <v>1343</v>
      </c>
      <c r="H21" s="115"/>
      <c r="I21" s="95"/>
      <c r="J21" s="120" t="s">
        <v>929</v>
      </c>
      <c r="K21" s="120"/>
      <c r="L21" s="94"/>
      <c r="M21" s="94"/>
      <c r="N21" s="35"/>
      <c r="O21" s="95"/>
      <c r="P21" s="94"/>
      <c r="Q21" s="35"/>
    </row>
    <row r="22" spans="1:17" ht="15.75" thickBot="1" x14ac:dyDescent="0.3">
      <c r="A22" s="59"/>
      <c r="B22" s="17" t="s">
        <v>930</v>
      </c>
      <c r="C22" s="95"/>
      <c r="D22" s="112" t="s">
        <v>931</v>
      </c>
      <c r="E22" s="112"/>
      <c r="F22" s="95"/>
      <c r="G22" s="112">
        <v>614</v>
      </c>
      <c r="H22" s="112"/>
      <c r="I22" s="95"/>
      <c r="J22" s="121">
        <v>6422</v>
      </c>
      <c r="K22" s="121"/>
      <c r="L22" s="94"/>
      <c r="M22" s="94"/>
      <c r="N22" s="35"/>
      <c r="O22" s="95"/>
      <c r="P22" s="94"/>
      <c r="Q22" s="35"/>
    </row>
    <row r="23" spans="1:17" x14ac:dyDescent="0.25">
      <c r="A23" s="59"/>
      <c r="B23" s="17" t="s">
        <v>932</v>
      </c>
      <c r="C23" s="95"/>
      <c r="D23" s="122" t="s">
        <v>933</v>
      </c>
      <c r="E23" s="122"/>
      <c r="F23" s="95"/>
      <c r="G23" s="122" t="s">
        <v>934</v>
      </c>
      <c r="H23" s="122"/>
      <c r="I23" s="95"/>
      <c r="J23" s="120" t="s">
        <v>935</v>
      </c>
      <c r="K23" s="120"/>
      <c r="L23" s="94"/>
      <c r="M23" s="94"/>
      <c r="N23" s="35"/>
      <c r="O23" s="95"/>
      <c r="P23" s="94"/>
      <c r="Q23" s="35"/>
    </row>
    <row r="24" spans="1:17" ht="15.75" thickBot="1" x14ac:dyDescent="0.3">
      <c r="A24" s="59"/>
      <c r="B24" s="17" t="s">
        <v>936</v>
      </c>
      <c r="C24" s="95"/>
      <c r="D24" s="112" t="s">
        <v>937</v>
      </c>
      <c r="E24" s="112"/>
      <c r="F24" s="95"/>
      <c r="G24" s="112" t="s">
        <v>938</v>
      </c>
      <c r="H24" s="112"/>
      <c r="I24" s="95"/>
      <c r="J24" s="113" t="s">
        <v>937</v>
      </c>
      <c r="K24" s="113"/>
      <c r="L24" s="94"/>
      <c r="M24" s="94"/>
      <c r="N24" s="35"/>
      <c r="O24" s="95"/>
      <c r="P24" s="94"/>
      <c r="Q24" s="35"/>
    </row>
    <row r="25" spans="1:17" ht="15.75" thickBot="1" x14ac:dyDescent="0.3">
      <c r="A25" s="59"/>
      <c r="B25" s="17" t="s">
        <v>939</v>
      </c>
      <c r="C25" s="95"/>
      <c r="D25" s="123" t="s">
        <v>940</v>
      </c>
      <c r="E25" s="123"/>
      <c r="F25" s="95"/>
      <c r="G25" s="123" t="s">
        <v>941</v>
      </c>
      <c r="H25" s="123"/>
      <c r="I25" s="95"/>
      <c r="J25" s="123" t="s">
        <v>942</v>
      </c>
      <c r="K25" s="123"/>
      <c r="L25" s="94"/>
      <c r="M25" s="94"/>
      <c r="N25" s="35"/>
      <c r="O25" s="95"/>
      <c r="P25" s="94"/>
      <c r="Q25" s="35"/>
    </row>
    <row r="26" spans="1:17" ht="15.75" thickTop="1" x14ac:dyDescent="0.25">
      <c r="A26" s="59"/>
      <c r="B26" s="61"/>
      <c r="C26" s="61"/>
      <c r="D26" s="61"/>
      <c r="E26" s="61"/>
      <c r="F26" s="61"/>
      <c r="G26" s="61"/>
      <c r="H26" s="61"/>
      <c r="I26" s="61"/>
      <c r="J26" s="61"/>
      <c r="K26" s="61"/>
      <c r="L26" s="61"/>
      <c r="M26" s="61"/>
      <c r="N26" s="61"/>
      <c r="O26" s="61"/>
      <c r="P26" s="61"/>
      <c r="Q26" s="61"/>
    </row>
    <row r="27" spans="1:17" x14ac:dyDescent="0.25">
      <c r="A27" s="59"/>
      <c r="B27" s="61" t="s">
        <v>943</v>
      </c>
      <c r="C27" s="61"/>
      <c r="D27" s="61"/>
      <c r="E27" s="61"/>
      <c r="F27" s="61"/>
      <c r="G27" s="61"/>
      <c r="H27" s="61"/>
      <c r="I27" s="61"/>
      <c r="J27" s="61"/>
      <c r="K27" s="61"/>
      <c r="L27" s="61"/>
      <c r="M27" s="61"/>
      <c r="N27" s="61"/>
      <c r="O27" s="61"/>
      <c r="P27" s="61"/>
      <c r="Q27" s="61"/>
    </row>
    <row r="28" spans="1:17" x14ac:dyDescent="0.25">
      <c r="A28" s="59"/>
      <c r="B28" s="61"/>
      <c r="C28" s="61"/>
      <c r="D28" s="61"/>
      <c r="E28" s="61"/>
      <c r="F28" s="61"/>
      <c r="G28" s="61"/>
      <c r="H28" s="61"/>
      <c r="I28" s="61"/>
      <c r="J28" s="61"/>
      <c r="K28" s="61"/>
      <c r="L28" s="61"/>
      <c r="M28" s="61"/>
      <c r="N28" s="61"/>
      <c r="O28" s="61"/>
      <c r="P28" s="61"/>
      <c r="Q28" s="61"/>
    </row>
    <row r="29" spans="1:17" x14ac:dyDescent="0.25">
      <c r="A29" s="59"/>
      <c r="B29" s="61" t="s">
        <v>944</v>
      </c>
      <c r="C29" s="61"/>
      <c r="D29" s="61"/>
      <c r="E29" s="61"/>
      <c r="F29" s="61"/>
      <c r="G29" s="61"/>
      <c r="H29" s="61"/>
      <c r="I29" s="61"/>
      <c r="J29" s="61"/>
      <c r="K29" s="61"/>
      <c r="L29" s="61"/>
      <c r="M29" s="61"/>
      <c r="N29" s="61"/>
      <c r="O29" s="61"/>
      <c r="P29" s="61"/>
      <c r="Q29" s="61"/>
    </row>
  </sheetData>
  <mergeCells count="70">
    <mergeCell ref="B27:Q27"/>
    <mergeCell ref="B28:Q28"/>
    <mergeCell ref="B29:Q29"/>
    <mergeCell ref="A1:A2"/>
    <mergeCell ref="B1:Q1"/>
    <mergeCell ref="B2:Q2"/>
    <mergeCell ref="B3:Q3"/>
    <mergeCell ref="A4:A29"/>
    <mergeCell ref="B4:Q4"/>
    <mergeCell ref="B5:Q5"/>
    <mergeCell ref="B6:Q6"/>
    <mergeCell ref="B7:Q7"/>
    <mergeCell ref="B26:Q26"/>
    <mergeCell ref="D24:E24"/>
    <mergeCell ref="G24:H24"/>
    <mergeCell ref="J24:K24"/>
    <mergeCell ref="D25:E25"/>
    <mergeCell ref="G25:H25"/>
    <mergeCell ref="J25:K25"/>
    <mergeCell ref="D22:E22"/>
    <mergeCell ref="G22:H22"/>
    <mergeCell ref="J22:K22"/>
    <mergeCell ref="D23:E23"/>
    <mergeCell ref="G23:H23"/>
    <mergeCell ref="J23:K23"/>
    <mergeCell ref="D20:E20"/>
    <mergeCell ref="G20:H20"/>
    <mergeCell ref="J20:K20"/>
    <mergeCell ref="M20:N20"/>
    <mergeCell ref="P20:Q20"/>
    <mergeCell ref="D21:E21"/>
    <mergeCell ref="G21:H21"/>
    <mergeCell ref="J21:K21"/>
    <mergeCell ref="P18:Q18"/>
    <mergeCell ref="D19:E19"/>
    <mergeCell ref="G19:H19"/>
    <mergeCell ref="J19:K19"/>
    <mergeCell ref="M19:N19"/>
    <mergeCell ref="P19:Q19"/>
    <mergeCell ref="G13:H13"/>
    <mergeCell ref="J13:K13"/>
    <mergeCell ref="D18:E18"/>
    <mergeCell ref="G18:H18"/>
    <mergeCell ref="J18:K18"/>
    <mergeCell ref="M18:N18"/>
    <mergeCell ref="J11:K12"/>
    <mergeCell ref="L11:L12"/>
    <mergeCell ref="M11:N12"/>
    <mergeCell ref="O11:O12"/>
    <mergeCell ref="P11:Q11"/>
    <mergeCell ref="P12:Q12"/>
    <mergeCell ref="B11:B12"/>
    <mergeCell ref="C11:C12"/>
    <mergeCell ref="D11:E12"/>
    <mergeCell ref="F11:F12"/>
    <mergeCell ref="G11:H12"/>
    <mergeCell ref="I11:I12"/>
    <mergeCell ref="I8:I9"/>
    <mergeCell ref="J8:K9"/>
    <mergeCell ref="L8:L9"/>
    <mergeCell ref="M8:Q9"/>
    <mergeCell ref="D10:E10"/>
    <mergeCell ref="J10:K10"/>
    <mergeCell ref="M10:Q10"/>
    <mergeCell ref="B8:B9"/>
    <mergeCell ref="C8:C9"/>
    <mergeCell ref="D8:E9"/>
    <mergeCell ref="F8:F9"/>
    <mergeCell ref="G8:G9"/>
    <mergeCell ref="H8:H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1" width="34.28515625" bestFit="1" customWidth="1"/>
    <col min="2" max="2" width="36.5703125" bestFit="1" customWidth="1"/>
  </cols>
  <sheetData>
    <row r="1" spans="1:2" x14ac:dyDescent="0.25">
      <c r="A1" s="9" t="s">
        <v>945</v>
      </c>
      <c r="B1" s="1" t="s">
        <v>2</v>
      </c>
    </row>
    <row r="2" spans="1:2" x14ac:dyDescent="0.25">
      <c r="A2" s="9"/>
      <c r="B2" s="1" t="s">
        <v>3</v>
      </c>
    </row>
    <row r="3" spans="1:2" x14ac:dyDescent="0.25">
      <c r="A3" s="3" t="s">
        <v>946</v>
      </c>
      <c r="B3" s="4"/>
    </row>
    <row r="4" spans="1:2" ht="214.5" x14ac:dyDescent="0.25">
      <c r="A4" s="59" t="s">
        <v>945</v>
      </c>
      <c r="B4" s="10" t="s">
        <v>947</v>
      </c>
    </row>
    <row r="5" spans="1:2" x14ac:dyDescent="0.25">
      <c r="A5" s="59"/>
      <c r="B5" s="10"/>
    </row>
    <row r="6" spans="1:2" x14ac:dyDescent="0.25">
      <c r="A6" s="59"/>
      <c r="B6" s="30" t="s">
        <v>948</v>
      </c>
    </row>
    <row r="7" spans="1:2" ht="169.5" x14ac:dyDescent="0.25">
      <c r="A7" s="59"/>
      <c r="B7" s="10" t="s">
        <v>949</v>
      </c>
    </row>
    <row r="8" spans="1:2" x14ac:dyDescent="0.25">
      <c r="A8" s="59"/>
      <c r="B8" s="124"/>
    </row>
    <row r="9" spans="1:2" x14ac:dyDescent="0.25">
      <c r="A9" s="59"/>
      <c r="B9" s="30" t="s">
        <v>950</v>
      </c>
    </row>
    <row r="10" spans="1:2" ht="304.5" x14ac:dyDescent="0.25">
      <c r="A10" s="59"/>
      <c r="B10" s="10" t="s">
        <v>951</v>
      </c>
    </row>
    <row r="11" spans="1:2" x14ac:dyDescent="0.25">
      <c r="A11" s="59"/>
      <c r="B11" s="10"/>
    </row>
    <row r="12" spans="1:2" ht="23.25" x14ac:dyDescent="0.25">
      <c r="A12" s="59"/>
      <c r="B12" s="30" t="s">
        <v>952</v>
      </c>
    </row>
    <row r="13" spans="1:2" ht="90.75" x14ac:dyDescent="0.25">
      <c r="A13" s="59"/>
      <c r="B13" s="10" t="s">
        <v>953</v>
      </c>
    </row>
    <row r="14" spans="1:2" x14ac:dyDescent="0.25">
      <c r="A14" s="59"/>
      <c r="B14" s="10"/>
    </row>
    <row r="15" spans="1:2" ht="248.25" x14ac:dyDescent="0.25">
      <c r="A15" s="59"/>
      <c r="B15" s="10" t="s">
        <v>954</v>
      </c>
    </row>
    <row r="16" spans="1:2" x14ac:dyDescent="0.25">
      <c r="A16" s="59"/>
      <c r="B16" s="10"/>
    </row>
    <row r="17" spans="1:2" x14ac:dyDescent="0.25">
      <c r="A17" s="59"/>
      <c r="B17" s="30" t="s">
        <v>955</v>
      </c>
    </row>
    <row r="18" spans="1:2" ht="102" x14ac:dyDescent="0.25">
      <c r="A18" s="59"/>
      <c r="B18" s="10" t="s">
        <v>956</v>
      </c>
    </row>
    <row r="19" spans="1:2" x14ac:dyDescent="0.25">
      <c r="A19" s="59"/>
      <c r="B19" s="10"/>
    </row>
    <row r="20" spans="1:2" x14ac:dyDescent="0.25">
      <c r="A20" s="59"/>
      <c r="B20" s="30" t="s">
        <v>957</v>
      </c>
    </row>
    <row r="21" spans="1:2" ht="124.5" x14ac:dyDescent="0.25">
      <c r="A21" s="59"/>
      <c r="B21" s="10" t="s">
        <v>958</v>
      </c>
    </row>
    <row r="22" spans="1:2" x14ac:dyDescent="0.25">
      <c r="A22" s="59"/>
      <c r="B22" s="10" t="s">
        <v>225</v>
      </c>
    </row>
    <row r="23" spans="1:2" ht="225.75" x14ac:dyDescent="0.25">
      <c r="A23" s="59"/>
      <c r="B23" s="10" t="s">
        <v>959</v>
      </c>
    </row>
    <row r="24" spans="1:2" x14ac:dyDescent="0.25">
      <c r="A24" s="59"/>
      <c r="B24" s="10"/>
    </row>
    <row r="25" spans="1:2" ht="270.75" x14ac:dyDescent="0.25">
      <c r="A25" s="59"/>
      <c r="B25" s="10" t="s">
        <v>960</v>
      </c>
    </row>
    <row r="26" spans="1:2" x14ac:dyDescent="0.25">
      <c r="A26" s="59"/>
      <c r="B26" s="10"/>
    </row>
    <row r="27" spans="1:2" ht="158.25" x14ac:dyDescent="0.25">
      <c r="A27" s="59"/>
      <c r="B27" s="10" t="s">
        <v>961</v>
      </c>
    </row>
    <row r="28" spans="1:2" x14ac:dyDescent="0.25">
      <c r="A28" s="59"/>
      <c r="B28" s="10"/>
    </row>
    <row r="29" spans="1:2" ht="90.75" x14ac:dyDescent="0.25">
      <c r="A29" s="59"/>
      <c r="B29" s="10" t="s">
        <v>962</v>
      </c>
    </row>
    <row r="30" spans="1:2" x14ac:dyDescent="0.25">
      <c r="A30" s="59"/>
      <c r="B30" s="10"/>
    </row>
    <row r="31" spans="1:2" ht="409.6" x14ac:dyDescent="0.25">
      <c r="A31" s="59"/>
      <c r="B31" s="10" t="s">
        <v>963</v>
      </c>
    </row>
  </sheetData>
  <mergeCells count="2">
    <mergeCell ref="A1:A2"/>
    <mergeCell ref="A4:A3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7.7109375" bestFit="1" customWidth="1"/>
    <col min="2" max="2" width="36.5703125" bestFit="1" customWidth="1"/>
    <col min="3" max="3" width="10" customWidth="1"/>
    <col min="4" max="4" width="10.28515625" customWidth="1"/>
    <col min="5" max="5" width="10" customWidth="1"/>
    <col min="6" max="6" width="25.85546875" customWidth="1"/>
    <col min="7" max="7" width="10" customWidth="1"/>
    <col min="8" max="8" width="35.85546875" customWidth="1"/>
    <col min="9" max="9" width="10" customWidth="1"/>
    <col min="10" max="10" width="19.7109375" customWidth="1"/>
  </cols>
  <sheetData>
    <row r="1" spans="1:10" ht="15" customHeight="1" x14ac:dyDescent="0.25">
      <c r="A1" s="9" t="s">
        <v>964</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965</v>
      </c>
      <c r="B3" s="58"/>
      <c r="C3" s="58"/>
      <c r="D3" s="58"/>
      <c r="E3" s="58"/>
      <c r="F3" s="58"/>
      <c r="G3" s="58"/>
      <c r="H3" s="58"/>
      <c r="I3" s="58"/>
      <c r="J3" s="58"/>
    </row>
    <row r="4" spans="1:10" ht="22.5" customHeight="1" x14ac:dyDescent="0.25">
      <c r="A4" s="59" t="s">
        <v>964</v>
      </c>
      <c r="B4" s="61" t="s">
        <v>966</v>
      </c>
      <c r="C4" s="61"/>
      <c r="D4" s="61"/>
      <c r="E4" s="61"/>
      <c r="F4" s="61"/>
      <c r="G4" s="61"/>
      <c r="H4" s="61"/>
      <c r="I4" s="61"/>
      <c r="J4" s="61"/>
    </row>
    <row r="5" spans="1:10" x14ac:dyDescent="0.25">
      <c r="A5" s="59"/>
      <c r="B5" s="61"/>
      <c r="C5" s="61"/>
      <c r="D5" s="61"/>
      <c r="E5" s="61"/>
      <c r="F5" s="61"/>
      <c r="G5" s="61"/>
      <c r="H5" s="61"/>
      <c r="I5" s="61"/>
      <c r="J5" s="61"/>
    </row>
    <row r="6" spans="1:10" x14ac:dyDescent="0.25">
      <c r="A6" s="59"/>
      <c r="B6" s="61" t="s">
        <v>967</v>
      </c>
      <c r="C6" s="61"/>
      <c r="D6" s="61"/>
      <c r="E6" s="61"/>
      <c r="F6" s="61"/>
      <c r="G6" s="61"/>
      <c r="H6" s="61"/>
      <c r="I6" s="61"/>
      <c r="J6" s="61"/>
    </row>
    <row r="7" spans="1:10" x14ac:dyDescent="0.25">
      <c r="A7" s="59"/>
      <c r="B7" s="61"/>
      <c r="C7" s="61"/>
      <c r="D7" s="61"/>
      <c r="E7" s="61"/>
      <c r="F7" s="61"/>
      <c r="G7" s="61"/>
      <c r="H7" s="61"/>
      <c r="I7" s="61"/>
      <c r="J7" s="61"/>
    </row>
    <row r="8" spans="1:10" ht="15.75" thickBot="1" x14ac:dyDescent="0.3">
      <c r="A8" s="59"/>
      <c r="B8" s="12"/>
      <c r="C8" s="13"/>
      <c r="D8" s="96" t="s">
        <v>968</v>
      </c>
      <c r="E8" s="18"/>
      <c r="F8" s="96" t="s">
        <v>969</v>
      </c>
      <c r="G8" s="18"/>
      <c r="H8" s="96" t="s">
        <v>970</v>
      </c>
      <c r="I8" s="18"/>
      <c r="J8" s="96" t="s">
        <v>971</v>
      </c>
    </row>
    <row r="9" spans="1:10" ht="22.5" x14ac:dyDescent="0.25">
      <c r="A9" s="59"/>
      <c r="B9" s="12" t="s">
        <v>972</v>
      </c>
      <c r="C9" s="12"/>
      <c r="D9" s="22" t="s">
        <v>973</v>
      </c>
      <c r="E9" s="12"/>
      <c r="F9" s="22" t="s">
        <v>974</v>
      </c>
      <c r="G9" s="12"/>
      <c r="H9" s="12"/>
      <c r="I9" s="12"/>
      <c r="J9" s="12"/>
    </row>
    <row r="10" spans="1:10" ht="22.5" x14ac:dyDescent="0.25">
      <c r="A10" s="59"/>
      <c r="B10" s="12" t="s">
        <v>975</v>
      </c>
      <c r="C10" s="12"/>
      <c r="D10" s="22" t="s">
        <v>976</v>
      </c>
      <c r="E10" s="12"/>
      <c r="F10" s="22" t="s">
        <v>977</v>
      </c>
      <c r="G10" s="12"/>
      <c r="H10" s="12"/>
      <c r="I10" s="12"/>
      <c r="J10" s="12"/>
    </row>
    <row r="11" spans="1:10" ht="23.25" thickBot="1" x14ac:dyDescent="0.3">
      <c r="A11" s="59"/>
      <c r="B11" s="12" t="s">
        <v>978</v>
      </c>
      <c r="C11" s="12"/>
      <c r="D11" s="125" t="s">
        <v>979</v>
      </c>
      <c r="E11" s="12"/>
      <c r="F11" s="22" t="s">
        <v>980</v>
      </c>
      <c r="G11" s="12"/>
      <c r="H11" s="12"/>
      <c r="I11" s="12"/>
      <c r="J11" s="12"/>
    </row>
    <row r="12" spans="1:10" ht="22.5" x14ac:dyDescent="0.25">
      <c r="A12" s="59"/>
      <c r="B12" s="12" t="s">
        <v>981</v>
      </c>
      <c r="C12" s="12"/>
      <c r="D12" s="22" t="s">
        <v>982</v>
      </c>
      <c r="E12" s="12"/>
      <c r="F12" s="22" t="s">
        <v>983</v>
      </c>
      <c r="G12" s="12"/>
      <c r="H12" s="22" t="s">
        <v>984</v>
      </c>
      <c r="I12" s="12"/>
      <c r="J12" s="22" t="s">
        <v>985</v>
      </c>
    </row>
    <row r="13" spans="1:10" ht="22.5" x14ac:dyDescent="0.25">
      <c r="A13" s="59"/>
      <c r="B13" s="12" t="s">
        <v>986</v>
      </c>
      <c r="C13" s="12"/>
      <c r="D13" s="22" t="s">
        <v>982</v>
      </c>
      <c r="E13" s="12"/>
      <c r="F13" s="22" t="s">
        <v>983</v>
      </c>
      <c r="G13" s="12"/>
      <c r="H13" s="22" t="s">
        <v>984</v>
      </c>
      <c r="I13" s="12"/>
      <c r="J13" s="22" t="s">
        <v>985</v>
      </c>
    </row>
    <row r="14" spans="1:10" ht="22.5" x14ac:dyDescent="0.25">
      <c r="A14" s="59"/>
      <c r="B14" s="12" t="s">
        <v>987</v>
      </c>
      <c r="C14" s="12"/>
      <c r="D14" s="22" t="s">
        <v>982</v>
      </c>
      <c r="E14" s="12"/>
      <c r="F14" s="22" t="s">
        <v>983</v>
      </c>
      <c r="G14" s="12"/>
      <c r="H14" s="22" t="s">
        <v>984</v>
      </c>
      <c r="I14" s="12"/>
      <c r="J14" s="22" t="s">
        <v>985</v>
      </c>
    </row>
    <row r="15" spans="1:10" x14ac:dyDescent="0.25">
      <c r="A15" s="59"/>
      <c r="B15" s="63"/>
      <c r="C15" s="63"/>
      <c r="D15" s="63"/>
      <c r="E15" s="63"/>
      <c r="F15" s="63"/>
      <c r="G15" s="63"/>
      <c r="H15" s="63"/>
      <c r="I15" s="63"/>
      <c r="J15" s="63"/>
    </row>
    <row r="16" spans="1:10" ht="22.5" customHeight="1" x14ac:dyDescent="0.25">
      <c r="A16" s="59"/>
      <c r="B16" s="61" t="s">
        <v>988</v>
      </c>
      <c r="C16" s="61"/>
      <c r="D16" s="61"/>
      <c r="E16" s="61"/>
      <c r="F16" s="61"/>
      <c r="G16" s="61"/>
      <c r="H16" s="61"/>
      <c r="I16" s="61"/>
      <c r="J16" s="61"/>
    </row>
  </sheetData>
  <mergeCells count="11">
    <mergeCell ref="B16:J16"/>
    <mergeCell ref="A1:A2"/>
    <mergeCell ref="B1:J1"/>
    <mergeCell ref="B2:J2"/>
    <mergeCell ref="B3:J3"/>
    <mergeCell ref="A4:A16"/>
    <mergeCell ref="B4:J4"/>
    <mergeCell ref="B5:J5"/>
    <mergeCell ref="B6:J6"/>
    <mergeCell ref="B7:J7"/>
    <mergeCell ref="B15:J1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9" t="s">
        <v>989</v>
      </c>
      <c r="B1" s="1" t="s">
        <v>2</v>
      </c>
    </row>
    <row r="2" spans="1:2" x14ac:dyDescent="0.25">
      <c r="A2" s="9"/>
      <c r="B2" s="1" t="s">
        <v>3</v>
      </c>
    </row>
    <row r="3" spans="1:2" ht="30" x14ac:dyDescent="0.25">
      <c r="A3" s="3" t="s">
        <v>990</v>
      </c>
      <c r="B3" s="4"/>
    </row>
    <row r="4" spans="1:2" ht="90.75" x14ac:dyDescent="0.25">
      <c r="A4" s="59" t="s">
        <v>989</v>
      </c>
      <c r="B4" s="10" t="s">
        <v>991</v>
      </c>
    </row>
    <row r="5" spans="1:2" x14ac:dyDescent="0.25">
      <c r="A5" s="59"/>
      <c r="B5" s="10"/>
    </row>
    <row r="6" spans="1:2" ht="225.75" x14ac:dyDescent="0.25">
      <c r="A6" s="59"/>
      <c r="B6" s="10" t="s">
        <v>992</v>
      </c>
    </row>
  </sheetData>
  <mergeCells count="2">
    <mergeCell ref="A1:A2"/>
    <mergeCell ref="A4:A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15.42578125" bestFit="1" customWidth="1"/>
  </cols>
  <sheetData>
    <row r="1" spans="1:6" ht="15" customHeight="1" x14ac:dyDescent="0.25">
      <c r="A1" s="1" t="s">
        <v>66</v>
      </c>
      <c r="B1" s="1" t="s">
        <v>2</v>
      </c>
      <c r="C1" s="9" t="s">
        <v>28</v>
      </c>
      <c r="D1" s="9"/>
      <c r="E1" s="9"/>
      <c r="F1" s="1" t="s">
        <v>2</v>
      </c>
    </row>
    <row r="2" spans="1:6" ht="30" x14ac:dyDescent="0.25">
      <c r="A2" s="1" t="s">
        <v>67</v>
      </c>
      <c r="B2" s="1" t="s">
        <v>3</v>
      </c>
      <c r="C2" s="1" t="s">
        <v>29</v>
      </c>
      <c r="D2" s="1" t="s">
        <v>30</v>
      </c>
      <c r="E2" s="1" t="s">
        <v>31</v>
      </c>
      <c r="F2" s="1" t="s">
        <v>32</v>
      </c>
    </row>
    <row r="3" spans="1:6" ht="30" x14ac:dyDescent="0.25">
      <c r="A3" s="2" t="s">
        <v>34</v>
      </c>
      <c r="B3" s="6">
        <v>91050</v>
      </c>
      <c r="C3" s="6">
        <v>28804</v>
      </c>
      <c r="D3" s="6">
        <v>140271</v>
      </c>
      <c r="E3" s="6">
        <v>21593</v>
      </c>
      <c r="F3" s="4"/>
    </row>
    <row r="4" spans="1:6" x14ac:dyDescent="0.25">
      <c r="A4" s="3" t="s">
        <v>68</v>
      </c>
      <c r="B4" s="4"/>
      <c r="C4" s="4"/>
      <c r="D4" s="4"/>
      <c r="E4" s="4"/>
      <c r="F4" s="4"/>
    </row>
    <row r="5" spans="1:6" ht="30" x14ac:dyDescent="0.25">
      <c r="A5" s="2" t="s">
        <v>69</v>
      </c>
      <c r="B5" s="4">
        <v>-261</v>
      </c>
      <c r="C5" s="7">
        <v>-21979</v>
      </c>
      <c r="D5" s="7">
        <v>-22440</v>
      </c>
      <c r="E5" s="7">
        <v>49365</v>
      </c>
      <c r="F5" s="4"/>
    </row>
    <row r="6" spans="1:6" x14ac:dyDescent="0.25">
      <c r="A6" s="2" t="s">
        <v>35</v>
      </c>
      <c r="B6" s="4"/>
      <c r="C6" s="4"/>
      <c r="D6" s="4"/>
      <c r="E6" s="4"/>
      <c r="F6" s="4"/>
    </row>
    <row r="7" spans="1:6" ht="30" x14ac:dyDescent="0.25">
      <c r="A7" s="2" t="s">
        <v>34</v>
      </c>
      <c r="B7" s="7">
        <v>91050</v>
      </c>
      <c r="C7" s="7">
        <v>28804</v>
      </c>
      <c r="D7" s="7">
        <v>140271</v>
      </c>
      <c r="E7" s="7">
        <v>21593</v>
      </c>
      <c r="F7" s="7">
        <v>18949</v>
      </c>
    </row>
    <row r="8" spans="1:6" x14ac:dyDescent="0.25">
      <c r="A8" s="3" t="s">
        <v>68</v>
      </c>
      <c r="B8" s="4"/>
      <c r="C8" s="4"/>
      <c r="D8" s="4"/>
      <c r="E8" s="4"/>
      <c r="F8" s="4"/>
    </row>
    <row r="9" spans="1:6" ht="30" x14ac:dyDescent="0.25">
      <c r="A9" s="2" t="s">
        <v>70</v>
      </c>
      <c r="B9" s="4">
        <v>0</v>
      </c>
      <c r="C9" s="7">
        <v>-29578</v>
      </c>
      <c r="D9" s="7">
        <v>-182286</v>
      </c>
      <c r="E9" s="7">
        <v>-1455</v>
      </c>
      <c r="F9" s="4">
        <v>0</v>
      </c>
    </row>
    <row r="10" spans="1:6" x14ac:dyDescent="0.25">
      <c r="A10" s="2" t="s">
        <v>71</v>
      </c>
      <c r="B10" s="4">
        <v>0</v>
      </c>
      <c r="C10" s="7">
        <v>11237</v>
      </c>
      <c r="D10" s="7">
        <v>67640</v>
      </c>
      <c r="E10" s="4">
        <v>553</v>
      </c>
      <c r="F10" s="4">
        <v>0</v>
      </c>
    </row>
    <row r="11" spans="1:6" ht="30" x14ac:dyDescent="0.25">
      <c r="A11" s="2" t="s">
        <v>72</v>
      </c>
      <c r="B11" s="4">
        <v>-341</v>
      </c>
      <c r="C11" s="7">
        <v>-4930</v>
      </c>
      <c r="D11" s="7">
        <v>146079</v>
      </c>
      <c r="E11" s="7">
        <v>81075</v>
      </c>
      <c r="F11" s="7">
        <v>6540</v>
      </c>
    </row>
    <row r="12" spans="1:6" x14ac:dyDescent="0.25">
      <c r="A12" s="2" t="s">
        <v>71</v>
      </c>
      <c r="B12" s="4">
        <v>126</v>
      </c>
      <c r="C12" s="7">
        <v>1874</v>
      </c>
      <c r="D12" s="7">
        <v>-53881</v>
      </c>
      <c r="E12" s="7">
        <v>-30808</v>
      </c>
      <c r="F12" s="7">
        <v>-2478</v>
      </c>
    </row>
    <row r="13" spans="1:6" x14ac:dyDescent="0.25">
      <c r="A13" s="2" t="s">
        <v>73</v>
      </c>
      <c r="B13" s="4">
        <v>-46</v>
      </c>
      <c r="C13" s="4">
        <v>-582</v>
      </c>
      <c r="D13" s="4">
        <v>8</v>
      </c>
      <c r="E13" s="4">
        <v>0</v>
      </c>
      <c r="F13" s="4">
        <v>289</v>
      </c>
    </row>
    <row r="14" spans="1:6" ht="30" x14ac:dyDescent="0.25">
      <c r="A14" s="2" t="s">
        <v>69</v>
      </c>
      <c r="B14" s="4">
        <v>-261</v>
      </c>
      <c r="C14" s="7">
        <v>-21979</v>
      </c>
      <c r="D14" s="7">
        <v>-22440</v>
      </c>
      <c r="E14" s="7">
        <v>49365</v>
      </c>
      <c r="F14" s="7">
        <v>4351</v>
      </c>
    </row>
    <row r="15" spans="1:6" x14ac:dyDescent="0.25">
      <c r="A15" s="2" t="s">
        <v>74</v>
      </c>
      <c r="B15" s="6">
        <v>90789</v>
      </c>
      <c r="C15" s="6">
        <v>6825</v>
      </c>
      <c r="D15" s="6">
        <v>117831</v>
      </c>
      <c r="E15" s="6">
        <v>70958</v>
      </c>
      <c r="F15" s="6">
        <v>23300</v>
      </c>
    </row>
  </sheetData>
  <mergeCells count="1">
    <mergeCell ref="C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5"/>
  <sheetViews>
    <sheetView showGridLines="0" workbookViewId="0"/>
  </sheetViews>
  <sheetFormatPr defaultRowHeight="15" x14ac:dyDescent="0.25"/>
  <cols>
    <col min="1" max="2" width="36.5703125" bestFit="1" customWidth="1"/>
    <col min="3" max="3" width="22.140625" customWidth="1"/>
    <col min="4" max="4" width="18.28515625" customWidth="1"/>
    <col min="5" max="5" width="22.140625" customWidth="1"/>
    <col min="6" max="6" width="19.42578125" customWidth="1"/>
    <col min="7" max="7" width="22.140625" customWidth="1"/>
    <col min="8" max="8" width="15.140625" customWidth="1"/>
    <col min="9" max="9" width="22.140625" customWidth="1"/>
    <col min="10" max="10" width="19.42578125" customWidth="1"/>
    <col min="11" max="11" width="22.140625" customWidth="1"/>
    <col min="12" max="12" width="19.42578125" customWidth="1"/>
    <col min="13" max="13" width="22.140625" customWidth="1"/>
    <col min="14" max="14" width="15.140625" customWidth="1"/>
    <col min="15" max="15" width="22.140625" customWidth="1"/>
    <col min="16" max="16" width="15.140625" customWidth="1"/>
    <col min="17" max="17" width="22.140625" customWidth="1"/>
    <col min="18" max="18" width="19.42578125" customWidth="1"/>
  </cols>
  <sheetData>
    <row r="1" spans="1:18" ht="15" customHeight="1" x14ac:dyDescent="0.25">
      <c r="A1" s="9" t="s">
        <v>993</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994</v>
      </c>
      <c r="B3" s="58"/>
      <c r="C3" s="58"/>
      <c r="D3" s="58"/>
      <c r="E3" s="58"/>
      <c r="F3" s="58"/>
      <c r="G3" s="58"/>
      <c r="H3" s="58"/>
      <c r="I3" s="58"/>
      <c r="J3" s="58"/>
      <c r="K3" s="58"/>
      <c r="L3" s="58"/>
      <c r="M3" s="58"/>
      <c r="N3" s="58"/>
      <c r="O3" s="58"/>
      <c r="P3" s="58"/>
      <c r="Q3" s="58"/>
      <c r="R3" s="58"/>
    </row>
    <row r="4" spans="1:18" ht="22.5" customHeight="1" x14ac:dyDescent="0.25">
      <c r="A4" s="59" t="s">
        <v>993</v>
      </c>
      <c r="B4" s="61" t="s">
        <v>995</v>
      </c>
      <c r="C4" s="61"/>
      <c r="D4" s="61"/>
      <c r="E4" s="61"/>
      <c r="F4" s="61"/>
      <c r="G4" s="61"/>
      <c r="H4" s="61"/>
      <c r="I4" s="61"/>
      <c r="J4" s="61"/>
      <c r="K4" s="61"/>
      <c r="L4" s="61"/>
      <c r="M4" s="61"/>
      <c r="N4" s="61"/>
      <c r="O4" s="61"/>
      <c r="P4" s="61"/>
      <c r="Q4" s="61"/>
      <c r="R4" s="61"/>
    </row>
    <row r="5" spans="1:18" x14ac:dyDescent="0.25">
      <c r="A5" s="59"/>
      <c r="B5" s="61"/>
      <c r="C5" s="61"/>
      <c r="D5" s="61"/>
      <c r="E5" s="61"/>
      <c r="F5" s="61"/>
      <c r="G5" s="61"/>
      <c r="H5" s="61"/>
      <c r="I5" s="61"/>
      <c r="J5" s="61"/>
      <c r="K5" s="61"/>
      <c r="L5" s="61"/>
      <c r="M5" s="61"/>
      <c r="N5" s="61"/>
      <c r="O5" s="61"/>
      <c r="P5" s="61"/>
      <c r="Q5" s="61"/>
      <c r="R5" s="61"/>
    </row>
    <row r="6" spans="1:18" x14ac:dyDescent="0.25">
      <c r="A6" s="59"/>
      <c r="B6" s="61" t="s">
        <v>996</v>
      </c>
      <c r="C6" s="61"/>
      <c r="D6" s="61"/>
      <c r="E6" s="61"/>
      <c r="F6" s="61"/>
      <c r="G6" s="61"/>
      <c r="H6" s="61"/>
      <c r="I6" s="61"/>
      <c r="J6" s="61"/>
      <c r="K6" s="61"/>
      <c r="L6" s="61"/>
      <c r="M6" s="61"/>
      <c r="N6" s="61"/>
      <c r="O6" s="61"/>
      <c r="P6" s="61"/>
      <c r="Q6" s="61"/>
      <c r="R6" s="61"/>
    </row>
    <row r="7" spans="1:18" x14ac:dyDescent="0.25">
      <c r="A7" s="59"/>
      <c r="B7" s="58"/>
      <c r="C7" s="58"/>
      <c r="D7" s="58"/>
      <c r="E7" s="58"/>
      <c r="F7" s="58"/>
      <c r="G7" s="58"/>
      <c r="H7" s="58"/>
      <c r="I7" s="58"/>
      <c r="J7" s="58"/>
      <c r="K7" s="58"/>
      <c r="L7" s="58"/>
      <c r="M7" s="58"/>
      <c r="N7" s="58"/>
      <c r="O7" s="58"/>
      <c r="P7" s="58"/>
      <c r="Q7" s="58"/>
      <c r="R7" s="58"/>
    </row>
    <row r="8" spans="1:18" x14ac:dyDescent="0.25">
      <c r="A8" s="59"/>
      <c r="B8" s="61"/>
      <c r="C8" s="61"/>
      <c r="D8" s="61"/>
      <c r="E8" s="61"/>
      <c r="F8" s="61"/>
      <c r="G8" s="61"/>
      <c r="H8" s="61"/>
      <c r="I8" s="61"/>
      <c r="J8" s="61"/>
      <c r="K8" s="61"/>
      <c r="L8" s="61"/>
      <c r="M8" s="61"/>
      <c r="N8" s="61"/>
      <c r="O8" s="61"/>
      <c r="P8" s="61"/>
      <c r="Q8" s="61"/>
      <c r="R8" s="61"/>
    </row>
    <row r="9" spans="1:18" ht="22.5" customHeight="1" x14ac:dyDescent="0.25">
      <c r="A9" s="59"/>
      <c r="B9" s="61" t="s">
        <v>997</v>
      </c>
      <c r="C9" s="61"/>
      <c r="D9" s="61"/>
      <c r="E9" s="61"/>
      <c r="F9" s="61"/>
      <c r="G9" s="61"/>
      <c r="H9" s="61"/>
      <c r="I9" s="61"/>
      <c r="J9" s="61"/>
      <c r="K9" s="61"/>
      <c r="L9" s="61"/>
      <c r="M9" s="61"/>
      <c r="N9" s="61"/>
      <c r="O9" s="61"/>
      <c r="P9" s="61"/>
      <c r="Q9" s="61"/>
      <c r="R9" s="61"/>
    </row>
    <row r="10" spans="1:18" x14ac:dyDescent="0.25">
      <c r="A10" s="59"/>
      <c r="B10" s="58"/>
      <c r="C10" s="58"/>
      <c r="D10" s="58"/>
      <c r="E10" s="58"/>
      <c r="F10" s="58"/>
      <c r="G10" s="58"/>
      <c r="H10" s="58"/>
      <c r="I10" s="58"/>
      <c r="J10" s="58"/>
      <c r="K10" s="58"/>
      <c r="L10" s="58"/>
      <c r="M10" s="58"/>
      <c r="N10" s="58"/>
      <c r="O10" s="58"/>
      <c r="P10" s="58"/>
      <c r="Q10" s="58"/>
      <c r="R10" s="58"/>
    </row>
    <row r="11" spans="1:18" x14ac:dyDescent="0.25">
      <c r="A11" s="59"/>
      <c r="B11" s="61"/>
      <c r="C11" s="61"/>
      <c r="D11" s="61"/>
      <c r="E11" s="61"/>
      <c r="F11" s="61"/>
      <c r="G11" s="61"/>
      <c r="H11" s="61"/>
      <c r="I11" s="61"/>
      <c r="J11" s="61"/>
      <c r="K11" s="61"/>
      <c r="L11" s="61"/>
      <c r="M11" s="61"/>
      <c r="N11" s="61"/>
      <c r="O11" s="61"/>
      <c r="P11" s="61"/>
      <c r="Q11" s="61"/>
      <c r="R11" s="61"/>
    </row>
    <row r="12" spans="1:18" x14ac:dyDescent="0.25">
      <c r="A12" s="59"/>
      <c r="B12" s="61" t="s">
        <v>998</v>
      </c>
      <c r="C12" s="61"/>
      <c r="D12" s="61"/>
      <c r="E12" s="61"/>
      <c r="F12" s="61"/>
      <c r="G12" s="61"/>
      <c r="H12" s="61"/>
      <c r="I12" s="61"/>
      <c r="J12" s="61"/>
      <c r="K12" s="61"/>
      <c r="L12" s="61"/>
      <c r="M12" s="61"/>
      <c r="N12" s="61"/>
      <c r="O12" s="61"/>
      <c r="P12" s="61"/>
      <c r="Q12" s="61"/>
      <c r="R12" s="61"/>
    </row>
    <row r="13" spans="1:18" x14ac:dyDescent="0.25">
      <c r="A13" s="59"/>
      <c r="B13" s="58"/>
      <c r="C13" s="58"/>
      <c r="D13" s="58"/>
      <c r="E13" s="58"/>
      <c r="F13" s="58"/>
      <c r="G13" s="58"/>
      <c r="H13" s="58"/>
      <c r="I13" s="58"/>
      <c r="J13" s="58"/>
      <c r="K13" s="58"/>
      <c r="L13" s="58"/>
      <c r="M13" s="58"/>
      <c r="N13" s="58"/>
      <c r="O13" s="58"/>
      <c r="P13" s="58"/>
      <c r="Q13" s="58"/>
      <c r="R13" s="58"/>
    </row>
    <row r="14" spans="1:18" x14ac:dyDescent="0.25">
      <c r="A14" s="59"/>
      <c r="B14" s="61" t="s">
        <v>999</v>
      </c>
      <c r="C14" s="61"/>
      <c r="D14" s="61"/>
      <c r="E14" s="61"/>
      <c r="F14" s="61"/>
      <c r="G14" s="61"/>
      <c r="H14" s="61"/>
      <c r="I14" s="61"/>
      <c r="J14" s="61"/>
      <c r="K14" s="61"/>
      <c r="L14" s="61"/>
      <c r="M14" s="61"/>
      <c r="N14" s="61"/>
      <c r="O14" s="61"/>
      <c r="P14" s="61"/>
      <c r="Q14" s="61"/>
      <c r="R14" s="61"/>
    </row>
    <row r="15" spans="1:18" x14ac:dyDescent="0.25">
      <c r="A15" s="59"/>
      <c r="B15" s="61"/>
      <c r="C15" s="61"/>
      <c r="D15" s="61"/>
      <c r="E15" s="61"/>
      <c r="F15" s="61"/>
      <c r="G15" s="61"/>
      <c r="H15" s="61"/>
      <c r="I15" s="61"/>
      <c r="J15" s="61"/>
      <c r="K15" s="61"/>
      <c r="L15" s="61"/>
      <c r="M15" s="61"/>
      <c r="N15" s="61"/>
      <c r="O15" s="61"/>
      <c r="P15" s="61"/>
      <c r="Q15" s="61"/>
      <c r="R15" s="61"/>
    </row>
    <row r="16" spans="1:18" x14ac:dyDescent="0.25">
      <c r="A16" s="59"/>
      <c r="B16" s="62" t="s">
        <v>1000</v>
      </c>
      <c r="C16" s="62"/>
      <c r="D16" s="62"/>
      <c r="E16" s="62"/>
      <c r="F16" s="62"/>
      <c r="G16" s="62"/>
      <c r="H16" s="62"/>
      <c r="I16" s="62"/>
      <c r="J16" s="62"/>
      <c r="K16" s="62"/>
      <c r="L16" s="62"/>
      <c r="M16" s="62"/>
      <c r="N16" s="62"/>
      <c r="O16" s="62"/>
      <c r="P16" s="62"/>
      <c r="Q16" s="62"/>
      <c r="R16" s="62"/>
    </row>
    <row r="17" spans="1:18" x14ac:dyDescent="0.25">
      <c r="A17" s="59"/>
      <c r="B17" s="62"/>
      <c r="C17" s="62"/>
      <c r="D17" s="62"/>
      <c r="E17" s="62"/>
      <c r="F17" s="62"/>
      <c r="G17" s="62"/>
      <c r="H17" s="62"/>
      <c r="I17" s="62"/>
      <c r="J17" s="62"/>
      <c r="K17" s="62"/>
      <c r="L17" s="62"/>
      <c r="M17" s="62"/>
      <c r="N17" s="62"/>
      <c r="O17" s="62"/>
      <c r="P17" s="62"/>
      <c r="Q17" s="62"/>
      <c r="R17" s="62"/>
    </row>
    <row r="18" spans="1:18" x14ac:dyDescent="0.25">
      <c r="A18" s="59"/>
      <c r="B18" s="62" t="s">
        <v>1001</v>
      </c>
      <c r="C18" s="62"/>
      <c r="D18" s="62"/>
      <c r="E18" s="62"/>
      <c r="F18" s="62"/>
      <c r="G18" s="62"/>
      <c r="H18" s="62"/>
      <c r="I18" s="62"/>
      <c r="J18" s="62"/>
      <c r="K18" s="62"/>
      <c r="L18" s="62"/>
      <c r="M18" s="62"/>
      <c r="N18" s="62"/>
      <c r="O18" s="62"/>
      <c r="P18" s="62"/>
      <c r="Q18" s="62"/>
      <c r="R18" s="62"/>
    </row>
    <row r="19" spans="1:18" x14ac:dyDescent="0.25">
      <c r="A19" s="59"/>
      <c r="B19" s="61"/>
      <c r="C19" s="61"/>
      <c r="D19" s="61"/>
      <c r="E19" s="61"/>
      <c r="F19" s="61"/>
      <c r="G19" s="61"/>
      <c r="H19" s="61"/>
      <c r="I19" s="61"/>
      <c r="J19" s="61"/>
      <c r="K19" s="61"/>
      <c r="L19" s="61"/>
      <c r="M19" s="61"/>
      <c r="N19" s="61"/>
      <c r="O19" s="61"/>
      <c r="P19" s="61"/>
      <c r="Q19" s="61"/>
      <c r="R19" s="61"/>
    </row>
    <row r="20" spans="1:18" x14ac:dyDescent="0.25">
      <c r="A20" s="59"/>
      <c r="B20" s="62" t="s">
        <v>1002</v>
      </c>
      <c r="C20" s="62"/>
      <c r="D20" s="62"/>
      <c r="E20" s="62"/>
      <c r="F20" s="62"/>
      <c r="G20" s="62"/>
      <c r="H20" s="62"/>
      <c r="I20" s="62"/>
      <c r="J20" s="62"/>
      <c r="K20" s="62"/>
      <c r="L20" s="62"/>
      <c r="M20" s="62"/>
      <c r="N20" s="62"/>
      <c r="O20" s="62"/>
      <c r="P20" s="62"/>
      <c r="Q20" s="62"/>
      <c r="R20" s="62"/>
    </row>
    <row r="21" spans="1:18" x14ac:dyDescent="0.25">
      <c r="A21" s="59"/>
      <c r="B21" s="61"/>
      <c r="C21" s="61"/>
      <c r="D21" s="61"/>
      <c r="E21" s="61"/>
      <c r="F21" s="61"/>
      <c r="G21" s="61"/>
      <c r="H21" s="61"/>
      <c r="I21" s="61"/>
      <c r="J21" s="61"/>
      <c r="K21" s="61"/>
      <c r="L21" s="61"/>
      <c r="M21" s="61"/>
      <c r="N21" s="61"/>
      <c r="O21" s="61"/>
      <c r="P21" s="61"/>
      <c r="Q21" s="61"/>
      <c r="R21" s="61"/>
    </row>
    <row r="22" spans="1:18" x14ac:dyDescent="0.25">
      <c r="A22" s="59"/>
      <c r="B22" s="62" t="s">
        <v>1003</v>
      </c>
      <c r="C22" s="62"/>
      <c r="D22" s="62"/>
      <c r="E22" s="62"/>
      <c r="F22" s="62"/>
      <c r="G22" s="62"/>
      <c r="H22" s="62"/>
      <c r="I22" s="62"/>
      <c r="J22" s="62"/>
      <c r="K22" s="62"/>
      <c r="L22" s="62"/>
      <c r="M22" s="62"/>
      <c r="N22" s="62"/>
      <c r="O22" s="62"/>
      <c r="P22" s="62"/>
      <c r="Q22" s="62"/>
      <c r="R22" s="62"/>
    </row>
    <row r="23" spans="1:18" x14ac:dyDescent="0.25">
      <c r="A23" s="59"/>
      <c r="B23" s="61"/>
      <c r="C23" s="61"/>
      <c r="D23" s="61"/>
      <c r="E23" s="61"/>
      <c r="F23" s="61"/>
      <c r="G23" s="61"/>
      <c r="H23" s="61"/>
      <c r="I23" s="61"/>
      <c r="J23" s="61"/>
      <c r="K23" s="61"/>
      <c r="L23" s="61"/>
      <c r="M23" s="61"/>
      <c r="N23" s="61"/>
      <c r="O23" s="61"/>
      <c r="P23" s="61"/>
      <c r="Q23" s="61"/>
      <c r="R23" s="61"/>
    </row>
    <row r="24" spans="1:18" x14ac:dyDescent="0.25">
      <c r="A24" s="59"/>
      <c r="B24" s="62" t="s">
        <v>1004</v>
      </c>
      <c r="C24" s="62"/>
      <c r="D24" s="62"/>
      <c r="E24" s="62"/>
      <c r="F24" s="62"/>
      <c r="G24" s="62"/>
      <c r="H24" s="62"/>
      <c r="I24" s="62"/>
      <c r="J24" s="62"/>
      <c r="K24" s="62"/>
      <c r="L24" s="62"/>
      <c r="M24" s="62"/>
      <c r="N24" s="62"/>
      <c r="O24" s="62"/>
      <c r="P24" s="62"/>
      <c r="Q24" s="62"/>
      <c r="R24" s="62"/>
    </row>
    <row r="25" spans="1:18" x14ac:dyDescent="0.25">
      <c r="A25" s="59"/>
      <c r="B25" s="61" t="s">
        <v>225</v>
      </c>
      <c r="C25" s="61"/>
      <c r="D25" s="61"/>
      <c r="E25" s="61"/>
      <c r="F25" s="61"/>
      <c r="G25" s="61"/>
      <c r="H25" s="61"/>
      <c r="I25" s="61"/>
      <c r="J25" s="61"/>
      <c r="K25" s="61"/>
      <c r="L25" s="61"/>
      <c r="M25" s="61"/>
      <c r="N25" s="61"/>
      <c r="O25" s="61"/>
      <c r="P25" s="61"/>
      <c r="Q25" s="61"/>
      <c r="R25" s="61"/>
    </row>
    <row r="26" spans="1:18" x14ac:dyDescent="0.25">
      <c r="A26" s="59"/>
      <c r="B26" s="61" t="s">
        <v>1005</v>
      </c>
      <c r="C26" s="61"/>
      <c r="D26" s="61"/>
      <c r="E26" s="61"/>
      <c r="F26" s="61"/>
      <c r="G26" s="61"/>
      <c r="H26" s="61"/>
      <c r="I26" s="61"/>
      <c r="J26" s="61"/>
      <c r="K26" s="61"/>
      <c r="L26" s="61"/>
      <c r="M26" s="61"/>
      <c r="N26" s="61"/>
      <c r="O26" s="61"/>
      <c r="P26" s="61"/>
      <c r="Q26" s="61"/>
      <c r="R26" s="61"/>
    </row>
    <row r="27" spans="1:18" x14ac:dyDescent="0.25">
      <c r="A27" s="59"/>
      <c r="B27" s="61"/>
      <c r="C27" s="61"/>
      <c r="D27" s="61"/>
      <c r="E27" s="61"/>
      <c r="F27" s="61"/>
      <c r="G27" s="61"/>
      <c r="H27" s="61"/>
      <c r="I27" s="61"/>
      <c r="J27" s="61"/>
      <c r="K27" s="61"/>
      <c r="L27" s="61"/>
      <c r="M27" s="61"/>
      <c r="N27" s="61"/>
      <c r="O27" s="61"/>
      <c r="P27" s="61"/>
      <c r="Q27" s="61"/>
      <c r="R27" s="61"/>
    </row>
    <row r="28" spans="1:18" x14ac:dyDescent="0.25">
      <c r="A28" s="59"/>
      <c r="B28" s="70"/>
      <c r="C28" s="70"/>
      <c r="D28" s="80">
        <v>42004</v>
      </c>
      <c r="E28" s="80"/>
      <c r="F28" s="80"/>
      <c r="G28" s="80"/>
      <c r="H28" s="80"/>
      <c r="I28" s="80"/>
      <c r="J28" s="80"/>
    </row>
    <row r="29" spans="1:18" x14ac:dyDescent="0.25">
      <c r="A29" s="59"/>
      <c r="B29" s="23"/>
      <c r="C29" s="23"/>
      <c r="D29" s="127"/>
      <c r="E29" s="127"/>
      <c r="F29" s="127"/>
      <c r="G29" s="127"/>
      <c r="H29" s="127"/>
      <c r="I29" s="127"/>
      <c r="J29" s="127"/>
    </row>
    <row r="30" spans="1:18" x14ac:dyDescent="0.25">
      <c r="A30" s="59"/>
      <c r="B30" s="70"/>
      <c r="C30" s="15"/>
      <c r="D30" s="71" t="s">
        <v>1006</v>
      </c>
      <c r="E30" s="15"/>
      <c r="F30" s="71" t="s">
        <v>1007</v>
      </c>
      <c r="G30" s="15"/>
      <c r="H30" s="71" t="s">
        <v>1008</v>
      </c>
      <c r="I30" s="15"/>
      <c r="J30" s="71" t="s">
        <v>41</v>
      </c>
    </row>
    <row r="31" spans="1:18" x14ac:dyDescent="0.25">
      <c r="A31" s="59"/>
      <c r="B31" s="70" t="s">
        <v>172</v>
      </c>
      <c r="C31" s="15"/>
      <c r="D31" s="15"/>
      <c r="E31" s="15"/>
      <c r="F31" s="15"/>
      <c r="G31" s="15"/>
      <c r="H31" s="15"/>
      <c r="I31" s="15"/>
      <c r="J31" s="15"/>
    </row>
    <row r="32" spans="1:18" ht="33.75" x14ac:dyDescent="0.25">
      <c r="A32" s="59"/>
      <c r="B32" s="12" t="s">
        <v>1009</v>
      </c>
      <c r="C32" s="126"/>
      <c r="D32" s="23" t="s">
        <v>1010</v>
      </c>
      <c r="E32" s="126"/>
      <c r="F32" s="23" t="s">
        <v>1011</v>
      </c>
      <c r="G32" s="126"/>
      <c r="H32" s="23" t="s">
        <v>1012</v>
      </c>
      <c r="I32" s="126"/>
      <c r="J32" s="23" t="s">
        <v>1013</v>
      </c>
    </row>
    <row r="33" spans="1:18" x14ac:dyDescent="0.25">
      <c r="A33" s="59"/>
      <c r="B33" s="12" t="s">
        <v>1014</v>
      </c>
      <c r="C33" s="17"/>
      <c r="D33" s="17"/>
      <c r="E33" s="17"/>
      <c r="F33" s="17"/>
      <c r="G33" s="17"/>
      <c r="H33" s="17"/>
      <c r="I33" s="17"/>
      <c r="J33" s="17"/>
    </row>
    <row r="34" spans="1:18" ht="33.75" x14ac:dyDescent="0.25">
      <c r="A34" s="59"/>
      <c r="B34" s="12" t="s">
        <v>1015</v>
      </c>
      <c r="C34" s="126"/>
      <c r="D34" s="23" t="s">
        <v>1016</v>
      </c>
      <c r="E34" s="126"/>
      <c r="F34" s="23" t="s">
        <v>1017</v>
      </c>
      <c r="G34" s="126"/>
      <c r="H34" s="23" t="s">
        <v>1018</v>
      </c>
      <c r="I34" s="126"/>
      <c r="J34" s="23" t="s">
        <v>1019</v>
      </c>
    </row>
    <row r="35" spans="1:18" ht="22.5" x14ac:dyDescent="0.25">
      <c r="A35" s="59"/>
      <c r="B35" s="12" t="s">
        <v>1020</v>
      </c>
      <c r="C35" s="126"/>
      <c r="D35" s="23" t="s">
        <v>1017</v>
      </c>
      <c r="E35" s="126"/>
      <c r="F35" s="23" t="s">
        <v>1021</v>
      </c>
      <c r="G35" s="126"/>
      <c r="H35" s="23" t="s">
        <v>1018</v>
      </c>
      <c r="I35" s="126"/>
      <c r="J35" s="23" t="s">
        <v>1022</v>
      </c>
    </row>
    <row r="36" spans="1:18" x14ac:dyDescent="0.25">
      <c r="A36" s="59"/>
      <c r="B36" s="12" t="s">
        <v>1023</v>
      </c>
      <c r="C36" s="126"/>
      <c r="D36" s="23"/>
      <c r="E36" s="126"/>
      <c r="F36" s="23"/>
      <c r="G36" s="126"/>
      <c r="H36" s="23"/>
      <c r="I36" s="126"/>
      <c r="J36" s="23"/>
    </row>
    <row r="37" spans="1:18" ht="33.75" x14ac:dyDescent="0.25">
      <c r="A37" s="59"/>
      <c r="B37" s="68" t="s">
        <v>1024</v>
      </c>
      <c r="C37" s="126"/>
      <c r="D37" s="23" t="s">
        <v>1025</v>
      </c>
      <c r="E37" s="126"/>
      <c r="F37" s="23" t="s">
        <v>1017</v>
      </c>
      <c r="G37" s="126"/>
      <c r="H37" s="23" t="s">
        <v>1018</v>
      </c>
      <c r="I37" s="126"/>
      <c r="J37" s="23" t="s">
        <v>1026</v>
      </c>
    </row>
    <row r="38" spans="1:18" ht="34.5" thickBot="1" x14ac:dyDescent="0.3">
      <c r="A38" s="59"/>
      <c r="B38" s="12" t="s">
        <v>1027</v>
      </c>
      <c r="C38" s="126"/>
      <c r="D38" s="65" t="s">
        <v>1028</v>
      </c>
      <c r="E38" s="126"/>
      <c r="F38" s="65" t="s">
        <v>1029</v>
      </c>
      <c r="G38" s="126"/>
      <c r="H38" s="65" t="s">
        <v>1012</v>
      </c>
      <c r="I38" s="126"/>
      <c r="J38" s="65" t="s">
        <v>1030</v>
      </c>
    </row>
    <row r="39" spans="1:18" ht="15.75" thickTop="1" x14ac:dyDescent="0.25">
      <c r="A39" s="59"/>
      <c r="B39" s="12"/>
      <c r="C39" s="126"/>
      <c r="D39" s="23"/>
      <c r="E39" s="126"/>
      <c r="F39" s="23"/>
      <c r="G39" s="126"/>
      <c r="H39" s="23"/>
      <c r="I39" s="126"/>
      <c r="J39" s="23"/>
    </row>
    <row r="40" spans="1:18" x14ac:dyDescent="0.25">
      <c r="A40" s="59"/>
      <c r="B40" s="70" t="s">
        <v>1031</v>
      </c>
      <c r="C40" s="126"/>
      <c r="D40" s="23"/>
      <c r="E40" s="126"/>
      <c r="F40" s="23"/>
      <c r="G40" s="126"/>
      <c r="H40" s="23"/>
      <c r="I40" s="126"/>
      <c r="J40" s="23"/>
    </row>
    <row r="41" spans="1:18" ht="33.75" x14ac:dyDescent="0.25">
      <c r="A41" s="59"/>
      <c r="B41" s="12" t="s">
        <v>1032</v>
      </c>
      <c r="C41" s="126"/>
      <c r="D41" s="23" t="s">
        <v>1011</v>
      </c>
      <c r="E41" s="126"/>
      <c r="F41" s="23" t="s">
        <v>1033</v>
      </c>
      <c r="G41" s="126"/>
      <c r="H41" s="23" t="s">
        <v>1012</v>
      </c>
      <c r="I41" s="126"/>
      <c r="J41" s="23" t="s">
        <v>1034</v>
      </c>
    </row>
    <row r="42" spans="1:18" ht="34.5" thickBot="1" x14ac:dyDescent="0.3">
      <c r="A42" s="59"/>
      <c r="B42" s="12" t="s">
        <v>1035</v>
      </c>
      <c r="C42" s="126"/>
      <c r="D42" s="65" t="s">
        <v>1011</v>
      </c>
      <c r="E42" s="126"/>
      <c r="F42" s="65" t="s">
        <v>1033</v>
      </c>
      <c r="G42" s="126"/>
      <c r="H42" s="65" t="s">
        <v>1012</v>
      </c>
      <c r="I42" s="126"/>
      <c r="J42" s="65" t="s">
        <v>1034</v>
      </c>
    </row>
    <row r="43" spans="1:18" ht="15.75" thickTop="1" x14ac:dyDescent="0.25">
      <c r="A43" s="59"/>
      <c r="B43" s="61"/>
      <c r="C43" s="61"/>
      <c r="D43" s="61"/>
      <c r="E43" s="61"/>
      <c r="F43" s="61"/>
      <c r="G43" s="61"/>
      <c r="H43" s="61"/>
      <c r="I43" s="61"/>
      <c r="J43" s="61"/>
      <c r="K43" s="61"/>
      <c r="L43" s="61"/>
      <c r="M43" s="61"/>
      <c r="N43" s="61"/>
      <c r="O43" s="61"/>
      <c r="P43" s="61"/>
      <c r="Q43" s="61"/>
      <c r="R43" s="61"/>
    </row>
    <row r="44" spans="1:18" x14ac:dyDescent="0.25">
      <c r="A44" s="59"/>
      <c r="B44" s="70"/>
      <c r="C44" s="70"/>
      <c r="D44" s="82">
        <v>41906</v>
      </c>
      <c r="E44" s="82"/>
      <c r="F44" s="82"/>
      <c r="G44" s="82"/>
      <c r="H44" s="82"/>
      <c r="I44" s="82"/>
      <c r="J44" s="82"/>
      <c r="K44" s="15"/>
      <c r="L44" s="82">
        <v>41542</v>
      </c>
      <c r="M44" s="82"/>
      <c r="N44" s="82"/>
      <c r="O44" s="82"/>
      <c r="P44" s="82"/>
      <c r="Q44" s="82"/>
      <c r="R44" s="82"/>
    </row>
    <row r="45" spans="1:18" x14ac:dyDescent="0.25">
      <c r="A45" s="59"/>
      <c r="B45" s="23"/>
      <c r="C45" s="23"/>
      <c r="D45" s="129"/>
      <c r="E45" s="129"/>
      <c r="F45" s="129"/>
      <c r="G45" s="129"/>
      <c r="H45" s="129"/>
      <c r="I45" s="129"/>
      <c r="J45" s="129"/>
      <c r="K45" s="23"/>
      <c r="L45" s="129"/>
      <c r="M45" s="129"/>
      <c r="N45" s="129"/>
      <c r="O45" s="129"/>
      <c r="P45" s="129"/>
      <c r="Q45" s="129"/>
      <c r="R45" s="129"/>
    </row>
    <row r="46" spans="1:18" x14ac:dyDescent="0.25">
      <c r="A46" s="59"/>
      <c r="B46" s="70"/>
      <c r="C46" s="15"/>
      <c r="D46" s="84" t="s">
        <v>1006</v>
      </c>
      <c r="E46" s="13"/>
      <c r="F46" s="84" t="s">
        <v>1007</v>
      </c>
      <c r="G46" s="13"/>
      <c r="H46" s="84" t="s">
        <v>1008</v>
      </c>
      <c r="I46" s="13"/>
      <c r="J46" s="84" t="s">
        <v>41</v>
      </c>
      <c r="K46" s="15"/>
      <c r="L46" s="84" t="s">
        <v>1006</v>
      </c>
      <c r="M46" s="15"/>
      <c r="N46" s="84" t="s">
        <v>1007</v>
      </c>
      <c r="O46" s="15"/>
      <c r="P46" s="84" t="s">
        <v>1008</v>
      </c>
      <c r="Q46" s="15"/>
      <c r="R46" s="84" t="s">
        <v>41</v>
      </c>
    </row>
    <row r="47" spans="1:18" x14ac:dyDescent="0.25">
      <c r="A47" s="59"/>
      <c r="B47" s="70" t="s">
        <v>172</v>
      </c>
      <c r="C47" s="15"/>
      <c r="D47" s="13"/>
      <c r="E47" s="13"/>
      <c r="F47" s="13"/>
      <c r="G47" s="13"/>
      <c r="H47" s="13"/>
      <c r="I47" s="13"/>
      <c r="J47" s="13"/>
      <c r="K47" s="15"/>
      <c r="L47" s="12"/>
      <c r="M47" s="15"/>
      <c r="N47" s="12"/>
      <c r="O47" s="15"/>
      <c r="P47" s="12"/>
      <c r="Q47" s="15"/>
      <c r="R47" s="12"/>
    </row>
    <row r="48" spans="1:18" x14ac:dyDescent="0.25">
      <c r="A48" s="59"/>
      <c r="B48" s="12" t="s">
        <v>1036</v>
      </c>
      <c r="C48" s="126"/>
      <c r="D48" s="22" t="s">
        <v>1037</v>
      </c>
      <c r="E48" s="128"/>
      <c r="F48" s="22" t="s">
        <v>567</v>
      </c>
      <c r="G48" s="128"/>
      <c r="H48" s="22" t="s">
        <v>1038</v>
      </c>
      <c r="I48" s="128"/>
      <c r="J48" s="22" t="s">
        <v>1039</v>
      </c>
      <c r="K48" s="126"/>
      <c r="L48" s="23" t="s">
        <v>567</v>
      </c>
      <c r="M48" s="126"/>
      <c r="N48" s="23" t="s">
        <v>1038</v>
      </c>
      <c r="O48" s="126"/>
      <c r="P48" s="23" t="s">
        <v>1038</v>
      </c>
      <c r="Q48" s="126"/>
      <c r="R48" s="22" t="s">
        <v>567</v>
      </c>
    </row>
    <row r="49" spans="1:18" x14ac:dyDescent="0.25">
      <c r="A49" s="59"/>
      <c r="B49" s="12" t="s">
        <v>1014</v>
      </c>
      <c r="C49" s="17"/>
      <c r="D49" s="17"/>
      <c r="E49" s="17"/>
      <c r="F49" s="17"/>
      <c r="G49" s="17"/>
      <c r="H49" s="17"/>
      <c r="I49" s="17"/>
      <c r="J49" s="17"/>
      <c r="K49" s="17"/>
      <c r="L49" s="17"/>
      <c r="M49" s="17"/>
      <c r="N49" s="17"/>
      <c r="O49" s="17"/>
      <c r="P49" s="17"/>
      <c r="Q49" s="17"/>
      <c r="R49" s="17"/>
    </row>
    <row r="50" spans="1:18" x14ac:dyDescent="0.25">
      <c r="A50" s="59"/>
      <c r="B50" s="12" t="s">
        <v>1040</v>
      </c>
      <c r="C50" s="126"/>
      <c r="D50" s="22" t="s">
        <v>1041</v>
      </c>
      <c r="E50" s="128"/>
      <c r="F50" s="22" t="s">
        <v>1042</v>
      </c>
      <c r="G50" s="128"/>
      <c r="H50" s="22" t="s">
        <v>1043</v>
      </c>
      <c r="I50" s="128"/>
      <c r="J50" s="22" t="s">
        <v>1042</v>
      </c>
      <c r="K50" s="126"/>
      <c r="L50" s="22" t="s">
        <v>1044</v>
      </c>
      <c r="M50" s="126"/>
      <c r="N50" s="23" t="s">
        <v>1043</v>
      </c>
      <c r="O50" s="126"/>
      <c r="P50" s="23" t="s">
        <v>1043</v>
      </c>
      <c r="Q50" s="126"/>
      <c r="R50" s="22" t="s">
        <v>1044</v>
      </c>
    </row>
    <row r="51" spans="1:18" x14ac:dyDescent="0.25">
      <c r="A51" s="59"/>
      <c r="B51" s="12" t="s">
        <v>1045</v>
      </c>
      <c r="C51" s="126"/>
      <c r="D51" s="22" t="s">
        <v>1046</v>
      </c>
      <c r="E51" s="128"/>
      <c r="F51" s="22" t="s">
        <v>1042</v>
      </c>
      <c r="G51" s="128"/>
      <c r="H51" s="22" t="s">
        <v>1043</v>
      </c>
      <c r="I51" s="128"/>
      <c r="J51" s="22" t="s">
        <v>1047</v>
      </c>
      <c r="K51" s="126"/>
      <c r="L51" s="22" t="s">
        <v>1048</v>
      </c>
      <c r="M51" s="126"/>
      <c r="N51" s="22" t="s">
        <v>1043</v>
      </c>
      <c r="O51" s="126"/>
      <c r="P51" s="22" t="s">
        <v>1043</v>
      </c>
      <c r="Q51" s="126"/>
      <c r="R51" s="22" t="s">
        <v>1048</v>
      </c>
    </row>
    <row r="52" spans="1:18" x14ac:dyDescent="0.25">
      <c r="A52" s="59"/>
      <c r="B52" s="12" t="s">
        <v>1049</v>
      </c>
      <c r="C52" s="126"/>
      <c r="D52" s="22" t="s">
        <v>1041</v>
      </c>
      <c r="E52" s="128"/>
      <c r="F52" s="22" t="s">
        <v>1050</v>
      </c>
      <c r="G52" s="128"/>
      <c r="H52" s="22" t="s">
        <v>1043</v>
      </c>
      <c r="I52" s="128"/>
      <c r="J52" s="22" t="s">
        <v>1050</v>
      </c>
      <c r="K52" s="126"/>
      <c r="L52" s="22" t="s">
        <v>1042</v>
      </c>
      <c r="M52" s="126"/>
      <c r="N52" s="22" t="s">
        <v>1043</v>
      </c>
      <c r="O52" s="126"/>
      <c r="P52" s="22" t="s">
        <v>1043</v>
      </c>
      <c r="Q52" s="126"/>
      <c r="R52" s="22" t="s">
        <v>1042</v>
      </c>
    </row>
    <row r="53" spans="1:18" x14ac:dyDescent="0.25">
      <c r="A53" s="59"/>
      <c r="B53" s="12" t="s">
        <v>1023</v>
      </c>
      <c r="C53" s="126"/>
      <c r="D53" s="22"/>
      <c r="E53" s="128"/>
      <c r="F53" s="22"/>
      <c r="G53" s="128"/>
      <c r="H53" s="22"/>
      <c r="I53" s="128"/>
      <c r="J53" s="22"/>
      <c r="K53" s="126"/>
      <c r="L53" s="22"/>
      <c r="M53" s="126"/>
      <c r="N53" s="22"/>
      <c r="O53" s="126"/>
      <c r="P53" s="22"/>
      <c r="Q53" s="126"/>
      <c r="R53" s="22"/>
    </row>
    <row r="54" spans="1:18" x14ac:dyDescent="0.25">
      <c r="A54" s="59"/>
      <c r="B54" s="68" t="s">
        <v>1051</v>
      </c>
      <c r="C54" s="126"/>
      <c r="D54" s="22" t="s">
        <v>1052</v>
      </c>
      <c r="E54" s="128"/>
      <c r="F54" s="22" t="s">
        <v>1042</v>
      </c>
      <c r="G54" s="128"/>
      <c r="H54" s="22" t="s">
        <v>1043</v>
      </c>
      <c r="I54" s="128"/>
      <c r="J54" s="22" t="s">
        <v>1053</v>
      </c>
      <c r="K54" s="126"/>
      <c r="L54" s="22" t="s">
        <v>1054</v>
      </c>
      <c r="M54" s="126"/>
      <c r="N54" s="22" t="s">
        <v>1043</v>
      </c>
      <c r="O54" s="126"/>
      <c r="P54" s="22" t="s">
        <v>1043</v>
      </c>
      <c r="Q54" s="126"/>
      <c r="R54" s="22" t="s">
        <v>1054</v>
      </c>
    </row>
    <row r="55" spans="1:18" ht="15.75" thickBot="1" x14ac:dyDescent="0.3">
      <c r="A55" s="59"/>
      <c r="B55" s="12" t="s">
        <v>1055</v>
      </c>
      <c r="C55" s="126"/>
      <c r="D55" s="66" t="s">
        <v>1056</v>
      </c>
      <c r="E55" s="128"/>
      <c r="F55" s="66" t="s">
        <v>1057</v>
      </c>
      <c r="G55" s="128"/>
      <c r="H55" s="66" t="s">
        <v>1038</v>
      </c>
      <c r="I55" s="128"/>
      <c r="J55" s="66" t="s">
        <v>1058</v>
      </c>
      <c r="K55" s="126"/>
      <c r="L55" s="66" t="s">
        <v>1059</v>
      </c>
      <c r="M55" s="126"/>
      <c r="N55" s="66" t="s">
        <v>1038</v>
      </c>
      <c r="O55" s="126"/>
      <c r="P55" s="66" t="s">
        <v>1038</v>
      </c>
      <c r="Q55" s="126"/>
      <c r="R55" s="66" t="s">
        <v>1059</v>
      </c>
    </row>
    <row r="56" spans="1:18" ht="15.75" thickTop="1" x14ac:dyDescent="0.25">
      <c r="A56" s="59"/>
      <c r="B56" s="12"/>
      <c r="C56" s="126"/>
      <c r="D56" s="22"/>
      <c r="E56" s="128"/>
      <c r="F56" s="22"/>
      <c r="G56" s="128"/>
      <c r="H56" s="22"/>
      <c r="I56" s="128"/>
      <c r="J56" s="22"/>
      <c r="K56" s="126"/>
      <c r="L56" s="22"/>
      <c r="M56" s="126"/>
      <c r="N56" s="22"/>
      <c r="O56" s="126"/>
      <c r="P56" s="22"/>
      <c r="Q56" s="126"/>
      <c r="R56" s="22"/>
    </row>
    <row r="57" spans="1:18" x14ac:dyDescent="0.25">
      <c r="A57" s="59"/>
      <c r="B57" s="70" t="s">
        <v>1031</v>
      </c>
      <c r="C57" s="126"/>
      <c r="D57" s="22"/>
      <c r="E57" s="128"/>
      <c r="F57" s="22"/>
      <c r="G57" s="128"/>
      <c r="H57" s="22"/>
      <c r="I57" s="128"/>
      <c r="J57" s="22"/>
      <c r="K57" s="126"/>
      <c r="L57" s="22"/>
      <c r="M57" s="126"/>
      <c r="N57" s="22"/>
      <c r="O57" s="126"/>
      <c r="P57" s="22"/>
      <c r="Q57" s="126"/>
      <c r="R57" s="22"/>
    </row>
    <row r="58" spans="1:18" x14ac:dyDescent="0.25">
      <c r="A58" s="59"/>
      <c r="B58" s="12" t="s">
        <v>1060</v>
      </c>
      <c r="C58" s="126"/>
      <c r="D58" s="22" t="s">
        <v>1061</v>
      </c>
      <c r="E58" s="128"/>
      <c r="F58" s="22" t="s">
        <v>1062</v>
      </c>
      <c r="G58" s="128"/>
      <c r="H58" s="22" t="s">
        <v>1038</v>
      </c>
      <c r="I58" s="128"/>
      <c r="J58" s="22" t="s">
        <v>1062</v>
      </c>
      <c r="K58" s="126"/>
      <c r="L58" s="22" t="s">
        <v>567</v>
      </c>
      <c r="M58" s="126"/>
      <c r="N58" s="22" t="s">
        <v>1063</v>
      </c>
      <c r="O58" s="126"/>
      <c r="P58" s="22" t="s">
        <v>1038</v>
      </c>
      <c r="Q58" s="126"/>
      <c r="R58" s="22" t="s">
        <v>1064</v>
      </c>
    </row>
    <row r="59" spans="1:18" ht="15.75" thickBot="1" x14ac:dyDescent="0.3">
      <c r="A59" s="59"/>
      <c r="B59" s="12" t="s">
        <v>1065</v>
      </c>
      <c r="C59" s="126"/>
      <c r="D59" s="66" t="s">
        <v>1061</v>
      </c>
      <c r="E59" s="128"/>
      <c r="F59" s="66" t="s">
        <v>1062</v>
      </c>
      <c r="G59" s="128"/>
      <c r="H59" s="66" t="s">
        <v>1038</v>
      </c>
      <c r="I59" s="128"/>
      <c r="J59" s="66" t="s">
        <v>1062</v>
      </c>
      <c r="K59" s="126"/>
      <c r="L59" s="66" t="s">
        <v>567</v>
      </c>
      <c r="M59" s="126"/>
      <c r="N59" s="66" t="s">
        <v>1063</v>
      </c>
      <c r="O59" s="126"/>
      <c r="P59" s="66" t="s">
        <v>1038</v>
      </c>
      <c r="Q59" s="126"/>
      <c r="R59" s="66" t="s">
        <v>1064</v>
      </c>
    </row>
    <row r="60" spans="1:18" ht="15.75" thickTop="1" x14ac:dyDescent="0.25">
      <c r="A60" s="59"/>
      <c r="B60" s="61"/>
      <c r="C60" s="61"/>
      <c r="D60" s="61"/>
      <c r="E60" s="61"/>
      <c r="F60" s="61"/>
      <c r="G60" s="61"/>
      <c r="H60" s="61"/>
      <c r="I60" s="61"/>
      <c r="J60" s="61"/>
      <c r="K60" s="61"/>
      <c r="L60" s="61"/>
      <c r="M60" s="61"/>
      <c r="N60" s="61"/>
      <c r="O60" s="61"/>
      <c r="P60" s="61"/>
      <c r="Q60" s="61"/>
      <c r="R60" s="61"/>
    </row>
    <row r="61" spans="1:18" x14ac:dyDescent="0.25">
      <c r="A61" s="59"/>
      <c r="B61" s="61" t="s">
        <v>1066</v>
      </c>
      <c r="C61" s="61"/>
      <c r="D61" s="61"/>
      <c r="E61" s="61"/>
      <c r="F61" s="61"/>
      <c r="G61" s="61"/>
      <c r="H61" s="61"/>
      <c r="I61" s="61"/>
      <c r="J61" s="61"/>
      <c r="K61" s="61"/>
      <c r="L61" s="61"/>
      <c r="M61" s="61"/>
      <c r="N61" s="61"/>
      <c r="O61" s="61"/>
      <c r="P61" s="61"/>
      <c r="Q61" s="61"/>
      <c r="R61" s="61"/>
    </row>
    <row r="62" spans="1:18" x14ac:dyDescent="0.25">
      <c r="A62" s="59"/>
      <c r="B62" s="61"/>
      <c r="C62" s="61"/>
      <c r="D62" s="61"/>
      <c r="E62" s="61"/>
      <c r="F62" s="61"/>
      <c r="G62" s="61"/>
      <c r="H62" s="61"/>
      <c r="I62" s="61"/>
      <c r="J62" s="61"/>
      <c r="K62" s="61"/>
      <c r="L62" s="61"/>
      <c r="M62" s="61"/>
      <c r="N62" s="61"/>
      <c r="O62" s="61"/>
      <c r="P62" s="61"/>
      <c r="Q62" s="61"/>
      <c r="R62" s="61"/>
    </row>
    <row r="63" spans="1:18" ht="22.5" customHeight="1" x14ac:dyDescent="0.25">
      <c r="A63" s="59"/>
      <c r="B63" s="61" t="s">
        <v>1067</v>
      </c>
      <c r="C63" s="61"/>
      <c r="D63" s="61"/>
      <c r="E63" s="61"/>
      <c r="F63" s="61"/>
      <c r="G63" s="61"/>
      <c r="H63" s="61"/>
      <c r="I63" s="61"/>
      <c r="J63" s="61"/>
      <c r="K63" s="61"/>
      <c r="L63" s="61"/>
      <c r="M63" s="61"/>
      <c r="N63" s="61"/>
      <c r="O63" s="61"/>
      <c r="P63" s="61"/>
      <c r="Q63" s="61"/>
      <c r="R63" s="61"/>
    </row>
    <row r="64" spans="1:18" x14ac:dyDescent="0.25">
      <c r="A64" s="59"/>
      <c r="B64" s="61"/>
      <c r="C64" s="61"/>
      <c r="D64" s="61"/>
      <c r="E64" s="61"/>
      <c r="F64" s="61"/>
      <c r="G64" s="61"/>
      <c r="H64" s="61"/>
      <c r="I64" s="61"/>
      <c r="J64" s="61"/>
      <c r="K64" s="61"/>
      <c r="L64" s="61"/>
      <c r="M64" s="61"/>
      <c r="N64" s="61"/>
      <c r="O64" s="61"/>
      <c r="P64" s="61"/>
      <c r="Q64" s="61"/>
      <c r="R64" s="61"/>
    </row>
    <row r="65" spans="1:18" x14ac:dyDescent="0.25">
      <c r="A65" s="59"/>
      <c r="B65" s="61" t="s">
        <v>1068</v>
      </c>
      <c r="C65" s="61"/>
      <c r="D65" s="61"/>
      <c r="E65" s="61"/>
      <c r="F65" s="61"/>
      <c r="G65" s="61"/>
      <c r="H65" s="61"/>
      <c r="I65" s="61"/>
      <c r="J65" s="61"/>
      <c r="K65" s="61"/>
      <c r="L65" s="61"/>
      <c r="M65" s="61"/>
      <c r="N65" s="61"/>
      <c r="O65" s="61"/>
      <c r="P65" s="61"/>
      <c r="Q65" s="61"/>
      <c r="R65" s="61"/>
    </row>
  </sheetData>
  <mergeCells count="42">
    <mergeCell ref="B64:R64"/>
    <mergeCell ref="B65:R65"/>
    <mergeCell ref="B27:R27"/>
    <mergeCell ref="B43:R43"/>
    <mergeCell ref="B60:R60"/>
    <mergeCell ref="B61:R61"/>
    <mergeCell ref="B62:R62"/>
    <mergeCell ref="B63:R63"/>
    <mergeCell ref="B21:R21"/>
    <mergeCell ref="B22:R22"/>
    <mergeCell ref="B23:R23"/>
    <mergeCell ref="B24:R24"/>
    <mergeCell ref="B25:R25"/>
    <mergeCell ref="B26:R26"/>
    <mergeCell ref="B15:R15"/>
    <mergeCell ref="B16:R16"/>
    <mergeCell ref="B17:R17"/>
    <mergeCell ref="B18:R18"/>
    <mergeCell ref="B19:R19"/>
    <mergeCell ref="B20:R20"/>
    <mergeCell ref="B9:R9"/>
    <mergeCell ref="B10:R10"/>
    <mergeCell ref="B11:R11"/>
    <mergeCell ref="B12:R12"/>
    <mergeCell ref="B13:R13"/>
    <mergeCell ref="B14:R14"/>
    <mergeCell ref="A1:A2"/>
    <mergeCell ref="B1:R1"/>
    <mergeCell ref="B2:R2"/>
    <mergeCell ref="B3:R3"/>
    <mergeCell ref="A4:A65"/>
    <mergeCell ref="B4:R4"/>
    <mergeCell ref="B5:R5"/>
    <mergeCell ref="B6:R6"/>
    <mergeCell ref="B7:R7"/>
    <mergeCell ref="B8:R8"/>
    <mergeCell ref="D28:J28"/>
    <mergeCell ref="D29:J29"/>
    <mergeCell ref="D44:J44"/>
    <mergeCell ref="L44:R44"/>
    <mergeCell ref="D45:J45"/>
    <mergeCell ref="L45:R4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showGridLines="0" workbookViewId="0"/>
  </sheetViews>
  <sheetFormatPr defaultRowHeight="15" x14ac:dyDescent="0.25"/>
  <cols>
    <col min="1" max="2" width="36.5703125" bestFit="1" customWidth="1"/>
    <col min="4" max="4" width="34" bestFit="1" customWidth="1"/>
    <col min="6" max="6" width="14.140625" bestFit="1" customWidth="1"/>
    <col min="8" max="8" width="34.5703125" bestFit="1" customWidth="1"/>
    <col min="10" max="10" width="29.85546875" bestFit="1" customWidth="1"/>
    <col min="12" max="12" width="12" bestFit="1" customWidth="1"/>
    <col min="14" max="14" width="30.5703125" bestFit="1" customWidth="1"/>
  </cols>
  <sheetData>
    <row r="1" spans="1:14" ht="15" customHeight="1" x14ac:dyDescent="0.25">
      <c r="A1" s="9" t="s">
        <v>1069</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965</v>
      </c>
      <c r="B3" s="58"/>
      <c r="C3" s="58"/>
      <c r="D3" s="58"/>
      <c r="E3" s="58"/>
      <c r="F3" s="58"/>
      <c r="G3" s="58"/>
      <c r="H3" s="58"/>
      <c r="I3" s="58"/>
      <c r="J3" s="58"/>
      <c r="K3" s="58"/>
      <c r="L3" s="58"/>
      <c r="M3" s="58"/>
      <c r="N3" s="58"/>
    </row>
    <row r="4" spans="1:14" x14ac:dyDescent="0.25">
      <c r="A4" s="59" t="s">
        <v>1069</v>
      </c>
      <c r="B4" s="61" t="s">
        <v>1070</v>
      </c>
      <c r="C4" s="61"/>
      <c r="D4" s="61"/>
      <c r="E4" s="61"/>
      <c r="F4" s="61"/>
      <c r="G4" s="61"/>
      <c r="H4" s="61"/>
      <c r="I4" s="61"/>
      <c r="J4" s="61"/>
      <c r="K4" s="61"/>
      <c r="L4" s="61"/>
      <c r="M4" s="61"/>
      <c r="N4" s="61"/>
    </row>
    <row r="5" spans="1:14" x14ac:dyDescent="0.25">
      <c r="A5" s="59"/>
      <c r="B5" s="61"/>
      <c r="C5" s="61"/>
      <c r="D5" s="61"/>
      <c r="E5" s="61"/>
      <c r="F5" s="61"/>
      <c r="G5" s="61"/>
      <c r="H5" s="61"/>
      <c r="I5" s="61"/>
      <c r="J5" s="61"/>
      <c r="K5" s="61"/>
      <c r="L5" s="61"/>
      <c r="M5" s="61"/>
      <c r="N5" s="61"/>
    </row>
    <row r="6" spans="1:14" x14ac:dyDescent="0.25">
      <c r="A6" s="59"/>
      <c r="B6" s="75"/>
      <c r="C6" s="75"/>
      <c r="D6" s="130" t="s">
        <v>247</v>
      </c>
      <c r="E6" s="130"/>
      <c r="F6" s="130"/>
      <c r="G6" s="130"/>
      <c r="H6" s="130"/>
    </row>
    <row r="7" spans="1:14" x14ac:dyDescent="0.25">
      <c r="A7" s="59"/>
      <c r="B7" s="75"/>
      <c r="C7" s="75"/>
      <c r="D7" s="131">
        <v>2014</v>
      </c>
      <c r="E7" s="131"/>
      <c r="F7" s="131"/>
      <c r="G7" s="131"/>
      <c r="H7" s="131"/>
    </row>
    <row r="8" spans="1:14" x14ac:dyDescent="0.25">
      <c r="A8" s="59"/>
      <c r="B8" s="17"/>
      <c r="C8" s="17"/>
      <c r="D8" s="33" t="s">
        <v>1071</v>
      </c>
      <c r="E8" s="18"/>
      <c r="F8" s="33" t="s">
        <v>1072</v>
      </c>
      <c r="G8" s="18"/>
      <c r="H8" s="33" t="s">
        <v>1073</v>
      </c>
    </row>
    <row r="9" spans="1:14" x14ac:dyDescent="0.25">
      <c r="A9" s="59"/>
      <c r="B9" s="34"/>
      <c r="C9" s="17"/>
      <c r="D9" s="32"/>
      <c r="E9" s="18"/>
      <c r="F9" s="18"/>
      <c r="G9" s="18"/>
      <c r="H9" s="18"/>
    </row>
    <row r="10" spans="1:14" ht="34.5" x14ac:dyDescent="0.25">
      <c r="A10" s="59"/>
      <c r="B10" s="36" t="s">
        <v>1074</v>
      </c>
      <c r="C10" s="37"/>
      <c r="D10" s="20" t="s">
        <v>1075</v>
      </c>
      <c r="E10" s="35"/>
      <c r="F10" s="20" t="s">
        <v>1076</v>
      </c>
      <c r="G10" s="35"/>
      <c r="H10" s="20" t="s">
        <v>1077</v>
      </c>
    </row>
    <row r="11" spans="1:14" x14ac:dyDescent="0.25">
      <c r="A11" s="59"/>
      <c r="B11" s="36" t="s">
        <v>1078</v>
      </c>
      <c r="C11" s="37"/>
      <c r="D11" s="20"/>
      <c r="E11" s="17"/>
      <c r="F11" s="20"/>
      <c r="G11" s="17"/>
      <c r="H11" s="20"/>
    </row>
    <row r="12" spans="1:14" ht="34.5" x14ac:dyDescent="0.25">
      <c r="A12" s="59"/>
      <c r="B12" s="37" t="s">
        <v>1079</v>
      </c>
      <c r="C12" s="37"/>
      <c r="D12" s="20" t="s">
        <v>1080</v>
      </c>
      <c r="E12" s="17"/>
      <c r="F12" s="20" t="s">
        <v>1081</v>
      </c>
      <c r="G12" s="17"/>
      <c r="H12" s="20" t="s">
        <v>1082</v>
      </c>
    </row>
    <row r="13" spans="1:14" ht="23.25" x14ac:dyDescent="0.25">
      <c r="A13" s="59"/>
      <c r="B13" s="36" t="s">
        <v>1083</v>
      </c>
      <c r="C13" s="37"/>
      <c r="D13" s="20" t="s">
        <v>347</v>
      </c>
      <c r="E13" s="17"/>
      <c r="F13" s="20" t="s">
        <v>310</v>
      </c>
      <c r="G13" s="17"/>
      <c r="H13" s="20" t="s">
        <v>388</v>
      </c>
    </row>
    <row r="14" spans="1:14" ht="35.25" thickBot="1" x14ac:dyDescent="0.3">
      <c r="A14" s="59"/>
      <c r="B14" s="36" t="s">
        <v>1084</v>
      </c>
      <c r="C14" s="17"/>
      <c r="D14" s="38" t="s">
        <v>1085</v>
      </c>
      <c r="E14" s="35"/>
      <c r="F14" s="38" t="s">
        <v>1086</v>
      </c>
      <c r="G14" s="35"/>
      <c r="H14" s="38" t="s">
        <v>1087</v>
      </c>
    </row>
    <row r="15" spans="1:14" ht="15.75" thickTop="1" x14ac:dyDescent="0.25">
      <c r="A15" s="59"/>
      <c r="B15" s="61"/>
      <c r="C15" s="61"/>
      <c r="D15" s="61"/>
      <c r="E15" s="61"/>
      <c r="F15" s="61"/>
      <c r="G15" s="61"/>
      <c r="H15" s="61"/>
      <c r="I15" s="61"/>
      <c r="J15" s="61"/>
      <c r="K15" s="61"/>
      <c r="L15" s="61"/>
      <c r="M15" s="61"/>
      <c r="N15" s="61"/>
    </row>
    <row r="16" spans="1:14" x14ac:dyDescent="0.25">
      <c r="A16" s="59"/>
      <c r="B16" s="75"/>
      <c r="C16" s="75"/>
      <c r="D16" s="107" t="s">
        <v>210</v>
      </c>
      <c r="E16" s="107"/>
      <c r="F16" s="107"/>
      <c r="G16" s="107"/>
      <c r="H16" s="107"/>
      <c r="I16" s="130"/>
      <c r="J16" s="107" t="s">
        <v>210</v>
      </c>
      <c r="K16" s="107"/>
      <c r="L16" s="107"/>
      <c r="M16" s="107"/>
      <c r="N16" s="107"/>
    </row>
    <row r="17" spans="1:14" x14ac:dyDescent="0.25">
      <c r="A17" s="59"/>
      <c r="B17" s="75"/>
      <c r="C17" s="75"/>
      <c r="D17" s="40">
        <v>2014</v>
      </c>
      <c r="E17" s="40"/>
      <c r="F17" s="40"/>
      <c r="G17" s="40"/>
      <c r="H17" s="40"/>
      <c r="I17" s="130"/>
      <c r="J17" s="40">
        <v>2013</v>
      </c>
      <c r="K17" s="40"/>
      <c r="L17" s="40"/>
      <c r="M17" s="40"/>
      <c r="N17" s="40"/>
    </row>
    <row r="18" spans="1:14" x14ac:dyDescent="0.25">
      <c r="A18" s="59"/>
      <c r="B18" s="17"/>
      <c r="C18" s="17"/>
      <c r="D18" s="31" t="s">
        <v>1071</v>
      </c>
      <c r="E18" s="18"/>
      <c r="F18" s="31" t="s">
        <v>1072</v>
      </c>
      <c r="G18" s="18"/>
      <c r="H18" s="31" t="s">
        <v>1073</v>
      </c>
      <c r="I18" s="18"/>
      <c r="J18" s="31" t="s">
        <v>1071</v>
      </c>
      <c r="K18" s="18"/>
      <c r="L18" s="31" t="s">
        <v>1072</v>
      </c>
      <c r="M18" s="18"/>
      <c r="N18" s="31" t="s">
        <v>1073</v>
      </c>
    </row>
    <row r="19" spans="1:14" x14ac:dyDescent="0.25">
      <c r="A19" s="59"/>
      <c r="B19" s="34"/>
      <c r="C19" s="17"/>
      <c r="D19" s="18"/>
      <c r="E19" s="18"/>
      <c r="F19" s="18"/>
      <c r="G19" s="18"/>
      <c r="H19" s="18"/>
      <c r="I19" s="18"/>
      <c r="J19" s="32"/>
      <c r="K19" s="18"/>
      <c r="L19" s="18"/>
      <c r="M19" s="18"/>
      <c r="N19" s="18"/>
    </row>
    <row r="20" spans="1:14" x14ac:dyDescent="0.25">
      <c r="A20" s="59"/>
      <c r="B20" s="36" t="s">
        <v>1088</v>
      </c>
      <c r="C20" s="37"/>
      <c r="D20" s="35" t="s">
        <v>1089</v>
      </c>
      <c r="E20" s="35"/>
      <c r="F20" s="35" t="s">
        <v>1090</v>
      </c>
      <c r="G20" s="35"/>
      <c r="H20" s="35" t="s">
        <v>1091</v>
      </c>
      <c r="I20" s="35"/>
      <c r="J20" s="35" t="s">
        <v>1092</v>
      </c>
      <c r="K20" s="35"/>
      <c r="L20" s="35" t="s">
        <v>1093</v>
      </c>
      <c r="M20" s="35"/>
      <c r="N20" s="35" t="s">
        <v>1094</v>
      </c>
    </row>
    <row r="21" spans="1:14" x14ac:dyDescent="0.25">
      <c r="A21" s="59"/>
      <c r="B21" s="36" t="s">
        <v>1078</v>
      </c>
      <c r="C21" s="37"/>
      <c r="D21" s="35"/>
      <c r="E21" s="17"/>
      <c r="F21" s="35"/>
      <c r="G21" s="17"/>
      <c r="H21" s="35"/>
      <c r="I21" s="17"/>
      <c r="J21" s="35"/>
      <c r="K21" s="17"/>
      <c r="L21" s="35"/>
      <c r="M21" s="17"/>
      <c r="N21" s="35"/>
    </row>
    <row r="22" spans="1:14" x14ac:dyDescent="0.25">
      <c r="A22" s="59"/>
      <c r="B22" s="37" t="s">
        <v>1095</v>
      </c>
      <c r="C22" s="37"/>
      <c r="D22" s="35" t="s">
        <v>1096</v>
      </c>
      <c r="E22" s="17"/>
      <c r="F22" s="35" t="s">
        <v>1097</v>
      </c>
      <c r="G22" s="17"/>
      <c r="H22" s="35" t="s">
        <v>1098</v>
      </c>
      <c r="I22" s="17"/>
      <c r="J22" s="35" t="s">
        <v>1099</v>
      </c>
      <c r="K22" s="17"/>
      <c r="L22" s="35" t="s">
        <v>1100</v>
      </c>
      <c r="M22" s="17"/>
      <c r="N22" s="35" t="s">
        <v>1101</v>
      </c>
    </row>
    <row r="23" spans="1:14" x14ac:dyDescent="0.25">
      <c r="A23" s="59"/>
      <c r="B23" s="36" t="s">
        <v>1102</v>
      </c>
      <c r="C23" s="37"/>
      <c r="D23" s="35" t="s">
        <v>347</v>
      </c>
      <c r="E23" s="17"/>
      <c r="F23" s="35" t="s">
        <v>1103</v>
      </c>
      <c r="G23" s="17"/>
      <c r="H23" s="35" t="s">
        <v>1104</v>
      </c>
      <c r="I23" s="17"/>
      <c r="J23" s="35" t="s">
        <v>476</v>
      </c>
      <c r="K23" s="17"/>
      <c r="L23" s="35" t="s">
        <v>1105</v>
      </c>
      <c r="M23" s="17"/>
      <c r="N23" s="35" t="s">
        <v>1106</v>
      </c>
    </row>
    <row r="24" spans="1:14" ht="15.75" thickBot="1" x14ac:dyDescent="0.3">
      <c r="A24" s="59"/>
      <c r="B24" s="36" t="s">
        <v>1107</v>
      </c>
      <c r="C24" s="17"/>
      <c r="D24" s="39" t="s">
        <v>1075</v>
      </c>
      <c r="E24" s="35"/>
      <c r="F24" s="39" t="s">
        <v>1076</v>
      </c>
      <c r="G24" s="35"/>
      <c r="H24" s="39" t="s">
        <v>1077</v>
      </c>
      <c r="I24" s="35"/>
      <c r="J24" s="39" t="s">
        <v>1108</v>
      </c>
      <c r="K24" s="35"/>
      <c r="L24" s="39" t="s">
        <v>1109</v>
      </c>
      <c r="M24" s="35"/>
      <c r="N24" s="39" t="s">
        <v>1110</v>
      </c>
    </row>
    <row r="25" spans="1:14" ht="15.75" thickTop="1" x14ac:dyDescent="0.25">
      <c r="A25" s="59"/>
      <c r="B25" s="63"/>
      <c r="C25" s="63"/>
      <c r="D25" s="63"/>
      <c r="E25" s="63"/>
      <c r="F25" s="63"/>
      <c r="G25" s="63"/>
      <c r="H25" s="63"/>
      <c r="I25" s="63"/>
      <c r="J25" s="63"/>
      <c r="K25" s="63"/>
      <c r="L25" s="63"/>
      <c r="M25" s="63"/>
      <c r="N25" s="63"/>
    </row>
    <row r="26" spans="1:14" x14ac:dyDescent="0.25">
      <c r="A26" s="59"/>
      <c r="B26" s="61" t="s">
        <v>1111</v>
      </c>
      <c r="C26" s="61"/>
      <c r="D26" s="61"/>
      <c r="E26" s="61"/>
      <c r="F26" s="61"/>
      <c r="G26" s="61"/>
      <c r="H26" s="61"/>
      <c r="I26" s="61"/>
      <c r="J26" s="61"/>
      <c r="K26" s="61"/>
      <c r="L26" s="61"/>
      <c r="M26" s="61"/>
      <c r="N26" s="61"/>
    </row>
    <row r="27" spans="1:14" x14ac:dyDescent="0.25">
      <c r="A27" s="59"/>
      <c r="B27" s="61"/>
      <c r="C27" s="61"/>
      <c r="D27" s="61"/>
      <c r="E27" s="61"/>
      <c r="F27" s="61"/>
      <c r="G27" s="61"/>
      <c r="H27" s="61"/>
      <c r="I27" s="61"/>
      <c r="J27" s="61"/>
      <c r="K27" s="61"/>
      <c r="L27" s="61"/>
      <c r="M27" s="61"/>
      <c r="N27" s="61"/>
    </row>
    <row r="28" spans="1:14" x14ac:dyDescent="0.25">
      <c r="A28" s="59"/>
      <c r="B28" s="17"/>
      <c r="C28" s="17"/>
      <c r="D28" s="17"/>
      <c r="E28" s="17"/>
      <c r="F28" s="17"/>
      <c r="G28" s="17"/>
      <c r="H28" s="17"/>
    </row>
    <row r="29" spans="1:14" x14ac:dyDescent="0.25">
      <c r="A29" s="59"/>
      <c r="B29" s="130" t="s">
        <v>1112</v>
      </c>
      <c r="C29" s="130"/>
      <c r="D29" s="107" t="s">
        <v>1113</v>
      </c>
      <c r="E29" s="130"/>
      <c r="F29" s="107" t="s">
        <v>1114</v>
      </c>
      <c r="G29" s="130"/>
      <c r="H29" s="32" t="s">
        <v>1115</v>
      </c>
    </row>
    <row r="30" spans="1:14" x14ac:dyDescent="0.25">
      <c r="A30" s="59"/>
      <c r="B30" s="131"/>
      <c r="C30" s="130"/>
      <c r="D30" s="40"/>
      <c r="E30" s="130"/>
      <c r="F30" s="40"/>
      <c r="G30" s="130"/>
      <c r="H30" s="33" t="s">
        <v>1116</v>
      </c>
    </row>
    <row r="31" spans="1:14" x14ac:dyDescent="0.25">
      <c r="A31" s="59"/>
      <c r="B31" s="17" t="s">
        <v>1117</v>
      </c>
      <c r="C31" s="17"/>
      <c r="D31" s="35" t="s">
        <v>1118</v>
      </c>
      <c r="E31" s="17"/>
      <c r="F31" s="35" t="s">
        <v>1119</v>
      </c>
      <c r="G31" s="17"/>
      <c r="H31" s="17" t="s">
        <v>53</v>
      </c>
    </row>
    <row r="32" spans="1:14" x14ac:dyDescent="0.25">
      <c r="A32" s="59"/>
      <c r="B32" s="17"/>
      <c r="C32" s="17"/>
      <c r="D32" s="35" t="s">
        <v>1120</v>
      </c>
      <c r="E32" s="17"/>
      <c r="F32" s="35" t="s">
        <v>1121</v>
      </c>
      <c r="G32" s="17"/>
      <c r="H32" s="17" t="s">
        <v>38</v>
      </c>
    </row>
    <row r="33" spans="1:14" x14ac:dyDescent="0.25">
      <c r="A33" s="59"/>
      <c r="B33" s="17"/>
      <c r="C33" s="17"/>
      <c r="D33" s="67" t="s">
        <v>1122</v>
      </c>
      <c r="E33" s="17"/>
      <c r="F33" s="67" t="s">
        <v>1123</v>
      </c>
      <c r="G33" s="17"/>
      <c r="H33" s="17" t="s">
        <v>57</v>
      </c>
    </row>
    <row r="34" spans="1:14" ht="15.75" thickBot="1" x14ac:dyDescent="0.3">
      <c r="A34" s="59"/>
      <c r="B34" s="17"/>
      <c r="C34" s="17"/>
      <c r="D34" s="21" t="s">
        <v>1124</v>
      </c>
      <c r="E34" s="17"/>
      <c r="F34" s="21" t="s">
        <v>1125</v>
      </c>
      <c r="G34" s="17"/>
      <c r="H34" s="17" t="s">
        <v>1126</v>
      </c>
    </row>
    <row r="35" spans="1:14" ht="15.75" thickTop="1" x14ac:dyDescent="0.25">
      <c r="A35" s="59"/>
      <c r="B35" s="61"/>
      <c r="C35" s="61"/>
      <c r="D35" s="61"/>
      <c r="E35" s="61"/>
      <c r="F35" s="61"/>
      <c r="G35" s="61"/>
      <c r="H35" s="61"/>
      <c r="I35" s="61"/>
      <c r="J35" s="61"/>
      <c r="K35" s="61"/>
      <c r="L35" s="61"/>
      <c r="M35" s="61"/>
      <c r="N35" s="61"/>
    </row>
    <row r="36" spans="1:14" x14ac:dyDescent="0.25">
      <c r="A36" s="59"/>
      <c r="B36" s="61" t="s">
        <v>1127</v>
      </c>
      <c r="C36" s="61"/>
      <c r="D36" s="61"/>
      <c r="E36" s="61"/>
      <c r="F36" s="61"/>
      <c r="G36" s="61"/>
      <c r="H36" s="61"/>
      <c r="I36" s="61"/>
      <c r="J36" s="61"/>
      <c r="K36" s="61"/>
      <c r="L36" s="61"/>
      <c r="M36" s="61"/>
      <c r="N36" s="61"/>
    </row>
  </sheetData>
  <mergeCells count="30">
    <mergeCell ref="B35:N35"/>
    <mergeCell ref="B36:N36"/>
    <mergeCell ref="A1:A2"/>
    <mergeCell ref="B1:N1"/>
    <mergeCell ref="B2:N2"/>
    <mergeCell ref="B3:N3"/>
    <mergeCell ref="A4:A36"/>
    <mergeCell ref="B4:N4"/>
    <mergeCell ref="B5:N5"/>
    <mergeCell ref="B15:N15"/>
    <mergeCell ref="B25:N25"/>
    <mergeCell ref="B26:N26"/>
    <mergeCell ref="I16:I17"/>
    <mergeCell ref="J16:N16"/>
    <mergeCell ref="J17:N17"/>
    <mergeCell ref="B29:B30"/>
    <mergeCell ref="C29:C30"/>
    <mergeCell ref="D29:D30"/>
    <mergeCell ref="E29:E30"/>
    <mergeCell ref="F29:F30"/>
    <mergeCell ref="G29:G30"/>
    <mergeCell ref="B27:N27"/>
    <mergeCell ref="B6:B7"/>
    <mergeCell ref="C6:C7"/>
    <mergeCell ref="D6:H6"/>
    <mergeCell ref="D7:H7"/>
    <mergeCell ref="B16:B17"/>
    <mergeCell ref="C16:C17"/>
    <mergeCell ref="D16:H16"/>
    <mergeCell ref="D17:H1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1"/>
  <sheetViews>
    <sheetView showGridLines="0" workbookViewId="0"/>
  </sheetViews>
  <sheetFormatPr defaultRowHeight="15" x14ac:dyDescent="0.25"/>
  <cols>
    <col min="1" max="1" width="34.85546875" bestFit="1" customWidth="1"/>
    <col min="2" max="2" width="36.5703125" bestFit="1" customWidth="1"/>
    <col min="3" max="3" width="15.28515625" customWidth="1"/>
    <col min="4" max="4" width="25.5703125" customWidth="1"/>
    <col min="5" max="5" width="15.28515625" customWidth="1"/>
    <col min="6" max="6" width="26.42578125" customWidth="1"/>
    <col min="7" max="7" width="15.28515625" customWidth="1"/>
    <col min="8" max="8" width="26.5703125" customWidth="1"/>
    <col min="9" max="9" width="15.28515625" customWidth="1"/>
    <col min="10" max="10" width="19.140625" customWidth="1"/>
    <col min="11" max="11" width="15.28515625" customWidth="1"/>
    <col min="12" max="12" width="14.85546875" customWidth="1"/>
    <col min="13" max="13" width="15.28515625" customWidth="1"/>
    <col min="14" max="14" width="14.85546875" customWidth="1"/>
  </cols>
  <sheetData>
    <row r="1" spans="1:14" ht="15" customHeight="1" x14ac:dyDescent="0.25">
      <c r="A1" s="9" t="s">
        <v>1128</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1129</v>
      </c>
      <c r="B3" s="58"/>
      <c r="C3" s="58"/>
      <c r="D3" s="58"/>
      <c r="E3" s="58"/>
      <c r="F3" s="58"/>
      <c r="G3" s="58"/>
      <c r="H3" s="58"/>
      <c r="I3" s="58"/>
      <c r="J3" s="58"/>
      <c r="K3" s="58"/>
      <c r="L3" s="58"/>
      <c r="M3" s="58"/>
      <c r="N3" s="58"/>
    </row>
    <row r="4" spans="1:14" x14ac:dyDescent="0.25">
      <c r="A4" s="59" t="s">
        <v>1128</v>
      </c>
      <c r="B4" s="61" t="s">
        <v>1130</v>
      </c>
      <c r="C4" s="61"/>
      <c r="D4" s="61"/>
      <c r="E4" s="61"/>
      <c r="F4" s="61"/>
      <c r="G4" s="61"/>
      <c r="H4" s="61"/>
      <c r="I4" s="61"/>
      <c r="J4" s="61"/>
      <c r="K4" s="61"/>
      <c r="L4" s="61"/>
      <c r="M4" s="61"/>
      <c r="N4" s="61"/>
    </row>
    <row r="5" spans="1:14" x14ac:dyDescent="0.25">
      <c r="A5" s="59"/>
      <c r="B5" s="61"/>
      <c r="C5" s="61"/>
      <c r="D5" s="61"/>
      <c r="E5" s="61"/>
      <c r="F5" s="61"/>
      <c r="G5" s="61"/>
      <c r="H5" s="61"/>
      <c r="I5" s="61"/>
      <c r="J5" s="61"/>
      <c r="K5" s="61"/>
      <c r="L5" s="61"/>
      <c r="M5" s="61"/>
      <c r="N5" s="61"/>
    </row>
    <row r="6" spans="1:14" ht="22.5" customHeight="1" x14ac:dyDescent="0.25">
      <c r="A6" s="59"/>
      <c r="B6" s="61" t="s">
        <v>1131</v>
      </c>
      <c r="C6" s="61"/>
      <c r="D6" s="61"/>
      <c r="E6" s="61"/>
      <c r="F6" s="61"/>
      <c r="G6" s="61"/>
      <c r="H6" s="61"/>
      <c r="I6" s="61"/>
      <c r="J6" s="61"/>
      <c r="K6" s="61"/>
      <c r="L6" s="61"/>
      <c r="M6" s="61"/>
      <c r="N6" s="61"/>
    </row>
    <row r="7" spans="1:14" x14ac:dyDescent="0.25">
      <c r="A7" s="59"/>
      <c r="B7" s="61"/>
      <c r="C7" s="61"/>
      <c r="D7" s="61"/>
      <c r="E7" s="61"/>
      <c r="F7" s="61"/>
      <c r="G7" s="61"/>
      <c r="H7" s="61"/>
      <c r="I7" s="61"/>
      <c r="J7" s="61"/>
      <c r="K7" s="61"/>
      <c r="L7" s="61"/>
      <c r="M7" s="61"/>
      <c r="N7" s="61"/>
    </row>
    <row r="8" spans="1:14" x14ac:dyDescent="0.25">
      <c r="A8" s="59"/>
      <c r="B8" s="61" t="s">
        <v>1132</v>
      </c>
      <c r="C8" s="61"/>
      <c r="D8" s="61"/>
      <c r="E8" s="61"/>
      <c r="F8" s="61"/>
      <c r="G8" s="61"/>
      <c r="H8" s="61"/>
      <c r="I8" s="61"/>
      <c r="J8" s="61"/>
      <c r="K8" s="61"/>
      <c r="L8" s="61"/>
      <c r="M8" s="61"/>
      <c r="N8" s="61"/>
    </row>
    <row r="9" spans="1:14" x14ac:dyDescent="0.25">
      <c r="A9" s="59"/>
      <c r="B9" s="61"/>
      <c r="C9" s="61"/>
      <c r="D9" s="61"/>
      <c r="E9" s="61"/>
      <c r="F9" s="61"/>
      <c r="G9" s="61"/>
      <c r="H9" s="61"/>
      <c r="I9" s="61"/>
      <c r="J9" s="61"/>
      <c r="K9" s="61"/>
      <c r="L9" s="61"/>
      <c r="M9" s="61"/>
      <c r="N9" s="61"/>
    </row>
    <row r="10" spans="1:14" x14ac:dyDescent="0.25">
      <c r="A10" s="59"/>
      <c r="B10" s="61" t="s">
        <v>1133</v>
      </c>
      <c r="C10" s="61"/>
      <c r="D10" s="61"/>
      <c r="E10" s="61"/>
      <c r="F10" s="61"/>
      <c r="G10" s="61"/>
      <c r="H10" s="61"/>
      <c r="I10" s="61"/>
      <c r="J10" s="61"/>
      <c r="K10" s="61"/>
      <c r="L10" s="61"/>
      <c r="M10" s="61"/>
      <c r="N10" s="61"/>
    </row>
    <row r="11" spans="1:14" x14ac:dyDescent="0.25">
      <c r="A11" s="59"/>
      <c r="B11" s="61"/>
      <c r="C11" s="61"/>
      <c r="D11" s="61"/>
      <c r="E11" s="61"/>
      <c r="F11" s="61"/>
      <c r="G11" s="61"/>
      <c r="H11" s="61"/>
      <c r="I11" s="61"/>
      <c r="J11" s="61"/>
      <c r="K11" s="61"/>
      <c r="L11" s="61"/>
      <c r="M11" s="61"/>
      <c r="N11" s="61"/>
    </row>
    <row r="12" spans="1:14" x14ac:dyDescent="0.25">
      <c r="A12" s="59"/>
      <c r="B12" s="61" t="s">
        <v>1134</v>
      </c>
      <c r="C12" s="61"/>
      <c r="D12" s="61"/>
      <c r="E12" s="61"/>
      <c r="F12" s="61"/>
      <c r="G12" s="61"/>
      <c r="H12" s="61"/>
      <c r="I12" s="61"/>
      <c r="J12" s="61"/>
      <c r="K12" s="61"/>
      <c r="L12" s="61"/>
      <c r="M12" s="61"/>
      <c r="N12" s="61"/>
    </row>
    <row r="13" spans="1:14" x14ac:dyDescent="0.25">
      <c r="A13" s="59"/>
      <c r="B13" s="61" t="s">
        <v>1135</v>
      </c>
      <c r="C13" s="61"/>
      <c r="D13" s="61"/>
      <c r="E13" s="61"/>
      <c r="F13" s="61"/>
      <c r="G13" s="61"/>
      <c r="H13" s="61"/>
      <c r="I13" s="61"/>
      <c r="J13" s="61"/>
      <c r="K13" s="61"/>
      <c r="L13" s="61"/>
      <c r="M13" s="61"/>
      <c r="N13" s="61"/>
    </row>
    <row r="14" spans="1:14" x14ac:dyDescent="0.25">
      <c r="A14" s="59"/>
      <c r="B14" s="61" t="s">
        <v>1136</v>
      </c>
      <c r="C14" s="61"/>
      <c r="D14" s="61"/>
      <c r="E14" s="61"/>
      <c r="F14" s="61"/>
      <c r="G14" s="61"/>
      <c r="H14" s="61"/>
      <c r="I14" s="61"/>
      <c r="J14" s="61"/>
      <c r="K14" s="61"/>
      <c r="L14" s="61"/>
      <c r="M14" s="61"/>
      <c r="N14" s="61"/>
    </row>
    <row r="15" spans="1:14" x14ac:dyDescent="0.25">
      <c r="A15" s="59"/>
      <c r="B15" s="61"/>
      <c r="C15" s="61"/>
      <c r="D15" s="61"/>
      <c r="E15" s="61"/>
      <c r="F15" s="61"/>
      <c r="G15" s="61"/>
      <c r="H15" s="61"/>
      <c r="I15" s="61"/>
      <c r="J15" s="61"/>
      <c r="K15" s="61"/>
      <c r="L15" s="61"/>
      <c r="M15" s="61"/>
      <c r="N15" s="61"/>
    </row>
    <row r="16" spans="1:14" x14ac:dyDescent="0.25">
      <c r="A16" s="59"/>
      <c r="B16" s="34"/>
      <c r="C16" s="34"/>
      <c r="D16" s="131" t="s">
        <v>1137</v>
      </c>
      <c r="E16" s="131"/>
      <c r="F16" s="131"/>
    </row>
    <row r="17" spans="1:6" x14ac:dyDescent="0.25">
      <c r="A17" s="59"/>
      <c r="B17" s="34"/>
      <c r="C17" s="34"/>
      <c r="D17" s="134" t="s">
        <v>247</v>
      </c>
      <c r="E17" s="134"/>
      <c r="F17" s="134"/>
    </row>
    <row r="18" spans="1:6" x14ac:dyDescent="0.25">
      <c r="A18" s="59"/>
      <c r="B18" s="34"/>
      <c r="C18" s="34"/>
      <c r="D18" s="32">
        <v>2014</v>
      </c>
      <c r="E18" s="18"/>
      <c r="F18" s="18">
        <v>2013</v>
      </c>
    </row>
    <row r="19" spans="1:6" x14ac:dyDescent="0.25">
      <c r="A19" s="59"/>
      <c r="B19" s="17"/>
      <c r="C19" s="17"/>
      <c r="D19" s="132"/>
      <c r="E19" s="17"/>
      <c r="F19" s="31" t="s">
        <v>249</v>
      </c>
    </row>
    <row r="20" spans="1:6" x14ac:dyDescent="0.25">
      <c r="A20" s="59"/>
      <c r="B20" s="34" t="s">
        <v>1138</v>
      </c>
      <c r="C20" s="17"/>
      <c r="D20" s="32"/>
      <c r="E20" s="18"/>
      <c r="F20" s="18"/>
    </row>
    <row r="21" spans="1:6" x14ac:dyDescent="0.25">
      <c r="A21" s="59"/>
      <c r="B21" s="37" t="s">
        <v>1139</v>
      </c>
      <c r="C21" s="17"/>
      <c r="D21" s="20"/>
      <c r="E21" s="35"/>
      <c r="F21" s="35"/>
    </row>
    <row r="22" spans="1:6" ht="34.5" x14ac:dyDescent="0.25">
      <c r="A22" s="59"/>
      <c r="B22" s="133" t="s">
        <v>1140</v>
      </c>
      <c r="C22" s="37"/>
      <c r="D22" s="20" t="s">
        <v>1141</v>
      </c>
      <c r="E22" s="35"/>
      <c r="F22" s="35" t="s">
        <v>1142</v>
      </c>
    </row>
    <row r="23" spans="1:6" ht="34.5" x14ac:dyDescent="0.25">
      <c r="A23" s="59"/>
      <c r="B23" s="133" t="s">
        <v>1143</v>
      </c>
      <c r="C23" s="37"/>
      <c r="D23" s="57" t="s">
        <v>1144</v>
      </c>
      <c r="E23" s="35"/>
      <c r="F23" s="67" t="s">
        <v>1145</v>
      </c>
    </row>
    <row r="24" spans="1:6" ht="34.5" x14ac:dyDescent="0.25">
      <c r="A24" s="59"/>
      <c r="B24" s="37" t="s">
        <v>1146</v>
      </c>
      <c r="C24" s="37"/>
      <c r="D24" s="20" t="s">
        <v>1147</v>
      </c>
      <c r="E24" s="35"/>
      <c r="F24" s="35" t="s">
        <v>1148</v>
      </c>
    </row>
    <row r="25" spans="1:6" ht="34.5" x14ac:dyDescent="0.25">
      <c r="A25" s="59"/>
      <c r="B25" s="37" t="s">
        <v>1149</v>
      </c>
      <c r="C25" s="37"/>
      <c r="D25" s="20" t="s">
        <v>1150</v>
      </c>
      <c r="E25" s="35"/>
      <c r="F25" s="35" t="s">
        <v>388</v>
      </c>
    </row>
    <row r="26" spans="1:6" ht="34.5" x14ac:dyDescent="0.25">
      <c r="A26" s="59"/>
      <c r="B26" s="37" t="s">
        <v>1151</v>
      </c>
      <c r="C26" s="37"/>
      <c r="D26" s="57" t="s">
        <v>1152</v>
      </c>
      <c r="E26" s="35"/>
      <c r="F26" s="67" t="s">
        <v>388</v>
      </c>
    </row>
    <row r="27" spans="1:6" ht="15.75" thickBot="1" x14ac:dyDescent="0.3">
      <c r="A27" s="59"/>
      <c r="B27" s="36"/>
      <c r="C27" s="37"/>
      <c r="D27" s="19" t="s">
        <v>1153</v>
      </c>
      <c r="E27" s="35"/>
      <c r="F27" s="21" t="s">
        <v>1154</v>
      </c>
    </row>
    <row r="28" spans="1:6" ht="15.75" thickTop="1" x14ac:dyDescent="0.25">
      <c r="A28" s="59"/>
      <c r="B28" s="36"/>
      <c r="C28" s="37"/>
      <c r="D28" s="20"/>
      <c r="E28" s="35"/>
      <c r="F28" s="35"/>
    </row>
    <row r="29" spans="1:6" x14ac:dyDescent="0.25">
      <c r="A29" s="59"/>
      <c r="B29" s="36"/>
      <c r="C29" s="37"/>
      <c r="D29" s="20"/>
      <c r="E29" s="35"/>
      <c r="F29" s="35"/>
    </row>
    <row r="30" spans="1:6" x14ac:dyDescent="0.25">
      <c r="A30" s="59"/>
      <c r="B30" s="36"/>
      <c r="C30" s="37"/>
      <c r="D30" s="131" t="s">
        <v>1155</v>
      </c>
      <c r="E30" s="131"/>
      <c r="F30" s="131"/>
    </row>
    <row r="31" spans="1:6" x14ac:dyDescent="0.25">
      <c r="A31" s="59"/>
      <c r="B31" s="17"/>
      <c r="C31" s="17"/>
      <c r="D31" s="134" t="s">
        <v>247</v>
      </c>
      <c r="E31" s="134"/>
      <c r="F31" s="134"/>
    </row>
    <row r="32" spans="1:6" x14ac:dyDescent="0.25">
      <c r="A32" s="59"/>
      <c r="B32" s="34"/>
      <c r="C32" s="34"/>
      <c r="D32" s="32">
        <v>2014</v>
      </c>
      <c r="E32" s="18"/>
      <c r="F32" s="18">
        <v>2013</v>
      </c>
    </row>
    <row r="33" spans="1:6" x14ac:dyDescent="0.25">
      <c r="A33" s="59"/>
      <c r="B33" s="17"/>
      <c r="C33" s="17"/>
      <c r="D33" s="132"/>
      <c r="E33" s="17"/>
      <c r="F33" s="31" t="s">
        <v>249</v>
      </c>
    </row>
    <row r="34" spans="1:6" x14ac:dyDescent="0.25">
      <c r="A34" s="59"/>
      <c r="B34" s="34" t="s">
        <v>1138</v>
      </c>
      <c r="C34" s="17"/>
      <c r="D34" s="32"/>
      <c r="E34" s="18"/>
      <c r="F34" s="18"/>
    </row>
    <row r="35" spans="1:6" x14ac:dyDescent="0.25">
      <c r="A35" s="59"/>
      <c r="B35" s="37" t="s">
        <v>1139</v>
      </c>
      <c r="C35" s="17"/>
      <c r="D35" s="20"/>
      <c r="E35" s="35"/>
      <c r="F35" s="35"/>
    </row>
    <row r="36" spans="1:6" ht="34.5" x14ac:dyDescent="0.25">
      <c r="A36" s="59"/>
      <c r="B36" s="133" t="s">
        <v>1140</v>
      </c>
      <c r="C36" s="37"/>
      <c r="D36" s="20" t="s">
        <v>1156</v>
      </c>
      <c r="E36" s="35"/>
      <c r="F36" s="35" t="s">
        <v>1157</v>
      </c>
    </row>
    <row r="37" spans="1:6" ht="34.5" x14ac:dyDescent="0.25">
      <c r="A37" s="59"/>
      <c r="B37" s="133" t="s">
        <v>1143</v>
      </c>
      <c r="C37" s="37"/>
      <c r="D37" s="57" t="s">
        <v>1158</v>
      </c>
      <c r="E37" s="35"/>
      <c r="F37" s="67" t="s">
        <v>1159</v>
      </c>
    </row>
    <row r="38" spans="1:6" ht="34.5" x14ac:dyDescent="0.25">
      <c r="A38" s="59"/>
      <c r="B38" s="37" t="s">
        <v>1146</v>
      </c>
      <c r="C38" s="37"/>
      <c r="D38" s="20" t="s">
        <v>1160</v>
      </c>
      <c r="E38" s="35"/>
      <c r="F38" s="35" t="s">
        <v>1161</v>
      </c>
    </row>
    <row r="39" spans="1:6" ht="34.5" x14ac:dyDescent="0.25">
      <c r="A39" s="59"/>
      <c r="B39" s="37" t="s">
        <v>1149</v>
      </c>
      <c r="C39" s="37"/>
      <c r="D39" s="20" t="s">
        <v>1162</v>
      </c>
      <c r="E39" s="35"/>
      <c r="F39" s="35" t="s">
        <v>388</v>
      </c>
    </row>
    <row r="40" spans="1:6" ht="34.5" x14ac:dyDescent="0.25">
      <c r="A40" s="59"/>
      <c r="B40" s="37" t="s">
        <v>1151</v>
      </c>
      <c r="C40" s="37"/>
      <c r="D40" s="57" t="s">
        <v>1163</v>
      </c>
      <c r="E40" s="35"/>
      <c r="F40" s="67" t="s">
        <v>388</v>
      </c>
    </row>
    <row r="41" spans="1:6" ht="34.5" x14ac:dyDescent="0.25">
      <c r="A41" s="59"/>
      <c r="B41" s="36" t="s">
        <v>1164</v>
      </c>
      <c r="C41" s="37"/>
      <c r="D41" s="57" t="s">
        <v>1165</v>
      </c>
      <c r="E41" s="35"/>
      <c r="F41" s="67" t="s">
        <v>1161</v>
      </c>
    </row>
    <row r="42" spans="1:6" x14ac:dyDescent="0.25">
      <c r="A42" s="59"/>
      <c r="B42" s="78" t="s">
        <v>1166</v>
      </c>
      <c r="C42" s="78"/>
      <c r="D42" s="20"/>
      <c r="E42" s="35"/>
      <c r="F42" s="35"/>
    </row>
    <row r="43" spans="1:6" ht="34.5" x14ac:dyDescent="0.25">
      <c r="A43" s="59"/>
      <c r="B43" s="37" t="s">
        <v>1167</v>
      </c>
      <c r="C43" s="37"/>
      <c r="D43" s="20" t="s">
        <v>1168</v>
      </c>
      <c r="E43" s="35"/>
      <c r="F43" s="35" t="s">
        <v>1169</v>
      </c>
    </row>
    <row r="44" spans="1:6" ht="23.25" x14ac:dyDescent="0.25">
      <c r="A44" s="59"/>
      <c r="B44" s="37" t="s">
        <v>1170</v>
      </c>
      <c r="C44" s="37"/>
      <c r="D44" s="20" t="s">
        <v>388</v>
      </c>
      <c r="E44" s="35"/>
      <c r="F44" s="35" t="s">
        <v>388</v>
      </c>
    </row>
    <row r="45" spans="1:6" ht="34.5" x14ac:dyDescent="0.25">
      <c r="A45" s="59"/>
      <c r="B45" s="37" t="s">
        <v>1171</v>
      </c>
      <c r="C45" s="37"/>
      <c r="D45" s="57" t="s">
        <v>1172</v>
      </c>
      <c r="E45" s="35"/>
      <c r="F45" s="67" t="s">
        <v>1173</v>
      </c>
    </row>
    <row r="46" spans="1:6" ht="34.5" x14ac:dyDescent="0.25">
      <c r="A46" s="59"/>
      <c r="B46" s="36" t="s">
        <v>1174</v>
      </c>
      <c r="C46" s="36"/>
      <c r="D46" s="57" t="s">
        <v>1175</v>
      </c>
      <c r="E46" s="35"/>
      <c r="F46" s="67" t="s">
        <v>1176</v>
      </c>
    </row>
    <row r="47" spans="1:6" ht="23.25" x14ac:dyDescent="0.25">
      <c r="A47" s="59"/>
      <c r="B47" s="36" t="s">
        <v>1177</v>
      </c>
      <c r="C47" s="36"/>
      <c r="D47" s="57" t="s">
        <v>1178</v>
      </c>
      <c r="E47" s="35"/>
      <c r="F47" s="67" t="s">
        <v>1179</v>
      </c>
    </row>
    <row r="48" spans="1:6" ht="15.75" thickBot="1" x14ac:dyDescent="0.3">
      <c r="A48" s="59"/>
      <c r="B48" s="36"/>
      <c r="C48" s="36"/>
      <c r="D48" s="19" t="s">
        <v>1180</v>
      </c>
      <c r="E48" s="35"/>
      <c r="F48" s="21" t="s">
        <v>1181</v>
      </c>
    </row>
    <row r="49" spans="1:14" ht="15.75" thickTop="1" x14ac:dyDescent="0.25">
      <c r="A49" s="59"/>
      <c r="B49" s="63" t="s">
        <v>1135</v>
      </c>
      <c r="C49" s="63"/>
      <c r="D49" s="63"/>
      <c r="E49" s="63"/>
      <c r="F49" s="63"/>
      <c r="G49" s="63"/>
      <c r="H49" s="63"/>
      <c r="I49" s="63"/>
      <c r="J49" s="63"/>
      <c r="K49" s="63"/>
      <c r="L49" s="63"/>
      <c r="M49" s="63"/>
      <c r="N49" s="63"/>
    </row>
    <row r="50" spans="1:14" x14ac:dyDescent="0.25">
      <c r="A50" s="59"/>
      <c r="B50" s="61" t="s">
        <v>1182</v>
      </c>
      <c r="C50" s="61"/>
      <c r="D50" s="61"/>
      <c r="E50" s="61"/>
      <c r="F50" s="61"/>
      <c r="G50" s="61"/>
      <c r="H50" s="61"/>
      <c r="I50" s="61"/>
      <c r="J50" s="61"/>
      <c r="K50" s="61"/>
      <c r="L50" s="61"/>
      <c r="M50" s="61"/>
      <c r="N50" s="61"/>
    </row>
    <row r="51" spans="1:14" x14ac:dyDescent="0.25">
      <c r="A51" s="59"/>
      <c r="B51" s="61"/>
      <c r="C51" s="61"/>
      <c r="D51" s="61"/>
      <c r="E51" s="61"/>
      <c r="F51" s="61"/>
      <c r="G51" s="61"/>
      <c r="H51" s="61"/>
      <c r="I51" s="61"/>
      <c r="J51" s="61"/>
      <c r="K51" s="61"/>
      <c r="L51" s="61"/>
      <c r="M51" s="61"/>
      <c r="N51" s="61"/>
    </row>
    <row r="52" spans="1:14" x14ac:dyDescent="0.25">
      <c r="A52" s="59"/>
      <c r="B52" s="17"/>
      <c r="C52" s="17"/>
      <c r="D52" s="131" t="s">
        <v>1183</v>
      </c>
      <c r="E52" s="131"/>
      <c r="F52" s="131"/>
      <c r="G52" s="35"/>
      <c r="H52" s="131" t="s">
        <v>1184</v>
      </c>
      <c r="I52" s="131"/>
      <c r="J52" s="131"/>
    </row>
    <row r="53" spans="1:14" x14ac:dyDescent="0.25">
      <c r="A53" s="59"/>
      <c r="B53" s="17"/>
      <c r="C53" s="17"/>
      <c r="D53" s="134" t="s">
        <v>247</v>
      </c>
      <c r="E53" s="134"/>
      <c r="F53" s="134"/>
      <c r="G53" s="35"/>
      <c r="H53" s="134" t="s">
        <v>247</v>
      </c>
      <c r="I53" s="134"/>
      <c r="J53" s="134"/>
    </row>
    <row r="54" spans="1:14" x14ac:dyDescent="0.25">
      <c r="A54" s="59"/>
      <c r="B54" s="17"/>
      <c r="C54" s="17"/>
      <c r="D54" s="32">
        <v>2014</v>
      </c>
      <c r="E54" s="18"/>
      <c r="F54" s="18">
        <v>2013</v>
      </c>
      <c r="G54" s="35"/>
      <c r="H54" s="32">
        <v>2014</v>
      </c>
      <c r="I54" s="18"/>
      <c r="J54" s="18">
        <v>2013</v>
      </c>
    </row>
    <row r="55" spans="1:14" x14ac:dyDescent="0.25">
      <c r="A55" s="59"/>
      <c r="B55" s="34"/>
      <c r="C55" s="34"/>
      <c r="D55" s="132"/>
      <c r="E55" s="17"/>
      <c r="F55" s="31" t="s">
        <v>249</v>
      </c>
      <c r="G55" s="32"/>
      <c r="H55" s="132"/>
      <c r="I55" s="17"/>
      <c r="J55" s="31" t="s">
        <v>249</v>
      </c>
    </row>
    <row r="56" spans="1:14" x14ac:dyDescent="0.25">
      <c r="A56" s="59"/>
      <c r="B56" s="34" t="s">
        <v>1185</v>
      </c>
      <c r="C56" s="17"/>
      <c r="D56" s="32"/>
      <c r="E56" s="18"/>
      <c r="F56" s="18"/>
      <c r="G56" s="18"/>
      <c r="H56" s="32"/>
      <c r="I56" s="18"/>
      <c r="J56" s="18"/>
    </row>
    <row r="57" spans="1:14" x14ac:dyDescent="0.25">
      <c r="A57" s="59"/>
      <c r="B57" s="17" t="s">
        <v>1138</v>
      </c>
      <c r="C57" s="17"/>
      <c r="D57" s="32"/>
      <c r="E57" s="18"/>
      <c r="F57" s="18"/>
      <c r="G57" s="18"/>
      <c r="H57" s="32"/>
      <c r="I57" s="18"/>
      <c r="J57" s="18"/>
    </row>
    <row r="58" spans="1:14" x14ac:dyDescent="0.25">
      <c r="A58" s="59"/>
      <c r="B58" s="37" t="s">
        <v>1139</v>
      </c>
      <c r="C58" s="17"/>
      <c r="D58" s="20"/>
      <c r="E58" s="35"/>
      <c r="F58" s="35"/>
      <c r="G58" s="18"/>
      <c r="H58" s="32"/>
      <c r="I58" s="18"/>
      <c r="J58" s="18"/>
    </row>
    <row r="59" spans="1:14" ht="23.25" x14ac:dyDescent="0.25">
      <c r="A59" s="59"/>
      <c r="B59" s="133" t="s">
        <v>1186</v>
      </c>
      <c r="C59" s="37"/>
      <c r="D59" s="20" t="s">
        <v>1187</v>
      </c>
      <c r="E59" s="35"/>
      <c r="F59" s="35" t="s">
        <v>1188</v>
      </c>
      <c r="G59" s="18"/>
      <c r="H59" s="20" t="s">
        <v>1189</v>
      </c>
      <c r="I59" s="35"/>
      <c r="J59" s="35" t="s">
        <v>1190</v>
      </c>
    </row>
    <row r="60" spans="1:14" ht="23.25" x14ac:dyDescent="0.25">
      <c r="A60" s="59"/>
      <c r="B60" s="133" t="s">
        <v>1191</v>
      </c>
      <c r="C60" s="37"/>
      <c r="D60" s="57" t="s">
        <v>542</v>
      </c>
      <c r="E60" s="35"/>
      <c r="F60" s="67" t="s">
        <v>1192</v>
      </c>
      <c r="G60" s="18"/>
      <c r="H60" s="57" t="s">
        <v>1193</v>
      </c>
      <c r="I60" s="35"/>
      <c r="J60" s="67" t="s">
        <v>1194</v>
      </c>
    </row>
    <row r="61" spans="1:14" ht="23.25" x14ac:dyDescent="0.25">
      <c r="A61" s="59"/>
      <c r="B61" s="37" t="s">
        <v>1195</v>
      </c>
      <c r="C61" s="37"/>
      <c r="D61" s="20" t="s">
        <v>1196</v>
      </c>
      <c r="E61" s="35"/>
      <c r="F61" s="35" t="s">
        <v>1197</v>
      </c>
      <c r="G61" s="18"/>
      <c r="H61" s="20" t="s">
        <v>1198</v>
      </c>
      <c r="I61" s="35"/>
      <c r="J61" s="35" t="s">
        <v>1199</v>
      </c>
    </row>
    <row r="62" spans="1:14" ht="23.25" x14ac:dyDescent="0.25">
      <c r="A62" s="59"/>
      <c r="B62" s="37" t="s">
        <v>1200</v>
      </c>
      <c r="C62" s="37"/>
      <c r="D62" s="20" t="s">
        <v>1201</v>
      </c>
      <c r="E62" s="35"/>
      <c r="F62" s="35" t="s">
        <v>542</v>
      </c>
      <c r="G62" s="35"/>
      <c r="H62" s="20" t="s">
        <v>1202</v>
      </c>
      <c r="I62" s="35"/>
      <c r="J62" s="35" t="s">
        <v>542</v>
      </c>
    </row>
    <row r="63" spans="1:14" ht="23.25" x14ac:dyDescent="0.25">
      <c r="A63" s="59"/>
      <c r="B63" s="37" t="s">
        <v>1203</v>
      </c>
      <c r="C63" s="37"/>
      <c r="D63" s="20" t="s">
        <v>1204</v>
      </c>
      <c r="E63" s="35"/>
      <c r="F63" s="35" t="s">
        <v>542</v>
      </c>
      <c r="G63" s="35"/>
      <c r="H63" s="20" t="s">
        <v>1205</v>
      </c>
      <c r="I63" s="35"/>
      <c r="J63" s="35" t="s">
        <v>542</v>
      </c>
    </row>
    <row r="64" spans="1:14" ht="23.25" x14ac:dyDescent="0.25">
      <c r="A64" s="59"/>
      <c r="B64" s="36" t="s">
        <v>1206</v>
      </c>
      <c r="C64" s="37"/>
      <c r="D64" s="79" t="s">
        <v>1207</v>
      </c>
      <c r="E64" s="35"/>
      <c r="F64" s="81" t="s">
        <v>1197</v>
      </c>
      <c r="G64" s="35"/>
      <c r="H64" s="79" t="s">
        <v>1208</v>
      </c>
      <c r="I64" s="35"/>
      <c r="J64" s="81" t="s">
        <v>1199</v>
      </c>
    </row>
    <row r="65" spans="1:14" ht="23.25" x14ac:dyDescent="0.25">
      <c r="A65" s="59"/>
      <c r="B65" s="36" t="s">
        <v>1209</v>
      </c>
      <c r="C65" s="37"/>
      <c r="D65" s="57" t="s">
        <v>1210</v>
      </c>
      <c r="E65" s="35"/>
      <c r="F65" s="67" t="s">
        <v>1211</v>
      </c>
      <c r="G65" s="35"/>
      <c r="H65" s="57" t="s">
        <v>1212</v>
      </c>
      <c r="I65" s="35"/>
      <c r="J65" s="67" t="s">
        <v>1213</v>
      </c>
    </row>
    <row r="66" spans="1:14" ht="23.25" thickBot="1" x14ac:dyDescent="0.3">
      <c r="A66" s="59"/>
      <c r="B66" s="78" t="s">
        <v>1214</v>
      </c>
      <c r="C66" s="17"/>
      <c r="D66" s="19" t="s">
        <v>1215</v>
      </c>
      <c r="E66" s="35"/>
      <c r="F66" s="21" t="s">
        <v>1216</v>
      </c>
      <c r="G66" s="35"/>
      <c r="H66" s="19" t="s">
        <v>1217</v>
      </c>
      <c r="I66" s="35"/>
      <c r="J66" s="21" t="s">
        <v>1218</v>
      </c>
    </row>
    <row r="67" spans="1:14" ht="15.75" thickTop="1" x14ac:dyDescent="0.25">
      <c r="A67" s="59"/>
      <c r="B67" s="64" t="s">
        <v>225</v>
      </c>
      <c r="C67" s="64"/>
      <c r="D67" s="64"/>
      <c r="E67" s="64"/>
      <c r="F67" s="64"/>
      <c r="G67" s="64"/>
      <c r="H67" s="64"/>
      <c r="I67" s="64"/>
      <c r="J67" s="64"/>
      <c r="K67" s="64"/>
      <c r="L67" s="64"/>
      <c r="M67" s="64"/>
      <c r="N67" s="64"/>
    </row>
    <row r="68" spans="1:14" x14ac:dyDescent="0.25">
      <c r="A68" s="59"/>
      <c r="B68" s="61" t="s">
        <v>1219</v>
      </c>
      <c r="C68" s="61"/>
      <c r="D68" s="61"/>
      <c r="E68" s="61"/>
      <c r="F68" s="61"/>
      <c r="G68" s="61"/>
      <c r="H68" s="61"/>
      <c r="I68" s="61"/>
      <c r="J68" s="61"/>
      <c r="K68" s="61"/>
      <c r="L68" s="61"/>
      <c r="M68" s="61"/>
      <c r="N68" s="61"/>
    </row>
    <row r="69" spans="1:14" x14ac:dyDescent="0.25">
      <c r="A69" s="59"/>
      <c r="B69" s="61"/>
      <c r="C69" s="61"/>
      <c r="D69" s="61"/>
      <c r="E69" s="61"/>
      <c r="F69" s="61"/>
      <c r="G69" s="61"/>
      <c r="H69" s="61"/>
      <c r="I69" s="61"/>
      <c r="J69" s="61"/>
      <c r="K69" s="61"/>
      <c r="L69" s="61"/>
      <c r="M69" s="61"/>
      <c r="N69" s="61"/>
    </row>
    <row r="70" spans="1:14" x14ac:dyDescent="0.25">
      <c r="A70" s="59"/>
      <c r="B70" s="34"/>
      <c r="C70" s="34"/>
      <c r="D70" s="131" t="s">
        <v>1137</v>
      </c>
      <c r="E70" s="131"/>
      <c r="F70" s="131"/>
      <c r="G70" s="131"/>
      <c r="H70" s="131"/>
    </row>
    <row r="71" spans="1:14" x14ac:dyDescent="0.25">
      <c r="A71" s="59"/>
      <c r="B71" s="17"/>
      <c r="C71" s="17"/>
      <c r="D71" s="31">
        <v>2014</v>
      </c>
      <c r="E71" s="18"/>
      <c r="F71" s="31">
        <v>2013</v>
      </c>
      <c r="G71" s="18"/>
      <c r="H71" s="31">
        <v>2012</v>
      </c>
    </row>
    <row r="72" spans="1:14" x14ac:dyDescent="0.25">
      <c r="A72" s="59"/>
      <c r="B72" s="34" t="s">
        <v>1138</v>
      </c>
      <c r="C72" s="17"/>
      <c r="D72" s="18"/>
      <c r="E72" s="18"/>
      <c r="F72" s="18"/>
      <c r="G72" s="18"/>
      <c r="H72" s="18"/>
    </row>
    <row r="73" spans="1:14" x14ac:dyDescent="0.25">
      <c r="A73" s="59"/>
      <c r="B73" s="37" t="s">
        <v>1139</v>
      </c>
      <c r="C73" s="17"/>
      <c r="D73" s="35"/>
      <c r="E73" s="35"/>
      <c r="F73" s="35"/>
      <c r="G73" s="35"/>
      <c r="H73" s="35"/>
    </row>
    <row r="74" spans="1:14" ht="34.5" x14ac:dyDescent="0.25">
      <c r="A74" s="59"/>
      <c r="B74" s="133" t="s">
        <v>1220</v>
      </c>
      <c r="C74" s="37"/>
      <c r="D74" s="35" t="s">
        <v>1221</v>
      </c>
      <c r="E74" s="35"/>
      <c r="F74" s="35" t="s">
        <v>1222</v>
      </c>
      <c r="G74" s="35"/>
      <c r="H74" s="35" t="s">
        <v>1223</v>
      </c>
    </row>
    <row r="75" spans="1:14" ht="34.5" x14ac:dyDescent="0.25">
      <c r="A75" s="59"/>
      <c r="B75" s="133" t="s">
        <v>1224</v>
      </c>
      <c r="C75" s="37"/>
      <c r="D75" s="67" t="s">
        <v>1225</v>
      </c>
      <c r="E75" s="35"/>
      <c r="F75" s="67" t="s">
        <v>1226</v>
      </c>
      <c r="G75" s="35"/>
      <c r="H75" s="67" t="s">
        <v>1227</v>
      </c>
    </row>
    <row r="76" spans="1:14" ht="23.25" x14ac:dyDescent="0.25">
      <c r="A76" s="59"/>
      <c r="B76" s="37" t="s">
        <v>1228</v>
      </c>
      <c r="C76" s="37"/>
      <c r="D76" s="35" t="s">
        <v>1229</v>
      </c>
      <c r="E76" s="35"/>
      <c r="F76" s="35" t="s">
        <v>1230</v>
      </c>
      <c r="G76" s="35"/>
      <c r="H76" s="35" t="s">
        <v>1231</v>
      </c>
    </row>
    <row r="77" spans="1:14" ht="34.5" x14ac:dyDescent="0.25">
      <c r="A77" s="59"/>
      <c r="B77" s="37" t="s">
        <v>1232</v>
      </c>
      <c r="C77" s="37"/>
      <c r="D77" s="35" t="s">
        <v>1233</v>
      </c>
      <c r="E77" s="35"/>
      <c r="F77" s="35" t="s">
        <v>388</v>
      </c>
      <c r="G77" s="35"/>
      <c r="H77" s="35" t="s">
        <v>388</v>
      </c>
    </row>
    <row r="78" spans="1:14" ht="34.5" x14ac:dyDescent="0.25">
      <c r="A78" s="59"/>
      <c r="B78" s="37" t="s">
        <v>1234</v>
      </c>
      <c r="C78" s="37"/>
      <c r="D78" s="67" t="s">
        <v>1235</v>
      </c>
      <c r="E78" s="35"/>
      <c r="F78" s="67" t="s">
        <v>388</v>
      </c>
      <c r="G78" s="35"/>
      <c r="H78" s="67" t="s">
        <v>388</v>
      </c>
    </row>
    <row r="79" spans="1:14" ht="23.25" x14ac:dyDescent="0.25">
      <c r="A79" s="59"/>
      <c r="B79" s="36" t="s">
        <v>1236</v>
      </c>
      <c r="C79" s="37"/>
      <c r="D79" s="35" t="s">
        <v>1237</v>
      </c>
      <c r="E79" s="35"/>
      <c r="F79" s="35" t="s">
        <v>1230</v>
      </c>
      <c r="G79" s="35"/>
      <c r="H79" s="35" t="s">
        <v>1231</v>
      </c>
    </row>
    <row r="80" spans="1:14" ht="34.5" x14ac:dyDescent="0.25">
      <c r="A80" s="59"/>
      <c r="B80" s="36" t="s">
        <v>1238</v>
      </c>
      <c r="C80" s="37"/>
      <c r="D80" s="35" t="s">
        <v>388</v>
      </c>
      <c r="E80" s="35"/>
      <c r="F80" s="35" t="s">
        <v>1239</v>
      </c>
      <c r="G80" s="35"/>
      <c r="H80" s="35" t="s">
        <v>1240</v>
      </c>
    </row>
    <row r="81" spans="1:8" ht="15.75" thickBot="1" x14ac:dyDescent="0.3">
      <c r="A81" s="59"/>
      <c r="B81" s="36"/>
      <c r="C81" s="37"/>
      <c r="D81" s="39" t="s">
        <v>1241</v>
      </c>
      <c r="E81" s="35"/>
      <c r="F81" s="39" t="s">
        <v>1242</v>
      </c>
      <c r="G81" s="35"/>
      <c r="H81" s="39" t="s">
        <v>1243</v>
      </c>
    </row>
    <row r="82" spans="1:8" ht="15.75" thickTop="1" x14ac:dyDescent="0.25">
      <c r="A82" s="59"/>
      <c r="B82" s="36"/>
      <c r="C82" s="37"/>
      <c r="D82" s="20"/>
      <c r="E82" s="35"/>
      <c r="F82" s="35"/>
      <c r="G82" s="35"/>
      <c r="H82" s="35"/>
    </row>
    <row r="83" spans="1:8" x14ac:dyDescent="0.25">
      <c r="A83" s="59"/>
      <c r="B83" s="17"/>
      <c r="C83" s="17"/>
      <c r="D83" s="20"/>
      <c r="E83" s="35"/>
      <c r="F83" s="35"/>
      <c r="G83" s="35"/>
      <c r="H83" s="35"/>
    </row>
    <row r="84" spans="1:8" x14ac:dyDescent="0.25">
      <c r="A84" s="59"/>
      <c r="B84" s="34"/>
      <c r="C84" s="34"/>
      <c r="D84" s="131" t="s">
        <v>56</v>
      </c>
      <c r="E84" s="131"/>
      <c r="F84" s="131"/>
      <c r="G84" s="131"/>
      <c r="H84" s="131"/>
    </row>
    <row r="85" spans="1:8" x14ac:dyDescent="0.25">
      <c r="A85" s="59"/>
      <c r="B85" s="17"/>
      <c r="C85" s="17"/>
      <c r="D85" s="31">
        <v>2014</v>
      </c>
      <c r="E85" s="18"/>
      <c r="F85" s="31">
        <v>2013</v>
      </c>
      <c r="G85" s="18"/>
      <c r="H85" s="31">
        <v>2012</v>
      </c>
    </row>
    <row r="86" spans="1:8" x14ac:dyDescent="0.25">
      <c r="A86" s="59"/>
      <c r="B86" s="34" t="s">
        <v>1138</v>
      </c>
      <c r="C86" s="17"/>
      <c r="D86" s="18"/>
      <c r="E86" s="18"/>
      <c r="F86" s="18"/>
      <c r="G86" s="18"/>
      <c r="H86" s="18"/>
    </row>
    <row r="87" spans="1:8" x14ac:dyDescent="0.25">
      <c r="A87" s="59"/>
      <c r="B87" s="37" t="s">
        <v>1139</v>
      </c>
      <c r="C87" s="17"/>
      <c r="D87" s="35"/>
      <c r="E87" s="35"/>
      <c r="F87" s="35"/>
      <c r="G87" s="35"/>
      <c r="H87" s="35"/>
    </row>
    <row r="88" spans="1:8" ht="34.5" x14ac:dyDescent="0.25">
      <c r="A88" s="59"/>
      <c r="B88" s="133" t="s">
        <v>1220</v>
      </c>
      <c r="C88" s="37"/>
      <c r="D88" s="35" t="s">
        <v>1244</v>
      </c>
      <c r="E88" s="35"/>
      <c r="F88" s="35" t="s">
        <v>1245</v>
      </c>
      <c r="G88" s="35"/>
      <c r="H88" s="35" t="s">
        <v>1246</v>
      </c>
    </row>
    <row r="89" spans="1:8" ht="34.5" x14ac:dyDescent="0.25">
      <c r="A89" s="59"/>
      <c r="B89" s="133" t="s">
        <v>1224</v>
      </c>
      <c r="C89" s="37"/>
      <c r="D89" s="67" t="s">
        <v>1247</v>
      </c>
      <c r="E89" s="35"/>
      <c r="F89" s="67" t="s">
        <v>1248</v>
      </c>
      <c r="G89" s="35"/>
      <c r="H89" s="67" t="s">
        <v>1249</v>
      </c>
    </row>
    <row r="90" spans="1:8" ht="23.25" x14ac:dyDescent="0.25">
      <c r="A90" s="59"/>
      <c r="B90" s="37" t="s">
        <v>1228</v>
      </c>
      <c r="C90" s="37"/>
      <c r="D90" s="35" t="s">
        <v>1250</v>
      </c>
      <c r="E90" s="35"/>
      <c r="F90" s="35" t="s">
        <v>1251</v>
      </c>
      <c r="G90" s="35"/>
      <c r="H90" s="35" t="s">
        <v>1252</v>
      </c>
    </row>
    <row r="91" spans="1:8" ht="34.5" x14ac:dyDescent="0.25">
      <c r="A91" s="59"/>
      <c r="B91" s="37" t="s">
        <v>1232</v>
      </c>
      <c r="C91" s="37"/>
      <c r="D91" s="35" t="s">
        <v>1253</v>
      </c>
      <c r="E91" s="35"/>
      <c r="F91" s="35" t="s">
        <v>388</v>
      </c>
      <c r="G91" s="35"/>
      <c r="H91" s="35" t="s">
        <v>388</v>
      </c>
    </row>
    <row r="92" spans="1:8" ht="34.5" x14ac:dyDescent="0.25">
      <c r="A92" s="59"/>
      <c r="B92" s="37" t="s">
        <v>1234</v>
      </c>
      <c r="C92" s="37"/>
      <c r="D92" s="67" t="s">
        <v>1254</v>
      </c>
      <c r="E92" s="35"/>
      <c r="F92" s="67" t="s">
        <v>388</v>
      </c>
      <c r="G92" s="35"/>
      <c r="H92" s="67" t="s">
        <v>388</v>
      </c>
    </row>
    <row r="93" spans="1:8" ht="23.25" x14ac:dyDescent="0.25">
      <c r="A93" s="59"/>
      <c r="B93" s="36" t="s">
        <v>1236</v>
      </c>
      <c r="C93" s="37"/>
      <c r="D93" s="67" t="s">
        <v>1255</v>
      </c>
      <c r="E93" s="35"/>
      <c r="F93" s="67" t="s">
        <v>1251</v>
      </c>
      <c r="G93" s="35"/>
      <c r="H93" s="67" t="s">
        <v>1252</v>
      </c>
    </row>
    <row r="94" spans="1:8" x14ac:dyDescent="0.25">
      <c r="A94" s="59"/>
      <c r="B94" s="78" t="s">
        <v>1166</v>
      </c>
      <c r="C94" s="78"/>
      <c r="D94" s="35"/>
      <c r="E94" s="35"/>
      <c r="F94" s="35"/>
      <c r="G94" s="35"/>
      <c r="H94" s="35"/>
    </row>
    <row r="95" spans="1:8" ht="23.25" x14ac:dyDescent="0.25">
      <c r="A95" s="59"/>
      <c r="B95" s="37" t="s">
        <v>1256</v>
      </c>
      <c r="C95" s="37"/>
      <c r="D95" s="35" t="s">
        <v>1257</v>
      </c>
      <c r="E95" s="35"/>
      <c r="F95" s="35" t="s">
        <v>1258</v>
      </c>
      <c r="G95" s="35"/>
      <c r="H95" s="35" t="s">
        <v>1259</v>
      </c>
    </row>
    <row r="96" spans="1:8" ht="23.25" x14ac:dyDescent="0.25">
      <c r="A96" s="59"/>
      <c r="B96" s="37" t="s">
        <v>1260</v>
      </c>
      <c r="C96" s="37"/>
      <c r="D96" s="35" t="s">
        <v>1261</v>
      </c>
      <c r="E96" s="35"/>
      <c r="F96" s="35" t="s">
        <v>1262</v>
      </c>
      <c r="G96" s="35"/>
      <c r="H96" s="35" t="s">
        <v>1263</v>
      </c>
    </row>
    <row r="97" spans="1:14" ht="23.25" x14ac:dyDescent="0.25">
      <c r="A97" s="59"/>
      <c r="B97" s="37" t="s">
        <v>412</v>
      </c>
      <c r="C97" s="37"/>
      <c r="D97" s="67" t="s">
        <v>1264</v>
      </c>
      <c r="E97" s="35"/>
      <c r="F97" s="67" t="s">
        <v>1265</v>
      </c>
      <c r="G97" s="35"/>
      <c r="H97" s="67" t="s">
        <v>388</v>
      </c>
    </row>
    <row r="98" spans="1:14" ht="23.25" x14ac:dyDescent="0.25">
      <c r="A98" s="59"/>
      <c r="B98" s="36" t="s">
        <v>1266</v>
      </c>
      <c r="C98" s="36"/>
      <c r="D98" s="67" t="s">
        <v>1267</v>
      </c>
      <c r="E98" s="35"/>
      <c r="F98" s="67" t="s">
        <v>1268</v>
      </c>
      <c r="G98" s="35"/>
      <c r="H98" s="67" t="s">
        <v>1269</v>
      </c>
    </row>
    <row r="99" spans="1:14" ht="23.25" x14ac:dyDescent="0.25">
      <c r="A99" s="59"/>
      <c r="B99" s="36" t="s">
        <v>1270</v>
      </c>
      <c r="C99" s="36"/>
      <c r="D99" s="67" t="s">
        <v>1271</v>
      </c>
      <c r="E99" s="35"/>
      <c r="F99" s="67" t="s">
        <v>1272</v>
      </c>
      <c r="G99" s="35"/>
      <c r="H99" s="67" t="s">
        <v>1273</v>
      </c>
    </row>
    <row r="100" spans="1:14" ht="15.75" thickBot="1" x14ac:dyDescent="0.3">
      <c r="A100" s="59"/>
      <c r="B100" s="36"/>
      <c r="C100" s="36"/>
      <c r="D100" s="21" t="s">
        <v>1274</v>
      </c>
      <c r="E100" s="35"/>
      <c r="F100" s="21" t="s">
        <v>1275</v>
      </c>
      <c r="G100" s="35"/>
      <c r="H100" s="21" t="s">
        <v>1276</v>
      </c>
    </row>
    <row r="101" spans="1:14" ht="15.75" thickTop="1" x14ac:dyDescent="0.25">
      <c r="A101" s="59"/>
      <c r="B101" s="63" t="s">
        <v>1135</v>
      </c>
      <c r="C101" s="63"/>
      <c r="D101" s="63"/>
      <c r="E101" s="63"/>
      <c r="F101" s="63"/>
      <c r="G101" s="63"/>
      <c r="H101" s="63"/>
      <c r="I101" s="63"/>
      <c r="J101" s="63"/>
      <c r="K101" s="63"/>
      <c r="L101" s="63"/>
      <c r="M101" s="63"/>
      <c r="N101" s="63"/>
    </row>
    <row r="102" spans="1:14" x14ac:dyDescent="0.25">
      <c r="A102" s="59"/>
      <c r="B102" s="61" t="s">
        <v>1277</v>
      </c>
      <c r="C102" s="61"/>
      <c r="D102" s="61"/>
      <c r="E102" s="61"/>
      <c r="F102" s="61"/>
      <c r="G102" s="61"/>
      <c r="H102" s="61"/>
      <c r="I102" s="61"/>
      <c r="J102" s="61"/>
      <c r="K102" s="61"/>
      <c r="L102" s="61"/>
      <c r="M102" s="61"/>
      <c r="N102" s="61"/>
    </row>
    <row r="103" spans="1:14" x14ac:dyDescent="0.25">
      <c r="A103" s="59"/>
      <c r="B103" s="61"/>
      <c r="C103" s="61"/>
      <c r="D103" s="61"/>
      <c r="E103" s="61"/>
      <c r="F103" s="61"/>
      <c r="G103" s="61"/>
      <c r="H103" s="61"/>
      <c r="I103" s="61"/>
      <c r="J103" s="61"/>
      <c r="K103" s="61"/>
      <c r="L103" s="61"/>
      <c r="M103" s="61"/>
      <c r="N103" s="61"/>
    </row>
    <row r="104" spans="1:14" x14ac:dyDescent="0.25">
      <c r="A104" s="59"/>
      <c r="B104" s="34"/>
      <c r="C104" s="34"/>
      <c r="D104" s="131" t="s">
        <v>1183</v>
      </c>
      <c r="E104" s="131"/>
      <c r="F104" s="131"/>
      <c r="G104" s="131"/>
      <c r="H104" s="131"/>
      <c r="I104" s="32"/>
      <c r="J104" s="131" t="s">
        <v>1184</v>
      </c>
      <c r="K104" s="131"/>
      <c r="L104" s="131"/>
      <c r="M104" s="131"/>
      <c r="N104" s="131"/>
    </row>
    <row r="105" spans="1:14" x14ac:dyDescent="0.25">
      <c r="A105" s="59"/>
      <c r="B105" s="17"/>
      <c r="C105" s="17"/>
      <c r="D105" s="31">
        <v>2014</v>
      </c>
      <c r="E105" s="18"/>
      <c r="F105" s="31">
        <v>2013</v>
      </c>
      <c r="G105" s="18"/>
      <c r="H105" s="31">
        <v>2012</v>
      </c>
      <c r="I105" s="18"/>
      <c r="J105" s="31">
        <v>2014</v>
      </c>
      <c r="K105" s="18"/>
      <c r="L105" s="31">
        <v>2013</v>
      </c>
      <c r="M105" s="18"/>
      <c r="N105" s="31">
        <v>2012</v>
      </c>
    </row>
    <row r="106" spans="1:14" x14ac:dyDescent="0.25">
      <c r="A106" s="59"/>
      <c r="B106" s="34" t="s">
        <v>1185</v>
      </c>
      <c r="C106" s="17"/>
      <c r="D106" s="18"/>
      <c r="E106" s="18"/>
      <c r="F106" s="18"/>
      <c r="G106" s="18"/>
      <c r="H106" s="18"/>
      <c r="I106" s="18"/>
      <c r="J106" s="18"/>
      <c r="K106" s="18"/>
      <c r="L106" s="18"/>
      <c r="M106" s="18"/>
      <c r="N106" s="18"/>
    </row>
    <row r="107" spans="1:14" x14ac:dyDescent="0.25">
      <c r="A107" s="59"/>
      <c r="B107" s="17" t="s">
        <v>1138</v>
      </c>
      <c r="C107" s="17"/>
      <c r="D107" s="18"/>
      <c r="E107" s="18"/>
      <c r="F107" s="18"/>
      <c r="G107" s="18"/>
      <c r="H107" s="18"/>
      <c r="I107" s="18"/>
      <c r="J107" s="18"/>
      <c r="K107" s="18"/>
      <c r="L107" s="18"/>
      <c r="M107" s="18"/>
      <c r="N107" s="18"/>
    </row>
    <row r="108" spans="1:14" x14ac:dyDescent="0.25">
      <c r="A108" s="59"/>
      <c r="B108" s="37" t="s">
        <v>1139</v>
      </c>
      <c r="C108" s="17"/>
      <c r="D108" s="35"/>
      <c r="E108" s="35"/>
      <c r="F108" s="35"/>
      <c r="G108" s="35"/>
      <c r="H108" s="35"/>
      <c r="I108" s="18"/>
      <c r="J108" s="18"/>
      <c r="K108" s="18"/>
      <c r="L108" s="18"/>
      <c r="M108" s="18"/>
      <c r="N108" s="18"/>
    </row>
    <row r="109" spans="1:14" x14ac:dyDescent="0.25">
      <c r="A109" s="59"/>
      <c r="B109" s="133" t="s">
        <v>1278</v>
      </c>
      <c r="C109" s="37"/>
      <c r="D109" s="35" t="s">
        <v>1279</v>
      </c>
      <c r="E109" s="35"/>
      <c r="F109" s="35" t="s">
        <v>1280</v>
      </c>
      <c r="G109" s="35"/>
      <c r="H109" s="35" t="s">
        <v>1281</v>
      </c>
      <c r="I109" s="18"/>
      <c r="J109" s="35" t="s">
        <v>1282</v>
      </c>
      <c r="K109" s="35"/>
      <c r="L109" s="35" t="s">
        <v>1283</v>
      </c>
      <c r="M109" s="35"/>
      <c r="N109" s="35" t="s">
        <v>1284</v>
      </c>
    </row>
    <row r="110" spans="1:14" x14ac:dyDescent="0.25">
      <c r="A110" s="59"/>
      <c r="B110" s="133" t="s">
        <v>1285</v>
      </c>
      <c r="C110" s="37"/>
      <c r="D110" s="67" t="s">
        <v>1286</v>
      </c>
      <c r="E110" s="35"/>
      <c r="F110" s="67" t="s">
        <v>1287</v>
      </c>
      <c r="G110" s="35"/>
      <c r="H110" s="67" t="s">
        <v>1288</v>
      </c>
      <c r="I110" s="18"/>
      <c r="J110" s="67" t="s">
        <v>1289</v>
      </c>
      <c r="K110" s="35"/>
      <c r="L110" s="67" t="s">
        <v>1290</v>
      </c>
      <c r="M110" s="35"/>
      <c r="N110" s="67" t="s">
        <v>1291</v>
      </c>
    </row>
    <row r="111" spans="1:14" x14ac:dyDescent="0.25">
      <c r="A111" s="59"/>
      <c r="B111" s="37" t="s">
        <v>1292</v>
      </c>
      <c r="C111" s="37"/>
      <c r="D111" s="35" t="s">
        <v>1293</v>
      </c>
      <c r="E111" s="35"/>
      <c r="F111" s="35" t="s">
        <v>1294</v>
      </c>
      <c r="G111" s="35"/>
      <c r="H111" s="35" t="s">
        <v>1295</v>
      </c>
      <c r="I111" s="18"/>
      <c r="J111" s="35" t="s">
        <v>1296</v>
      </c>
      <c r="K111" s="35"/>
      <c r="L111" s="35" t="s">
        <v>1297</v>
      </c>
      <c r="M111" s="35"/>
      <c r="N111" s="35" t="s">
        <v>1298</v>
      </c>
    </row>
    <row r="112" spans="1:14" x14ac:dyDescent="0.25">
      <c r="A112" s="59"/>
      <c r="B112" s="37" t="s">
        <v>1299</v>
      </c>
      <c r="C112" s="37"/>
      <c r="D112" s="35" t="s">
        <v>1300</v>
      </c>
      <c r="E112" s="35"/>
      <c r="F112" s="35" t="s">
        <v>1300</v>
      </c>
      <c r="G112" s="35"/>
      <c r="H112" s="35" t="s">
        <v>1300</v>
      </c>
      <c r="I112" s="35"/>
      <c r="J112" s="35" t="s">
        <v>1301</v>
      </c>
      <c r="K112" s="35"/>
      <c r="L112" s="35" t="s">
        <v>1300</v>
      </c>
      <c r="M112" s="35"/>
      <c r="N112" s="35" t="s">
        <v>1300</v>
      </c>
    </row>
    <row r="113" spans="1:14" x14ac:dyDescent="0.25">
      <c r="A113" s="59"/>
      <c r="B113" s="37" t="s">
        <v>1302</v>
      </c>
      <c r="C113" s="37"/>
      <c r="D113" s="35" t="s">
        <v>1303</v>
      </c>
      <c r="E113" s="35"/>
      <c r="F113" s="35" t="s">
        <v>1300</v>
      </c>
      <c r="G113" s="35"/>
      <c r="H113" s="35" t="s">
        <v>1300</v>
      </c>
      <c r="I113" s="35"/>
      <c r="J113" s="35" t="s">
        <v>1304</v>
      </c>
      <c r="K113" s="35"/>
      <c r="L113" s="35" t="s">
        <v>1300</v>
      </c>
      <c r="M113" s="35"/>
      <c r="N113" s="35" t="s">
        <v>1300</v>
      </c>
    </row>
    <row r="114" spans="1:14" x14ac:dyDescent="0.25">
      <c r="A114" s="59"/>
      <c r="B114" s="36" t="s">
        <v>1305</v>
      </c>
      <c r="C114" s="37"/>
      <c r="D114" s="81" t="s">
        <v>1306</v>
      </c>
      <c r="E114" s="35"/>
      <c r="F114" s="81" t="s">
        <v>1294</v>
      </c>
      <c r="G114" s="35"/>
      <c r="H114" s="81" t="s">
        <v>1295</v>
      </c>
      <c r="I114" s="35"/>
      <c r="J114" s="81" t="s">
        <v>1307</v>
      </c>
      <c r="K114" s="35"/>
      <c r="L114" s="81" t="s">
        <v>1297</v>
      </c>
      <c r="M114" s="35"/>
      <c r="N114" s="81" t="s">
        <v>1298</v>
      </c>
    </row>
    <row r="115" spans="1:14" x14ac:dyDescent="0.25">
      <c r="A115" s="59"/>
      <c r="B115" s="36" t="s">
        <v>1308</v>
      </c>
      <c r="C115" s="37"/>
      <c r="D115" s="67" t="s">
        <v>1309</v>
      </c>
      <c r="E115" s="35"/>
      <c r="F115" s="67" t="s">
        <v>1310</v>
      </c>
      <c r="G115" s="35"/>
      <c r="H115" s="67" t="s">
        <v>1311</v>
      </c>
      <c r="I115" s="35"/>
      <c r="J115" s="67" t="s">
        <v>1312</v>
      </c>
      <c r="K115" s="35"/>
      <c r="L115" s="67" t="s">
        <v>1313</v>
      </c>
      <c r="M115" s="35"/>
      <c r="N115" s="67" t="s">
        <v>1314</v>
      </c>
    </row>
    <row r="116" spans="1:14" ht="15.75" thickBot="1" x14ac:dyDescent="0.3">
      <c r="A116" s="59"/>
      <c r="B116" s="36" t="s">
        <v>1315</v>
      </c>
      <c r="C116" s="17"/>
      <c r="D116" s="21" t="s">
        <v>1316</v>
      </c>
      <c r="E116" s="35"/>
      <c r="F116" s="21" t="s">
        <v>1317</v>
      </c>
      <c r="G116" s="35"/>
      <c r="H116" s="21" t="s">
        <v>1318</v>
      </c>
      <c r="I116" s="35"/>
      <c r="J116" s="21" t="s">
        <v>1319</v>
      </c>
      <c r="K116" s="35"/>
      <c r="L116" s="21" t="s">
        <v>1320</v>
      </c>
      <c r="M116" s="35"/>
      <c r="N116" s="21" t="s">
        <v>1321</v>
      </c>
    </row>
    <row r="117" spans="1:14" ht="15.75" thickTop="1" x14ac:dyDescent="0.25">
      <c r="A117" s="59"/>
      <c r="B117" s="61"/>
      <c r="C117" s="61"/>
      <c r="D117" s="61"/>
      <c r="E117" s="61"/>
      <c r="F117" s="61"/>
      <c r="G117" s="61"/>
      <c r="H117" s="61"/>
      <c r="I117" s="61"/>
      <c r="J117" s="61"/>
      <c r="K117" s="61"/>
      <c r="L117" s="61"/>
      <c r="M117" s="61"/>
      <c r="N117" s="61"/>
    </row>
    <row r="118" spans="1:14" x14ac:dyDescent="0.25">
      <c r="A118" s="59"/>
      <c r="B118" s="61" t="s">
        <v>1322</v>
      </c>
      <c r="C118" s="61"/>
      <c r="D118" s="61"/>
      <c r="E118" s="61"/>
      <c r="F118" s="61"/>
      <c r="G118" s="61"/>
      <c r="H118" s="61"/>
      <c r="I118" s="61"/>
      <c r="J118" s="61"/>
      <c r="K118" s="61"/>
      <c r="L118" s="61"/>
      <c r="M118" s="61"/>
      <c r="N118" s="61"/>
    </row>
    <row r="119" spans="1:14" x14ac:dyDescent="0.25">
      <c r="A119" s="59"/>
      <c r="B119" s="61"/>
      <c r="C119" s="61"/>
      <c r="D119" s="61"/>
      <c r="E119" s="61"/>
      <c r="F119" s="61"/>
      <c r="G119" s="61"/>
      <c r="H119" s="61"/>
      <c r="I119" s="61"/>
      <c r="J119" s="61"/>
      <c r="K119" s="61"/>
      <c r="L119" s="61"/>
      <c r="M119" s="61"/>
      <c r="N119" s="61"/>
    </row>
    <row r="120" spans="1:14" x14ac:dyDescent="0.25">
      <c r="A120" s="59"/>
      <c r="B120" s="17"/>
      <c r="C120" s="18"/>
      <c r="D120" s="130" t="s">
        <v>1323</v>
      </c>
      <c r="E120" s="130"/>
      <c r="F120" s="130"/>
      <c r="G120" s="130"/>
      <c r="H120" s="130"/>
    </row>
    <row r="121" spans="1:14" x14ac:dyDescent="0.25">
      <c r="A121" s="59"/>
      <c r="B121" s="17"/>
      <c r="C121" s="18"/>
      <c r="D121" s="135">
        <v>42004</v>
      </c>
      <c r="E121" s="18"/>
      <c r="F121" s="136">
        <v>41906</v>
      </c>
      <c r="G121" s="18"/>
      <c r="H121" s="136">
        <v>41542</v>
      </c>
    </row>
    <row r="122" spans="1:14" x14ac:dyDescent="0.25">
      <c r="A122" s="59"/>
      <c r="B122" s="34" t="s">
        <v>1185</v>
      </c>
      <c r="C122" s="35"/>
      <c r="D122" s="20"/>
      <c r="E122" s="35"/>
      <c r="F122" s="35"/>
      <c r="G122" s="35"/>
      <c r="H122" s="35"/>
    </row>
    <row r="123" spans="1:14" x14ac:dyDescent="0.25">
      <c r="A123" s="59"/>
      <c r="B123" s="36" t="s">
        <v>1139</v>
      </c>
      <c r="C123" s="35"/>
      <c r="D123" s="20"/>
      <c r="E123" s="35"/>
      <c r="F123" s="35"/>
      <c r="G123" s="35"/>
      <c r="H123" s="35"/>
    </row>
    <row r="124" spans="1:14" ht="23.25" x14ac:dyDescent="0.25">
      <c r="A124" s="59"/>
      <c r="B124" s="37" t="s">
        <v>1324</v>
      </c>
      <c r="C124" s="35"/>
      <c r="D124" s="20" t="s">
        <v>1325</v>
      </c>
      <c r="E124" s="35"/>
      <c r="F124" s="35" t="s">
        <v>1326</v>
      </c>
      <c r="G124" s="35"/>
      <c r="H124" s="35" t="s">
        <v>1327</v>
      </c>
    </row>
    <row r="125" spans="1:14" ht="23.25" x14ac:dyDescent="0.25">
      <c r="A125" s="59"/>
      <c r="B125" s="37" t="s">
        <v>1328</v>
      </c>
      <c r="C125" s="35"/>
      <c r="D125" s="57" t="s">
        <v>1329</v>
      </c>
      <c r="E125" s="35"/>
      <c r="F125" s="67" t="s">
        <v>1330</v>
      </c>
      <c r="G125" s="35"/>
      <c r="H125" s="67" t="s">
        <v>1331</v>
      </c>
    </row>
    <row r="126" spans="1:14" ht="23.25" x14ac:dyDescent="0.25">
      <c r="A126" s="59"/>
      <c r="B126" s="36" t="s">
        <v>1332</v>
      </c>
      <c r="C126" s="35"/>
      <c r="D126" s="20" t="s">
        <v>1333</v>
      </c>
      <c r="E126" s="35"/>
      <c r="F126" s="35" t="s">
        <v>1334</v>
      </c>
      <c r="G126" s="35"/>
      <c r="H126" s="35" t="s">
        <v>1335</v>
      </c>
    </row>
    <row r="127" spans="1:14" ht="23.25" x14ac:dyDescent="0.25">
      <c r="A127" s="59"/>
      <c r="B127" s="36" t="s">
        <v>1336</v>
      </c>
      <c r="C127" s="35"/>
      <c r="D127" s="20" t="s">
        <v>1337</v>
      </c>
      <c r="E127" s="35"/>
      <c r="F127" s="35" t="s">
        <v>1338</v>
      </c>
      <c r="G127" s="35"/>
      <c r="H127" s="35" t="s">
        <v>1339</v>
      </c>
    </row>
    <row r="128" spans="1:14" ht="23.25" x14ac:dyDescent="0.25">
      <c r="A128" s="59"/>
      <c r="B128" s="36" t="s">
        <v>1340</v>
      </c>
      <c r="C128" s="35"/>
      <c r="D128" s="20" t="s">
        <v>1341</v>
      </c>
      <c r="E128" s="35"/>
      <c r="F128" s="35" t="s">
        <v>1342</v>
      </c>
      <c r="G128" s="35"/>
      <c r="H128" s="35" t="s">
        <v>1339</v>
      </c>
    </row>
    <row r="129" spans="1:8" ht="23.25" x14ac:dyDescent="0.25">
      <c r="A129" s="59"/>
      <c r="B129" s="36" t="s">
        <v>1343</v>
      </c>
      <c r="C129" s="35"/>
      <c r="D129" s="20" t="s">
        <v>1344</v>
      </c>
      <c r="E129" s="35"/>
      <c r="F129" s="35" t="s">
        <v>1345</v>
      </c>
      <c r="G129" s="35"/>
      <c r="H129" s="35" t="s">
        <v>1346</v>
      </c>
    </row>
    <row r="130" spans="1:8" ht="23.25" x14ac:dyDescent="0.25">
      <c r="A130" s="59"/>
      <c r="B130" s="36" t="s">
        <v>1347</v>
      </c>
      <c r="C130" s="35"/>
      <c r="D130" s="20" t="s">
        <v>1348</v>
      </c>
      <c r="E130" s="35"/>
      <c r="F130" s="35" t="s">
        <v>1349</v>
      </c>
      <c r="G130" s="35"/>
      <c r="H130" s="35" t="s">
        <v>1350</v>
      </c>
    </row>
    <row r="131" spans="1:8" ht="23.25" thickBot="1" x14ac:dyDescent="0.3">
      <c r="A131" s="59"/>
      <c r="B131" s="78" t="s">
        <v>1351</v>
      </c>
      <c r="C131" s="35"/>
      <c r="D131" s="38" t="s">
        <v>1352</v>
      </c>
      <c r="E131" s="35"/>
      <c r="F131" s="39" t="s">
        <v>1353</v>
      </c>
      <c r="G131" s="35"/>
      <c r="H131" s="39" t="s">
        <v>1354</v>
      </c>
    </row>
  </sheetData>
  <mergeCells count="42">
    <mergeCell ref="B103:N103"/>
    <mergeCell ref="B117:N117"/>
    <mergeCell ref="B118:N118"/>
    <mergeCell ref="B119:N119"/>
    <mergeCell ref="B14:N14"/>
    <mergeCell ref="B15:N15"/>
    <mergeCell ref="B49:N49"/>
    <mergeCell ref="B50:N50"/>
    <mergeCell ref="B51:N51"/>
    <mergeCell ref="B67:N67"/>
    <mergeCell ref="B8:N8"/>
    <mergeCell ref="B9:N9"/>
    <mergeCell ref="B10:N10"/>
    <mergeCell ref="B11:N11"/>
    <mergeCell ref="B12:N12"/>
    <mergeCell ref="B13:N13"/>
    <mergeCell ref="D120:H120"/>
    <mergeCell ref="A1:A2"/>
    <mergeCell ref="B1:N1"/>
    <mergeCell ref="B2:N2"/>
    <mergeCell ref="B3:N3"/>
    <mergeCell ref="A4:A131"/>
    <mergeCell ref="B4:N4"/>
    <mergeCell ref="B5:N5"/>
    <mergeCell ref="B6:N6"/>
    <mergeCell ref="B7:N7"/>
    <mergeCell ref="D53:F53"/>
    <mergeCell ref="H53:J53"/>
    <mergeCell ref="D70:H70"/>
    <mergeCell ref="D84:H84"/>
    <mergeCell ref="D104:H104"/>
    <mergeCell ref="J104:N104"/>
    <mergeCell ref="B68:N68"/>
    <mergeCell ref="B69:N69"/>
    <mergeCell ref="B101:N101"/>
    <mergeCell ref="B102:N102"/>
    <mergeCell ref="D16:F16"/>
    <mergeCell ref="D17:F17"/>
    <mergeCell ref="D30:F30"/>
    <mergeCell ref="D31:F31"/>
    <mergeCell ref="D52:F52"/>
    <mergeCell ref="H52:J5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showGridLines="0" workbookViewId="0"/>
  </sheetViews>
  <sheetFormatPr defaultRowHeight="15" x14ac:dyDescent="0.25"/>
  <cols>
    <col min="1" max="1" width="36.5703125" bestFit="1" customWidth="1"/>
    <col min="2" max="2" width="8.42578125" customWidth="1"/>
    <col min="3" max="3" width="36.5703125" customWidth="1"/>
    <col min="4" max="4" width="17.5703125" customWidth="1"/>
    <col min="5" max="5" width="20" customWidth="1"/>
    <col min="6" max="6" width="17.5703125" customWidth="1"/>
    <col min="7" max="7" width="20.5703125" customWidth="1"/>
    <col min="8" max="8" width="17.5703125" customWidth="1"/>
    <col min="9" max="9" width="22.42578125" customWidth="1"/>
    <col min="10" max="10" width="17.5703125" customWidth="1"/>
    <col min="11" max="11" width="21.5703125" customWidth="1"/>
  </cols>
  <sheetData>
    <row r="1" spans="1:11" ht="15" customHeight="1" x14ac:dyDescent="0.25">
      <c r="A1" s="9" t="s">
        <v>1355</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ht="30" x14ac:dyDescent="0.25">
      <c r="A3" s="3" t="s">
        <v>1356</v>
      </c>
      <c r="B3" s="58"/>
      <c r="C3" s="58"/>
      <c r="D3" s="58"/>
      <c r="E3" s="58"/>
      <c r="F3" s="58"/>
      <c r="G3" s="58"/>
      <c r="H3" s="58"/>
      <c r="I3" s="58"/>
      <c r="J3" s="58"/>
      <c r="K3" s="58"/>
    </row>
    <row r="4" spans="1:11" x14ac:dyDescent="0.25">
      <c r="A4" s="59" t="s">
        <v>1355</v>
      </c>
      <c r="B4" s="17"/>
      <c r="C4" s="17"/>
      <c r="D4" s="17"/>
      <c r="E4" s="33" t="s">
        <v>1357</v>
      </c>
      <c r="F4" s="32"/>
      <c r="G4" s="33" t="s">
        <v>1358</v>
      </c>
      <c r="H4" s="32"/>
      <c r="I4" s="33" t="s">
        <v>1359</v>
      </c>
      <c r="J4" s="32"/>
      <c r="K4" s="33" t="s">
        <v>1360</v>
      </c>
    </row>
    <row r="5" spans="1:11" x14ac:dyDescent="0.25">
      <c r="A5" s="59"/>
      <c r="B5" s="86" t="s">
        <v>1361</v>
      </c>
      <c r="C5" s="86"/>
      <c r="D5" s="70"/>
      <c r="E5" s="70"/>
      <c r="F5" s="15"/>
      <c r="G5" s="70"/>
      <c r="H5" s="15"/>
      <c r="I5" s="70"/>
      <c r="J5" s="15"/>
      <c r="K5" s="70"/>
    </row>
    <row r="6" spans="1:11" x14ac:dyDescent="0.25">
      <c r="A6" s="59"/>
      <c r="B6" s="86" t="s">
        <v>1362</v>
      </c>
      <c r="C6" s="86"/>
      <c r="D6" s="23"/>
      <c r="E6" s="23" t="s">
        <v>1363</v>
      </c>
      <c r="F6" s="15"/>
      <c r="G6" s="23" t="s">
        <v>1364</v>
      </c>
      <c r="H6" s="15"/>
      <c r="I6" s="23" t="s">
        <v>1365</v>
      </c>
      <c r="J6" s="15"/>
      <c r="K6" s="23" t="s">
        <v>1366</v>
      </c>
    </row>
    <row r="7" spans="1:11" x14ac:dyDescent="0.25">
      <c r="A7" s="59"/>
      <c r="B7" s="86" t="s">
        <v>1367</v>
      </c>
      <c r="C7" s="86"/>
      <c r="D7" s="23"/>
      <c r="E7" s="23" t="s">
        <v>1368</v>
      </c>
      <c r="F7" s="15"/>
      <c r="G7" s="23" t="s">
        <v>1369</v>
      </c>
      <c r="H7" s="15"/>
      <c r="I7" s="23" t="s">
        <v>1370</v>
      </c>
      <c r="J7" s="15"/>
      <c r="K7" s="23" t="s">
        <v>1371</v>
      </c>
    </row>
    <row r="8" spans="1:11" x14ac:dyDescent="0.25">
      <c r="A8" s="59"/>
      <c r="B8" s="86" t="s">
        <v>1372</v>
      </c>
      <c r="C8" s="86"/>
      <c r="D8" s="23"/>
      <c r="E8" s="23" t="s">
        <v>1373</v>
      </c>
      <c r="F8" s="15"/>
      <c r="G8" s="23" t="s">
        <v>1374</v>
      </c>
      <c r="H8" s="15"/>
      <c r="I8" s="23" t="s">
        <v>1375</v>
      </c>
      <c r="J8" s="15"/>
      <c r="K8" s="23" t="s">
        <v>1376</v>
      </c>
    </row>
    <row r="9" spans="1:11" x14ac:dyDescent="0.25">
      <c r="A9" s="59"/>
      <c r="B9" s="86" t="s">
        <v>1377</v>
      </c>
      <c r="C9" s="86"/>
      <c r="D9" s="23"/>
      <c r="E9" s="23" t="s">
        <v>1378</v>
      </c>
      <c r="F9" s="15"/>
      <c r="G9" s="23" t="s">
        <v>1379</v>
      </c>
      <c r="H9" s="15"/>
      <c r="I9" s="23" t="s">
        <v>1380</v>
      </c>
      <c r="J9" s="15"/>
      <c r="K9" s="23" t="s">
        <v>1381</v>
      </c>
    </row>
    <row r="10" spans="1:11" x14ac:dyDescent="0.25">
      <c r="A10" s="59"/>
      <c r="B10" s="86" t="s">
        <v>1382</v>
      </c>
      <c r="C10" s="86"/>
      <c r="D10" s="23"/>
      <c r="E10" s="23" t="s">
        <v>1383</v>
      </c>
      <c r="F10" s="15"/>
      <c r="G10" s="23" t="s">
        <v>1384</v>
      </c>
      <c r="H10" s="15"/>
      <c r="I10" s="23" t="s">
        <v>1385</v>
      </c>
      <c r="J10" s="15"/>
      <c r="K10" s="23" t="s">
        <v>1386</v>
      </c>
    </row>
    <row r="11" spans="1:11" x14ac:dyDescent="0.25">
      <c r="A11" s="59"/>
      <c r="B11" s="86" t="s">
        <v>1387</v>
      </c>
      <c r="C11" s="86"/>
      <c r="D11" s="23"/>
      <c r="E11" s="23" t="s">
        <v>1388</v>
      </c>
      <c r="F11" s="15"/>
      <c r="G11" s="23" t="s">
        <v>1389</v>
      </c>
      <c r="H11" s="15"/>
      <c r="I11" s="23" t="s">
        <v>1390</v>
      </c>
      <c r="J11" s="15"/>
      <c r="K11" s="23" t="s">
        <v>1391</v>
      </c>
    </row>
    <row r="12" spans="1:11" x14ac:dyDescent="0.25">
      <c r="A12" s="59"/>
      <c r="B12" s="86" t="s">
        <v>1392</v>
      </c>
      <c r="C12" s="86"/>
      <c r="D12" s="23"/>
      <c r="E12" s="23" t="s">
        <v>1393</v>
      </c>
      <c r="F12" s="15"/>
      <c r="G12" s="23" t="s">
        <v>1389</v>
      </c>
      <c r="H12" s="15"/>
      <c r="I12" s="23" t="s">
        <v>1394</v>
      </c>
      <c r="J12" s="15"/>
      <c r="K12" s="23" t="s">
        <v>1395</v>
      </c>
    </row>
    <row r="13" spans="1:11" x14ac:dyDescent="0.25">
      <c r="A13" s="59"/>
      <c r="B13" s="12"/>
      <c r="C13" s="13"/>
      <c r="D13" s="13"/>
      <c r="E13" s="22"/>
      <c r="F13" s="13"/>
      <c r="G13" s="22"/>
      <c r="H13" s="13"/>
      <c r="I13" s="22"/>
      <c r="J13" s="13"/>
      <c r="K13" s="22"/>
    </row>
    <row r="14" spans="1:11" x14ac:dyDescent="0.25">
      <c r="A14" s="59"/>
      <c r="B14" s="85" t="s">
        <v>1396</v>
      </c>
      <c r="C14" s="85"/>
      <c r="D14" s="12"/>
      <c r="E14" s="22"/>
      <c r="F14" s="13"/>
      <c r="G14" s="22"/>
      <c r="H14" s="13"/>
      <c r="I14" s="22"/>
      <c r="J14" s="13"/>
      <c r="K14" s="22"/>
    </row>
    <row r="15" spans="1:11" x14ac:dyDescent="0.25">
      <c r="A15" s="59"/>
      <c r="B15" s="85" t="s">
        <v>1397</v>
      </c>
      <c r="C15" s="85"/>
      <c r="D15" s="22"/>
      <c r="E15" s="22" t="s">
        <v>1398</v>
      </c>
      <c r="F15" s="13"/>
      <c r="G15" s="22" t="s">
        <v>1399</v>
      </c>
      <c r="H15" s="13"/>
      <c r="I15" s="22" t="s">
        <v>1400</v>
      </c>
      <c r="J15" s="13"/>
      <c r="K15" s="22" t="s">
        <v>1401</v>
      </c>
    </row>
    <row r="16" spans="1:11" x14ac:dyDescent="0.25">
      <c r="A16" s="59"/>
      <c r="B16" s="85" t="s">
        <v>1367</v>
      </c>
      <c r="C16" s="85"/>
      <c r="D16" s="22"/>
      <c r="E16" s="22" t="s">
        <v>1402</v>
      </c>
      <c r="F16" s="13"/>
      <c r="G16" s="22" t="s">
        <v>1403</v>
      </c>
      <c r="H16" s="13"/>
      <c r="I16" s="22" t="s">
        <v>1404</v>
      </c>
      <c r="J16" s="13"/>
      <c r="K16" s="22" t="s">
        <v>1405</v>
      </c>
    </row>
    <row r="17" spans="1:11" x14ac:dyDescent="0.25">
      <c r="A17" s="59"/>
      <c r="B17" s="85" t="s">
        <v>1406</v>
      </c>
      <c r="C17" s="85"/>
      <c r="D17" s="22"/>
      <c r="E17" s="22" t="s">
        <v>1407</v>
      </c>
      <c r="F17" s="13"/>
      <c r="G17" s="22" t="s">
        <v>1408</v>
      </c>
      <c r="H17" s="13"/>
      <c r="I17" s="22" t="s">
        <v>1409</v>
      </c>
      <c r="J17" s="13"/>
      <c r="K17" s="22" t="s">
        <v>1410</v>
      </c>
    </row>
    <row r="18" spans="1:11" x14ac:dyDescent="0.25">
      <c r="A18" s="59"/>
      <c r="B18" s="85" t="s">
        <v>1411</v>
      </c>
      <c r="C18" s="85"/>
      <c r="D18" s="22"/>
      <c r="E18" s="22" t="s">
        <v>1412</v>
      </c>
      <c r="F18" s="13"/>
      <c r="G18" s="22" t="s">
        <v>1413</v>
      </c>
      <c r="H18" s="13"/>
      <c r="I18" s="22" t="s">
        <v>1414</v>
      </c>
      <c r="J18" s="13"/>
      <c r="K18" s="22" t="s">
        <v>1415</v>
      </c>
    </row>
    <row r="19" spans="1:11" x14ac:dyDescent="0.25">
      <c r="A19" s="59"/>
      <c r="B19" s="85" t="s">
        <v>1416</v>
      </c>
      <c r="C19" s="85"/>
      <c r="D19" s="22"/>
      <c r="E19" s="22" t="s">
        <v>1417</v>
      </c>
      <c r="F19" s="13"/>
      <c r="G19" s="22" t="s">
        <v>1418</v>
      </c>
      <c r="H19" s="13"/>
      <c r="I19" s="22" t="s">
        <v>1419</v>
      </c>
      <c r="J19" s="13"/>
      <c r="K19" s="22" t="s">
        <v>1420</v>
      </c>
    </row>
    <row r="20" spans="1:11" x14ac:dyDescent="0.25">
      <c r="A20" s="59"/>
      <c r="B20" s="85" t="s">
        <v>1421</v>
      </c>
      <c r="C20" s="85"/>
      <c r="D20" s="22"/>
      <c r="E20" s="22" t="s">
        <v>1422</v>
      </c>
      <c r="F20" s="13"/>
      <c r="G20" s="22" t="s">
        <v>1423</v>
      </c>
      <c r="H20" s="13"/>
      <c r="I20" s="22" t="s">
        <v>1424</v>
      </c>
      <c r="J20" s="13"/>
      <c r="K20" s="22" t="s">
        <v>1425</v>
      </c>
    </row>
    <row r="21" spans="1:11" x14ac:dyDescent="0.25">
      <c r="A21" s="59"/>
      <c r="B21" s="105" t="s">
        <v>1426</v>
      </c>
      <c r="C21" s="105"/>
      <c r="D21" s="103"/>
      <c r="E21" s="103" t="s">
        <v>1422</v>
      </c>
      <c r="F21" s="95"/>
      <c r="G21" s="103" t="s">
        <v>1427</v>
      </c>
      <c r="H21" s="95"/>
      <c r="I21" s="103" t="s">
        <v>1428</v>
      </c>
      <c r="J21" s="95"/>
      <c r="K21" s="103" t="s">
        <v>1429</v>
      </c>
    </row>
    <row r="22" spans="1:11" ht="22.5" customHeight="1" x14ac:dyDescent="0.25">
      <c r="A22" s="59"/>
      <c r="B22" s="94">
        <v>-1</v>
      </c>
      <c r="C22" s="137" t="s">
        <v>1430</v>
      </c>
      <c r="D22" s="137"/>
      <c r="E22" s="137"/>
      <c r="F22" s="137"/>
      <c r="G22" s="137"/>
      <c r="H22" s="137"/>
      <c r="I22" s="137"/>
      <c r="J22" s="137"/>
      <c r="K22" s="137"/>
    </row>
    <row r="23" spans="1:11" x14ac:dyDescent="0.25">
      <c r="A23" s="59"/>
      <c r="B23" s="94">
        <v>-2</v>
      </c>
      <c r="C23" s="137" t="s">
        <v>1431</v>
      </c>
      <c r="D23" s="137"/>
      <c r="E23" s="137"/>
      <c r="F23" s="137"/>
      <c r="G23" s="137"/>
      <c r="H23" s="137"/>
      <c r="I23" s="137"/>
      <c r="J23" s="137"/>
      <c r="K23" s="137"/>
    </row>
    <row r="24" spans="1:11" x14ac:dyDescent="0.25">
      <c r="A24" s="59"/>
      <c r="B24" s="94">
        <v>-3</v>
      </c>
      <c r="C24" s="137" t="s">
        <v>1432</v>
      </c>
      <c r="D24" s="137"/>
      <c r="E24" s="137"/>
      <c r="F24" s="137"/>
      <c r="G24" s="137"/>
      <c r="H24" s="137"/>
      <c r="I24" s="137"/>
      <c r="J24" s="137"/>
      <c r="K24" s="137"/>
    </row>
    <row r="25" spans="1:11" ht="22.5" customHeight="1" x14ac:dyDescent="0.25">
      <c r="A25" s="59"/>
      <c r="B25" s="94">
        <v>-4</v>
      </c>
      <c r="C25" s="137" t="s">
        <v>1433</v>
      </c>
      <c r="D25" s="137"/>
      <c r="E25" s="137"/>
      <c r="F25" s="137"/>
      <c r="G25" s="137"/>
      <c r="H25" s="137"/>
      <c r="I25" s="137"/>
      <c r="J25" s="137"/>
      <c r="K25" s="137"/>
    </row>
    <row r="26" spans="1:11" x14ac:dyDescent="0.25">
      <c r="A26" s="59"/>
      <c r="B26" s="94">
        <v>-5</v>
      </c>
      <c r="C26" s="137" t="s">
        <v>1434</v>
      </c>
      <c r="D26" s="137"/>
      <c r="E26" s="137"/>
      <c r="F26" s="137"/>
      <c r="G26" s="137"/>
      <c r="H26" s="137"/>
      <c r="I26" s="137"/>
      <c r="J26" s="137"/>
      <c r="K26" s="137"/>
    </row>
  </sheetData>
  <mergeCells count="26">
    <mergeCell ref="C24:K24"/>
    <mergeCell ref="C25:K25"/>
    <mergeCell ref="C26:K26"/>
    <mergeCell ref="A1:A2"/>
    <mergeCell ref="B1:K1"/>
    <mergeCell ref="B2:K2"/>
    <mergeCell ref="B3:K3"/>
    <mergeCell ref="A4:A26"/>
    <mergeCell ref="B18:C18"/>
    <mergeCell ref="B19:C19"/>
    <mergeCell ref="B20:C20"/>
    <mergeCell ref="B21:C21"/>
    <mergeCell ref="C22:K22"/>
    <mergeCell ref="C23:K23"/>
    <mergeCell ref="B11:C11"/>
    <mergeCell ref="B12:C12"/>
    <mergeCell ref="B14:C14"/>
    <mergeCell ref="B15:C15"/>
    <mergeCell ref="B16:C16"/>
    <mergeCell ref="B17:C17"/>
    <mergeCell ref="B5:C5"/>
    <mergeCell ref="B6:C6"/>
    <mergeCell ref="B7:C7"/>
    <mergeCell ref="B8:C8"/>
    <mergeCell ref="B9:C9"/>
    <mergeCell ref="B10:C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15" customHeight="1" x14ac:dyDescent="0.25">
      <c r="A1" s="9" t="s">
        <v>1435</v>
      </c>
      <c r="B1" s="1" t="s">
        <v>2</v>
      </c>
    </row>
    <row r="2" spans="1:2" x14ac:dyDescent="0.25">
      <c r="A2" s="9"/>
      <c r="B2" s="1" t="s">
        <v>3</v>
      </c>
    </row>
    <row r="3" spans="1:2" ht="30" x14ac:dyDescent="0.25">
      <c r="A3" s="3" t="s">
        <v>1436</v>
      </c>
      <c r="B3" s="4"/>
    </row>
    <row r="4" spans="1:2" ht="180.75" x14ac:dyDescent="0.25">
      <c r="A4" s="2" t="s">
        <v>1435</v>
      </c>
      <c r="B4" s="10" t="s">
        <v>1437</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0"/>
  <sheetViews>
    <sheetView showGridLines="0" workbookViewId="0"/>
  </sheetViews>
  <sheetFormatPr defaultRowHeight="15" x14ac:dyDescent="0.25"/>
  <cols>
    <col min="1" max="2" width="36.5703125" bestFit="1" customWidth="1"/>
    <col min="3" max="3" width="13.28515625" customWidth="1"/>
    <col min="4" max="4" width="15.42578125" customWidth="1"/>
    <col min="5" max="5" width="13.28515625" customWidth="1"/>
    <col min="6" max="6" width="27" customWidth="1"/>
    <col min="7" max="7" width="13.28515625" customWidth="1"/>
    <col min="8" max="8" width="15.7109375" customWidth="1"/>
  </cols>
  <sheetData>
    <row r="1" spans="1:8" ht="15" customHeight="1" x14ac:dyDescent="0.25">
      <c r="A1" s="9" t="s">
        <v>1438</v>
      </c>
      <c r="B1" s="9" t="s">
        <v>2</v>
      </c>
      <c r="C1" s="9"/>
      <c r="D1" s="9"/>
      <c r="E1" s="9"/>
      <c r="F1" s="9"/>
      <c r="G1" s="9"/>
      <c r="H1" s="9"/>
    </row>
    <row r="2" spans="1:8" ht="15" customHeight="1" x14ac:dyDescent="0.25">
      <c r="A2" s="9"/>
      <c r="B2" s="9" t="s">
        <v>3</v>
      </c>
      <c r="C2" s="9"/>
      <c r="D2" s="9"/>
      <c r="E2" s="9"/>
      <c r="F2" s="9"/>
      <c r="G2" s="9"/>
      <c r="H2" s="9"/>
    </row>
    <row r="3" spans="1:8" ht="45" x14ac:dyDescent="0.25">
      <c r="A3" s="3" t="s">
        <v>1439</v>
      </c>
      <c r="B3" s="58"/>
      <c r="C3" s="58"/>
      <c r="D3" s="58"/>
      <c r="E3" s="58"/>
      <c r="F3" s="58"/>
      <c r="G3" s="58"/>
      <c r="H3" s="58"/>
    </row>
    <row r="4" spans="1:8" x14ac:dyDescent="0.25">
      <c r="A4" s="59" t="s">
        <v>1438</v>
      </c>
      <c r="B4" s="64" t="s">
        <v>1440</v>
      </c>
      <c r="C4" s="64"/>
      <c r="D4" s="64"/>
      <c r="E4" s="64"/>
      <c r="F4" s="64"/>
      <c r="G4" s="64"/>
      <c r="H4" s="64"/>
    </row>
    <row r="5" spans="1:8" x14ac:dyDescent="0.25">
      <c r="A5" s="59"/>
      <c r="B5" s="61"/>
      <c r="C5" s="61"/>
      <c r="D5" s="61"/>
      <c r="E5" s="61"/>
      <c r="F5" s="61"/>
      <c r="G5" s="61"/>
      <c r="H5" s="61"/>
    </row>
    <row r="6" spans="1:8" ht="22.5" customHeight="1" x14ac:dyDescent="0.25">
      <c r="A6" s="59"/>
      <c r="B6" s="61" t="s">
        <v>1441</v>
      </c>
      <c r="C6" s="61"/>
      <c r="D6" s="61"/>
      <c r="E6" s="61"/>
      <c r="F6" s="61"/>
      <c r="G6" s="61"/>
      <c r="H6" s="61"/>
    </row>
    <row r="7" spans="1:8" x14ac:dyDescent="0.25">
      <c r="A7" s="59"/>
      <c r="B7" s="61"/>
      <c r="C7" s="61"/>
      <c r="D7" s="61"/>
      <c r="E7" s="61"/>
      <c r="F7" s="61"/>
      <c r="G7" s="61"/>
      <c r="H7" s="61"/>
    </row>
    <row r="8" spans="1:8" ht="22.5" customHeight="1" x14ac:dyDescent="0.25">
      <c r="A8" s="59"/>
      <c r="B8" s="61" t="s">
        <v>1442</v>
      </c>
      <c r="C8" s="61"/>
      <c r="D8" s="61"/>
      <c r="E8" s="61"/>
      <c r="F8" s="61"/>
      <c r="G8" s="61"/>
      <c r="H8" s="61"/>
    </row>
    <row r="9" spans="1:8" x14ac:dyDescent="0.25">
      <c r="A9" s="59"/>
      <c r="B9" s="61"/>
      <c r="C9" s="61"/>
      <c r="D9" s="61"/>
      <c r="E9" s="61"/>
      <c r="F9" s="61"/>
      <c r="G9" s="61"/>
      <c r="H9" s="61"/>
    </row>
    <row r="10" spans="1:8" ht="33.75" customHeight="1" x14ac:dyDescent="0.25">
      <c r="A10" s="59"/>
      <c r="B10" s="61" t="s">
        <v>208</v>
      </c>
      <c r="C10" s="61"/>
      <c r="D10" s="61"/>
      <c r="E10" s="61"/>
      <c r="F10" s="61"/>
      <c r="G10" s="61"/>
      <c r="H10" s="61"/>
    </row>
    <row r="11" spans="1:8" x14ac:dyDescent="0.25">
      <c r="A11" s="59"/>
      <c r="B11" s="61"/>
      <c r="C11" s="61"/>
      <c r="D11" s="61"/>
      <c r="E11" s="61"/>
      <c r="F11" s="61"/>
      <c r="G11" s="61"/>
      <c r="H11" s="61"/>
    </row>
    <row r="12" spans="1:8" ht="22.5" customHeight="1" x14ac:dyDescent="0.25">
      <c r="A12" s="59"/>
      <c r="B12" s="61" t="s">
        <v>1443</v>
      </c>
      <c r="C12" s="61"/>
      <c r="D12" s="61"/>
      <c r="E12" s="61"/>
      <c r="F12" s="61"/>
      <c r="G12" s="61"/>
      <c r="H12" s="61"/>
    </row>
    <row r="13" spans="1:8" x14ac:dyDescent="0.25">
      <c r="A13" s="59"/>
      <c r="B13" s="61"/>
      <c r="C13" s="61"/>
      <c r="D13" s="61"/>
      <c r="E13" s="61"/>
      <c r="F13" s="61"/>
      <c r="G13" s="61"/>
      <c r="H13" s="61"/>
    </row>
    <row r="14" spans="1:8" ht="45" customHeight="1" x14ac:dyDescent="0.25">
      <c r="A14" s="59"/>
      <c r="B14" s="61" t="s">
        <v>1444</v>
      </c>
      <c r="C14" s="61"/>
      <c r="D14" s="61"/>
      <c r="E14" s="61"/>
      <c r="F14" s="61"/>
      <c r="G14" s="61"/>
      <c r="H14" s="61"/>
    </row>
    <row r="15" spans="1:8" x14ac:dyDescent="0.25">
      <c r="A15" s="59"/>
      <c r="B15" s="61"/>
      <c r="C15" s="61"/>
      <c r="D15" s="61"/>
      <c r="E15" s="61"/>
      <c r="F15" s="61"/>
      <c r="G15" s="61"/>
      <c r="H15" s="61"/>
    </row>
    <row r="16" spans="1:8" ht="33.75" customHeight="1" x14ac:dyDescent="0.25">
      <c r="A16" s="59"/>
      <c r="B16" s="61" t="s">
        <v>1445</v>
      </c>
      <c r="C16" s="61"/>
      <c r="D16" s="61"/>
      <c r="E16" s="61"/>
      <c r="F16" s="61"/>
      <c r="G16" s="61"/>
      <c r="H16" s="61"/>
    </row>
    <row r="17" spans="1:8" x14ac:dyDescent="0.25">
      <c r="A17" s="59"/>
      <c r="B17" s="61"/>
      <c r="C17" s="61"/>
      <c r="D17" s="61"/>
      <c r="E17" s="61"/>
      <c r="F17" s="61"/>
      <c r="G17" s="61"/>
      <c r="H17" s="61"/>
    </row>
    <row r="18" spans="1:8" ht="22.5" customHeight="1" x14ac:dyDescent="0.25">
      <c r="A18" s="59"/>
      <c r="B18" s="61" t="s">
        <v>1446</v>
      </c>
      <c r="C18" s="61"/>
      <c r="D18" s="61"/>
      <c r="E18" s="61"/>
      <c r="F18" s="61"/>
      <c r="G18" s="61"/>
      <c r="H18" s="61"/>
    </row>
    <row r="19" spans="1:8" x14ac:dyDescent="0.25">
      <c r="A19" s="59"/>
      <c r="B19" s="64" t="s">
        <v>225</v>
      </c>
      <c r="C19" s="64"/>
      <c r="D19" s="64"/>
      <c r="E19" s="64"/>
      <c r="F19" s="64"/>
      <c r="G19" s="64"/>
      <c r="H19" s="64"/>
    </row>
    <row r="20" spans="1:8" x14ac:dyDescent="0.25">
      <c r="A20" s="59"/>
      <c r="B20" s="64" t="s">
        <v>1447</v>
      </c>
      <c r="C20" s="64"/>
      <c r="D20" s="64"/>
      <c r="E20" s="64"/>
      <c r="F20" s="64"/>
      <c r="G20" s="64"/>
      <c r="H20" s="64"/>
    </row>
    <row r="21" spans="1:8" x14ac:dyDescent="0.25">
      <c r="A21" s="59"/>
      <c r="B21" s="64"/>
      <c r="C21" s="64"/>
      <c r="D21" s="64"/>
      <c r="E21" s="64"/>
      <c r="F21" s="64"/>
      <c r="G21" s="64"/>
      <c r="H21" s="64"/>
    </row>
    <row r="22" spans="1:8" x14ac:dyDescent="0.25">
      <c r="A22" s="59"/>
      <c r="B22" s="60" t="s">
        <v>180</v>
      </c>
      <c r="C22" s="60"/>
      <c r="D22" s="60"/>
      <c r="E22" s="60"/>
      <c r="F22" s="60"/>
      <c r="G22" s="60"/>
      <c r="H22" s="60"/>
    </row>
    <row r="23" spans="1:8" ht="22.5" customHeight="1" x14ac:dyDescent="0.25">
      <c r="A23" s="59"/>
      <c r="B23" s="61" t="s">
        <v>1448</v>
      </c>
      <c r="C23" s="61"/>
      <c r="D23" s="61"/>
      <c r="E23" s="61"/>
      <c r="F23" s="61"/>
      <c r="G23" s="61"/>
      <c r="H23" s="61"/>
    </row>
    <row r="24" spans="1:8" x14ac:dyDescent="0.25">
      <c r="A24" s="59"/>
      <c r="B24" s="61"/>
      <c r="C24" s="61"/>
      <c r="D24" s="61"/>
      <c r="E24" s="61"/>
      <c r="F24" s="61"/>
      <c r="G24" s="61"/>
      <c r="H24" s="61"/>
    </row>
    <row r="25" spans="1:8" x14ac:dyDescent="0.25">
      <c r="A25" s="59"/>
      <c r="B25" s="61" t="s">
        <v>1449</v>
      </c>
      <c r="C25" s="61"/>
      <c r="D25" s="61"/>
      <c r="E25" s="61"/>
      <c r="F25" s="61"/>
      <c r="G25" s="61"/>
      <c r="H25" s="61"/>
    </row>
    <row r="26" spans="1:8" x14ac:dyDescent="0.25">
      <c r="A26" s="59"/>
      <c r="B26" s="60"/>
      <c r="C26" s="60"/>
      <c r="D26" s="60"/>
      <c r="E26" s="60"/>
      <c r="F26" s="60"/>
      <c r="G26" s="60"/>
      <c r="H26" s="60"/>
    </row>
    <row r="27" spans="1:8" x14ac:dyDescent="0.25">
      <c r="A27" s="59"/>
      <c r="B27" s="60" t="s">
        <v>1450</v>
      </c>
      <c r="C27" s="60"/>
      <c r="D27" s="60"/>
      <c r="E27" s="60"/>
      <c r="F27" s="60"/>
      <c r="G27" s="60"/>
      <c r="H27" s="60"/>
    </row>
    <row r="28" spans="1:8" x14ac:dyDescent="0.25">
      <c r="A28" s="59"/>
      <c r="B28" s="61" t="s">
        <v>1451</v>
      </c>
      <c r="C28" s="61"/>
      <c r="D28" s="61"/>
      <c r="E28" s="61"/>
      <c r="F28" s="61"/>
      <c r="G28" s="61"/>
      <c r="H28" s="61"/>
    </row>
    <row r="29" spans="1:8" x14ac:dyDescent="0.25">
      <c r="A29" s="59"/>
      <c r="B29" s="64"/>
      <c r="C29" s="64"/>
      <c r="D29" s="64"/>
      <c r="E29" s="64"/>
      <c r="F29" s="64"/>
      <c r="G29" s="64"/>
      <c r="H29" s="64"/>
    </row>
    <row r="30" spans="1:8" x14ac:dyDescent="0.25">
      <c r="A30" s="59"/>
      <c r="B30" s="64" t="s">
        <v>1452</v>
      </c>
      <c r="C30" s="64"/>
      <c r="D30" s="64"/>
      <c r="E30" s="64"/>
      <c r="F30" s="64"/>
      <c r="G30" s="64"/>
      <c r="H30" s="64"/>
    </row>
    <row r="31" spans="1:8" x14ac:dyDescent="0.25">
      <c r="A31" s="59"/>
      <c r="B31" s="61"/>
      <c r="C31" s="61"/>
      <c r="D31" s="61"/>
      <c r="E31" s="61"/>
      <c r="F31" s="61"/>
      <c r="G31" s="61"/>
      <c r="H31" s="61"/>
    </row>
    <row r="32" spans="1:8" x14ac:dyDescent="0.25">
      <c r="A32" s="59"/>
      <c r="B32" s="61" t="s">
        <v>335</v>
      </c>
      <c r="C32" s="61"/>
      <c r="D32" s="61"/>
      <c r="E32" s="61"/>
      <c r="F32" s="61"/>
      <c r="G32" s="61"/>
      <c r="H32" s="61"/>
    </row>
    <row r="33" spans="1:8" x14ac:dyDescent="0.25">
      <c r="A33" s="59"/>
      <c r="B33" s="61"/>
      <c r="C33" s="61"/>
      <c r="D33" s="61"/>
      <c r="E33" s="61"/>
      <c r="F33" s="61"/>
      <c r="G33" s="61"/>
      <c r="H33" s="61"/>
    </row>
    <row r="34" spans="1:8" x14ac:dyDescent="0.25">
      <c r="A34" s="59"/>
      <c r="B34" s="17"/>
      <c r="C34" s="17"/>
      <c r="D34" s="32" t="s">
        <v>1453</v>
      </c>
      <c r="E34" s="18"/>
      <c r="F34" s="18" t="s">
        <v>1454</v>
      </c>
      <c r="G34" s="18"/>
      <c r="H34" s="18" t="s">
        <v>1454</v>
      </c>
    </row>
    <row r="35" spans="1:8" x14ac:dyDescent="0.25">
      <c r="A35" s="59"/>
      <c r="B35" s="12"/>
      <c r="C35" s="13"/>
      <c r="D35" s="71" t="s">
        <v>1455</v>
      </c>
      <c r="E35" s="13"/>
      <c r="F35" s="84" t="s">
        <v>1456</v>
      </c>
      <c r="G35" s="13"/>
      <c r="H35" s="84" t="s">
        <v>1457</v>
      </c>
    </row>
    <row r="36" spans="1:8" ht="33.75" x14ac:dyDescent="0.25">
      <c r="A36" s="59"/>
      <c r="B36" s="12" t="s">
        <v>1458</v>
      </c>
      <c r="C36" s="13"/>
      <c r="D36" s="20" t="s">
        <v>1459</v>
      </c>
      <c r="E36" s="13"/>
      <c r="F36" s="35" t="s">
        <v>1460</v>
      </c>
      <c r="G36" s="13"/>
      <c r="H36" s="22" t="s">
        <v>1461</v>
      </c>
    </row>
    <row r="37" spans="1:8" ht="33.75" x14ac:dyDescent="0.25">
      <c r="A37" s="59"/>
      <c r="B37" s="12" t="s">
        <v>1462</v>
      </c>
      <c r="C37" s="13"/>
      <c r="D37" s="20" t="s">
        <v>347</v>
      </c>
      <c r="E37" s="13"/>
      <c r="F37" s="35" t="s">
        <v>1463</v>
      </c>
      <c r="G37" s="13"/>
      <c r="H37" s="22" t="s">
        <v>1464</v>
      </c>
    </row>
    <row r="38" spans="1:8" x14ac:dyDescent="0.25">
      <c r="A38" s="59"/>
      <c r="B38" s="22"/>
      <c r="C38" s="13"/>
      <c r="D38" s="20" t="s">
        <v>1465</v>
      </c>
      <c r="E38" s="13"/>
      <c r="F38" s="35"/>
      <c r="G38" s="13"/>
      <c r="H38" s="22"/>
    </row>
    <row r="39" spans="1:8" ht="34.5" thickBot="1" x14ac:dyDescent="0.3">
      <c r="A39" s="59"/>
      <c r="B39" s="12" t="s">
        <v>1466</v>
      </c>
      <c r="C39" s="13"/>
      <c r="D39" s="65" t="s">
        <v>1467</v>
      </c>
      <c r="E39" s="13"/>
      <c r="F39" s="66" t="s">
        <v>1468</v>
      </c>
      <c r="G39" s="13"/>
      <c r="H39" s="66" t="s">
        <v>1469</v>
      </c>
    </row>
    <row r="40" spans="1:8" ht="15.75" thickTop="1" x14ac:dyDescent="0.25">
      <c r="A40" s="59"/>
      <c r="B40" s="61"/>
      <c r="C40" s="61"/>
      <c r="D40" s="61"/>
      <c r="E40" s="61"/>
      <c r="F40" s="61"/>
      <c r="G40" s="61"/>
      <c r="H40" s="61"/>
    </row>
    <row r="41" spans="1:8" x14ac:dyDescent="0.25">
      <c r="A41" s="59"/>
      <c r="B41" s="61" t="s">
        <v>1470</v>
      </c>
      <c r="C41" s="61"/>
      <c r="D41" s="61"/>
      <c r="E41" s="61"/>
      <c r="F41" s="61"/>
      <c r="G41" s="61"/>
      <c r="H41" s="61"/>
    </row>
    <row r="42" spans="1:8" x14ac:dyDescent="0.25">
      <c r="A42" s="59"/>
      <c r="B42" s="61"/>
      <c r="C42" s="61"/>
      <c r="D42" s="61"/>
      <c r="E42" s="61"/>
      <c r="F42" s="61"/>
      <c r="G42" s="61"/>
      <c r="H42" s="61"/>
    </row>
    <row r="43" spans="1:8" ht="45" customHeight="1" x14ac:dyDescent="0.25">
      <c r="A43" s="59"/>
      <c r="B43" s="61" t="s">
        <v>1471</v>
      </c>
      <c r="C43" s="61"/>
      <c r="D43" s="61"/>
      <c r="E43" s="61"/>
      <c r="F43" s="61"/>
      <c r="G43" s="61"/>
      <c r="H43" s="61"/>
    </row>
    <row r="44" spans="1:8" x14ac:dyDescent="0.25">
      <c r="A44" s="59"/>
      <c r="B44" s="61"/>
      <c r="C44" s="61"/>
      <c r="D44" s="61"/>
      <c r="E44" s="61"/>
      <c r="F44" s="61"/>
      <c r="G44" s="61"/>
      <c r="H44" s="61"/>
    </row>
    <row r="45" spans="1:8" x14ac:dyDescent="0.25">
      <c r="A45" s="59"/>
      <c r="B45" s="61" t="s">
        <v>353</v>
      </c>
      <c r="C45" s="61"/>
      <c r="D45" s="61"/>
      <c r="E45" s="61"/>
      <c r="F45" s="61"/>
      <c r="G45" s="61"/>
      <c r="H45" s="61"/>
    </row>
    <row r="46" spans="1:8" x14ac:dyDescent="0.25">
      <c r="A46" s="59"/>
      <c r="B46" s="61"/>
      <c r="C46" s="61"/>
      <c r="D46" s="61"/>
      <c r="E46" s="61"/>
      <c r="F46" s="61"/>
      <c r="G46" s="61"/>
      <c r="H46" s="61"/>
    </row>
    <row r="47" spans="1:8" x14ac:dyDescent="0.25">
      <c r="A47" s="59"/>
      <c r="B47" s="12"/>
      <c r="C47" s="12"/>
      <c r="D47" s="84">
        <v>2013</v>
      </c>
      <c r="E47" s="13"/>
      <c r="F47" s="84">
        <v>2012</v>
      </c>
    </row>
    <row r="48" spans="1:8" ht="22.5" x14ac:dyDescent="0.25">
      <c r="A48" s="59"/>
      <c r="B48" s="12" t="s">
        <v>1472</v>
      </c>
      <c r="C48" s="12"/>
      <c r="D48" s="22" t="s">
        <v>1473</v>
      </c>
      <c r="E48" s="126"/>
      <c r="F48" s="128" t="s">
        <v>357</v>
      </c>
    </row>
    <row r="49" spans="1:8" ht="33.75" x14ac:dyDescent="0.25">
      <c r="A49" s="59"/>
      <c r="B49" s="12" t="s">
        <v>1474</v>
      </c>
      <c r="C49" s="12"/>
      <c r="D49" s="22" t="s">
        <v>359</v>
      </c>
      <c r="E49" s="128"/>
      <c r="F49" s="22" t="s">
        <v>1475</v>
      </c>
    </row>
    <row r="50" spans="1:8" ht="33.75" x14ac:dyDescent="0.25">
      <c r="A50" s="59"/>
      <c r="B50" s="12" t="s">
        <v>1476</v>
      </c>
      <c r="C50" s="12"/>
      <c r="D50" s="128" t="s">
        <v>310</v>
      </c>
      <c r="E50" s="22"/>
      <c r="F50" s="22" t="s">
        <v>362</v>
      </c>
    </row>
    <row r="51" spans="1:8" ht="33.75" x14ac:dyDescent="0.25">
      <c r="A51" s="59"/>
      <c r="B51" s="12" t="s">
        <v>1477</v>
      </c>
      <c r="C51" s="12"/>
      <c r="D51" s="22" t="s">
        <v>364</v>
      </c>
      <c r="E51" s="22"/>
      <c r="F51" s="138" t="s">
        <v>310</v>
      </c>
    </row>
    <row r="52" spans="1:8" ht="23.25" thickBot="1" x14ac:dyDescent="0.3">
      <c r="A52" s="59"/>
      <c r="B52" s="12" t="s">
        <v>1478</v>
      </c>
      <c r="C52" s="12"/>
      <c r="D52" s="66" t="s">
        <v>1479</v>
      </c>
      <c r="E52" s="22"/>
      <c r="F52" s="139" t="s">
        <v>1480</v>
      </c>
    </row>
    <row r="53" spans="1:8" ht="15.75" thickTop="1" x14ac:dyDescent="0.25">
      <c r="A53" s="59"/>
      <c r="B53" s="61"/>
      <c r="C53" s="61"/>
      <c r="D53" s="61"/>
      <c r="E53" s="61"/>
      <c r="F53" s="61"/>
      <c r="G53" s="61"/>
      <c r="H53" s="61"/>
    </row>
    <row r="54" spans="1:8" x14ac:dyDescent="0.25">
      <c r="A54" s="59"/>
      <c r="B54" s="61" t="s">
        <v>1481</v>
      </c>
      <c r="C54" s="61"/>
      <c r="D54" s="61"/>
      <c r="E54" s="61"/>
      <c r="F54" s="61"/>
      <c r="G54" s="61"/>
      <c r="H54" s="61"/>
    </row>
    <row r="55" spans="1:8" x14ac:dyDescent="0.25">
      <c r="A55" s="59"/>
      <c r="B55" s="63"/>
      <c r="C55" s="63"/>
      <c r="D55" s="63"/>
      <c r="E55" s="63"/>
      <c r="F55" s="63"/>
      <c r="G55" s="63"/>
      <c r="H55" s="63"/>
    </row>
    <row r="56" spans="1:8" ht="33.75" customHeight="1" x14ac:dyDescent="0.25">
      <c r="A56" s="59"/>
      <c r="B56" s="61" t="s">
        <v>1482</v>
      </c>
      <c r="C56" s="61"/>
      <c r="D56" s="61"/>
      <c r="E56" s="61"/>
      <c r="F56" s="61"/>
      <c r="G56" s="61"/>
      <c r="H56" s="61"/>
    </row>
    <row r="57" spans="1:8" x14ac:dyDescent="0.25">
      <c r="A57" s="59"/>
      <c r="B57" s="61"/>
      <c r="C57" s="61"/>
      <c r="D57" s="61"/>
      <c r="E57" s="61"/>
      <c r="F57" s="61"/>
      <c r="G57" s="61"/>
      <c r="H57" s="61"/>
    </row>
    <row r="58" spans="1:8" ht="22.5" customHeight="1" x14ac:dyDescent="0.25">
      <c r="A58" s="59"/>
      <c r="B58" s="61" t="s">
        <v>1483</v>
      </c>
      <c r="C58" s="61"/>
      <c r="D58" s="61"/>
      <c r="E58" s="61"/>
      <c r="F58" s="61"/>
      <c r="G58" s="61"/>
      <c r="H58" s="61"/>
    </row>
    <row r="59" spans="1:8" x14ac:dyDescent="0.25">
      <c r="A59" s="59"/>
      <c r="B59" s="61" t="s">
        <v>212</v>
      </c>
      <c r="C59" s="61"/>
      <c r="D59" s="61"/>
      <c r="E59" s="61"/>
      <c r="F59" s="61"/>
      <c r="G59" s="61"/>
      <c r="H59" s="61"/>
    </row>
    <row r="60" spans="1:8" x14ac:dyDescent="0.25">
      <c r="A60" s="59"/>
      <c r="B60" s="64" t="s">
        <v>1484</v>
      </c>
      <c r="C60" s="64"/>
      <c r="D60" s="64"/>
      <c r="E60" s="64"/>
      <c r="F60" s="64"/>
      <c r="G60" s="64"/>
      <c r="H60" s="64"/>
    </row>
    <row r="61" spans="1:8" x14ac:dyDescent="0.25">
      <c r="A61" s="59"/>
      <c r="B61" s="140"/>
      <c r="C61" s="140"/>
      <c r="D61" s="140"/>
      <c r="E61" s="140"/>
      <c r="F61" s="140"/>
      <c r="G61" s="140"/>
      <c r="H61" s="140"/>
    </row>
    <row r="62" spans="1:8" ht="56.25" customHeight="1" x14ac:dyDescent="0.25">
      <c r="A62" s="59"/>
      <c r="B62" s="61" t="s">
        <v>1485</v>
      </c>
      <c r="C62" s="61"/>
      <c r="D62" s="61"/>
      <c r="E62" s="61"/>
      <c r="F62" s="61"/>
      <c r="G62" s="61"/>
      <c r="H62" s="61"/>
    </row>
    <row r="63" spans="1:8" x14ac:dyDescent="0.25">
      <c r="A63" s="59"/>
      <c r="B63" s="75"/>
      <c r="C63" s="75"/>
      <c r="D63" s="75"/>
      <c r="E63" s="75"/>
      <c r="F63" s="75"/>
      <c r="G63" s="75"/>
      <c r="H63" s="75"/>
    </row>
    <row r="64" spans="1:8" x14ac:dyDescent="0.25">
      <c r="A64" s="59"/>
      <c r="B64" s="61" t="s">
        <v>374</v>
      </c>
      <c r="C64" s="61"/>
      <c r="D64" s="61"/>
      <c r="E64" s="61"/>
      <c r="F64" s="61"/>
      <c r="G64" s="61"/>
      <c r="H64" s="61"/>
    </row>
    <row r="65" spans="1:8" x14ac:dyDescent="0.25">
      <c r="A65" s="59"/>
      <c r="B65" s="61"/>
      <c r="C65" s="61"/>
      <c r="D65" s="61"/>
      <c r="E65" s="61"/>
      <c r="F65" s="61"/>
      <c r="G65" s="61"/>
      <c r="H65" s="61"/>
    </row>
    <row r="66" spans="1:8" x14ac:dyDescent="0.25">
      <c r="A66" s="59"/>
      <c r="B66" s="12"/>
      <c r="C66" s="12"/>
      <c r="D66" s="84" t="s">
        <v>375</v>
      </c>
      <c r="E66" s="13"/>
      <c r="F66" s="84" t="s">
        <v>376</v>
      </c>
      <c r="G66" s="13"/>
      <c r="H66" s="84" t="s">
        <v>377</v>
      </c>
    </row>
    <row r="67" spans="1:8" ht="22.5" x14ac:dyDescent="0.25">
      <c r="A67" s="59"/>
      <c r="B67" s="12" t="s">
        <v>1486</v>
      </c>
      <c r="C67" s="17"/>
      <c r="D67" s="35" t="s">
        <v>1487</v>
      </c>
      <c r="E67" s="18"/>
      <c r="F67" s="35" t="s">
        <v>1488</v>
      </c>
      <c r="G67" s="18"/>
      <c r="H67" s="35" t="s">
        <v>1489</v>
      </c>
    </row>
    <row r="68" spans="1:8" ht="22.5" x14ac:dyDescent="0.25">
      <c r="A68" s="59"/>
      <c r="B68" s="12" t="s">
        <v>1490</v>
      </c>
      <c r="C68" s="17"/>
      <c r="D68" s="35" t="s">
        <v>1491</v>
      </c>
      <c r="E68" s="18"/>
      <c r="F68" s="35" t="s">
        <v>1492</v>
      </c>
      <c r="G68" s="18"/>
      <c r="H68" s="35" t="s">
        <v>1493</v>
      </c>
    </row>
    <row r="69" spans="1:8" ht="22.5" x14ac:dyDescent="0.25">
      <c r="A69" s="59"/>
      <c r="B69" s="12" t="s">
        <v>1494</v>
      </c>
      <c r="C69" s="17"/>
      <c r="D69" s="35" t="s">
        <v>1495</v>
      </c>
      <c r="E69" s="18"/>
      <c r="F69" s="18" t="s">
        <v>388</v>
      </c>
      <c r="G69" s="18"/>
      <c r="H69" s="35" t="s">
        <v>1496</v>
      </c>
    </row>
    <row r="70" spans="1:8" ht="22.5" x14ac:dyDescent="0.25">
      <c r="A70" s="59"/>
      <c r="B70" s="12" t="s">
        <v>1497</v>
      </c>
      <c r="C70" s="17"/>
      <c r="D70" s="31" t="s">
        <v>347</v>
      </c>
      <c r="E70" s="18"/>
      <c r="F70" s="67" t="s">
        <v>1498</v>
      </c>
      <c r="G70" s="18"/>
      <c r="H70" s="67" t="s">
        <v>1499</v>
      </c>
    </row>
    <row r="71" spans="1:8" ht="22.5" x14ac:dyDescent="0.25">
      <c r="A71" s="59"/>
      <c r="B71" s="12" t="s">
        <v>1500</v>
      </c>
      <c r="C71" s="22"/>
      <c r="D71" s="22" t="s">
        <v>1501</v>
      </c>
      <c r="E71" s="22"/>
      <c r="F71" s="22" t="s">
        <v>1502</v>
      </c>
      <c r="G71" s="22"/>
      <c r="H71" s="22" t="s">
        <v>1503</v>
      </c>
    </row>
    <row r="72" spans="1:8" ht="22.5" x14ac:dyDescent="0.25">
      <c r="A72" s="59"/>
      <c r="B72" s="12" t="s">
        <v>1504</v>
      </c>
      <c r="C72" s="12"/>
      <c r="D72" s="22" t="s">
        <v>1505</v>
      </c>
      <c r="E72" s="22"/>
      <c r="F72" s="22" t="s">
        <v>1506</v>
      </c>
      <c r="G72" s="22"/>
      <c r="H72" s="22" t="s">
        <v>1507</v>
      </c>
    </row>
    <row r="73" spans="1:8" ht="22.5" x14ac:dyDescent="0.25">
      <c r="A73" s="59"/>
      <c r="B73" s="12" t="s">
        <v>1508</v>
      </c>
      <c r="C73" s="12"/>
      <c r="D73" s="128"/>
      <c r="E73" s="22"/>
      <c r="F73" s="128"/>
      <c r="G73" s="22"/>
      <c r="H73" s="128"/>
    </row>
    <row r="74" spans="1:8" ht="23.25" x14ac:dyDescent="0.25">
      <c r="A74" s="59"/>
      <c r="B74" s="37" t="s">
        <v>1509</v>
      </c>
      <c r="C74" s="12"/>
      <c r="D74" s="22" t="s">
        <v>1510</v>
      </c>
      <c r="E74" s="22"/>
      <c r="F74" s="22" t="s">
        <v>388</v>
      </c>
      <c r="G74" s="22"/>
      <c r="H74" s="22" t="s">
        <v>1511</v>
      </c>
    </row>
    <row r="75" spans="1:8" ht="22.5" x14ac:dyDescent="0.25">
      <c r="A75" s="59"/>
      <c r="B75" s="12" t="s">
        <v>1497</v>
      </c>
      <c r="C75" s="12"/>
      <c r="D75" s="31" t="s">
        <v>347</v>
      </c>
      <c r="E75" s="22"/>
      <c r="F75" s="67" t="s">
        <v>1512</v>
      </c>
      <c r="G75" s="22"/>
      <c r="H75" s="67" t="s">
        <v>1513</v>
      </c>
    </row>
    <row r="76" spans="1:8" ht="22.5" x14ac:dyDescent="0.25">
      <c r="A76" s="59"/>
      <c r="B76" s="12" t="s">
        <v>1514</v>
      </c>
      <c r="C76" s="12"/>
      <c r="D76" s="22" t="s">
        <v>1515</v>
      </c>
      <c r="E76" s="22"/>
      <c r="F76" s="22" t="s">
        <v>1516</v>
      </c>
      <c r="G76" s="22"/>
      <c r="H76" s="22" t="s">
        <v>1517</v>
      </c>
    </row>
    <row r="77" spans="1:8" ht="21" x14ac:dyDescent="0.25">
      <c r="A77" s="59"/>
      <c r="B77" s="70" t="s">
        <v>1518</v>
      </c>
      <c r="C77" s="34"/>
      <c r="D77" s="20" t="s">
        <v>1519</v>
      </c>
      <c r="E77" s="20"/>
      <c r="F77" s="20" t="s">
        <v>1520</v>
      </c>
      <c r="G77" s="20"/>
      <c r="H77" s="20" t="s">
        <v>1521</v>
      </c>
    </row>
    <row r="78" spans="1:8" ht="21" x14ac:dyDescent="0.25">
      <c r="A78" s="59"/>
      <c r="B78" s="70" t="s">
        <v>1522</v>
      </c>
      <c r="C78" s="34"/>
      <c r="D78" s="20" t="s">
        <v>347</v>
      </c>
      <c r="E78" s="20"/>
      <c r="F78" s="20" t="s">
        <v>417</v>
      </c>
      <c r="G78" s="20"/>
      <c r="H78" s="20" t="s">
        <v>1523</v>
      </c>
    </row>
    <row r="79" spans="1:8" ht="21.75" thickBot="1" x14ac:dyDescent="0.3">
      <c r="A79" s="59"/>
      <c r="B79" s="70" t="s">
        <v>1524</v>
      </c>
      <c r="C79" s="34"/>
      <c r="D79" s="38" t="s">
        <v>1525</v>
      </c>
      <c r="E79" s="34"/>
      <c r="F79" s="38" t="s">
        <v>1526</v>
      </c>
      <c r="G79" s="34"/>
      <c r="H79" s="38" t="s">
        <v>1527</v>
      </c>
    </row>
    <row r="80" spans="1:8" ht="15.75" thickTop="1" x14ac:dyDescent="0.25">
      <c r="A80" s="59"/>
      <c r="B80" s="61"/>
      <c r="C80" s="61"/>
      <c r="D80" s="61"/>
      <c r="E80" s="61"/>
      <c r="F80" s="61"/>
      <c r="G80" s="61"/>
      <c r="H80" s="61"/>
    </row>
    <row r="81" spans="1:8" ht="22.5" customHeight="1" x14ac:dyDescent="0.25">
      <c r="A81" s="59"/>
      <c r="B81" s="61" t="s">
        <v>423</v>
      </c>
      <c r="C81" s="61"/>
      <c r="D81" s="61"/>
      <c r="E81" s="61"/>
      <c r="F81" s="61"/>
      <c r="G81" s="61"/>
      <c r="H81" s="61"/>
    </row>
    <row r="82" spans="1:8" x14ac:dyDescent="0.25">
      <c r="A82" s="59"/>
      <c r="B82" s="61"/>
      <c r="C82" s="61"/>
      <c r="D82" s="61"/>
      <c r="E82" s="61"/>
      <c r="F82" s="61"/>
      <c r="G82" s="61"/>
      <c r="H82" s="61"/>
    </row>
    <row r="83" spans="1:8" ht="22.5" customHeight="1" x14ac:dyDescent="0.25">
      <c r="A83" s="59"/>
      <c r="B83" s="61" t="s">
        <v>424</v>
      </c>
      <c r="C83" s="61"/>
      <c r="D83" s="61"/>
      <c r="E83" s="61"/>
      <c r="F83" s="61"/>
      <c r="G83" s="61"/>
      <c r="H83" s="61"/>
    </row>
    <row r="84" spans="1:8" ht="56.25" customHeight="1" x14ac:dyDescent="0.25">
      <c r="A84" s="59"/>
      <c r="B84" s="61" t="s">
        <v>1528</v>
      </c>
      <c r="C84" s="61"/>
      <c r="D84" s="61"/>
      <c r="E84" s="61"/>
      <c r="F84" s="61"/>
      <c r="G84" s="61"/>
      <c r="H84" s="61"/>
    </row>
    <row r="85" spans="1:8" x14ac:dyDescent="0.25">
      <c r="A85" s="59"/>
      <c r="B85" s="61"/>
      <c r="C85" s="61"/>
      <c r="D85" s="61"/>
      <c r="E85" s="61"/>
      <c r="F85" s="61"/>
      <c r="G85" s="61"/>
      <c r="H85" s="61"/>
    </row>
    <row r="86" spans="1:8" x14ac:dyDescent="0.25">
      <c r="A86" s="59"/>
      <c r="B86" s="61" t="s">
        <v>1529</v>
      </c>
      <c r="C86" s="61"/>
      <c r="D86" s="61"/>
      <c r="E86" s="61"/>
      <c r="F86" s="61"/>
      <c r="G86" s="61"/>
      <c r="H86" s="61"/>
    </row>
    <row r="87" spans="1:8" x14ac:dyDescent="0.25">
      <c r="A87" s="59"/>
      <c r="B87" s="64"/>
      <c r="C87" s="64"/>
      <c r="D87" s="64"/>
      <c r="E87" s="64"/>
      <c r="F87" s="64"/>
      <c r="G87" s="64"/>
      <c r="H87" s="64"/>
    </row>
    <row r="88" spans="1:8" x14ac:dyDescent="0.25">
      <c r="A88" s="59"/>
      <c r="B88" s="64" t="s">
        <v>1530</v>
      </c>
      <c r="C88" s="64"/>
      <c r="D88" s="64"/>
      <c r="E88" s="64"/>
      <c r="F88" s="64"/>
      <c r="G88" s="64"/>
      <c r="H88" s="64"/>
    </row>
    <row r="89" spans="1:8" x14ac:dyDescent="0.25">
      <c r="A89" s="59"/>
      <c r="B89" s="61"/>
      <c r="C89" s="61"/>
      <c r="D89" s="61"/>
      <c r="E89" s="61"/>
      <c r="F89" s="61"/>
      <c r="G89" s="61"/>
      <c r="H89" s="61"/>
    </row>
    <row r="90" spans="1:8" x14ac:dyDescent="0.25">
      <c r="A90" s="59"/>
      <c r="B90" s="61" t="s">
        <v>1531</v>
      </c>
      <c r="C90" s="61"/>
      <c r="D90" s="61"/>
      <c r="E90" s="61"/>
      <c r="F90" s="61"/>
      <c r="G90" s="61"/>
      <c r="H90" s="61"/>
    </row>
  </sheetData>
  <mergeCells count="66">
    <mergeCell ref="B89:H89"/>
    <mergeCell ref="B90:H90"/>
    <mergeCell ref="B83:H83"/>
    <mergeCell ref="B84:H84"/>
    <mergeCell ref="B85:H85"/>
    <mergeCell ref="B86:H86"/>
    <mergeCell ref="B87:H87"/>
    <mergeCell ref="B88:H88"/>
    <mergeCell ref="B63:H63"/>
    <mergeCell ref="B64:H64"/>
    <mergeCell ref="B65:H65"/>
    <mergeCell ref="B80:H80"/>
    <mergeCell ref="B81:H81"/>
    <mergeCell ref="B82:H82"/>
    <mergeCell ref="B57:H57"/>
    <mergeCell ref="B58:H58"/>
    <mergeCell ref="B59:H59"/>
    <mergeCell ref="B60:H60"/>
    <mergeCell ref="B61:H61"/>
    <mergeCell ref="B62:H62"/>
    <mergeCell ref="B45:H45"/>
    <mergeCell ref="B46:H46"/>
    <mergeCell ref="B53:H53"/>
    <mergeCell ref="B54:H54"/>
    <mergeCell ref="B55:H55"/>
    <mergeCell ref="B56:H56"/>
    <mergeCell ref="B33:H33"/>
    <mergeCell ref="B40:H40"/>
    <mergeCell ref="B41:H41"/>
    <mergeCell ref="B42:H42"/>
    <mergeCell ref="B43:H43"/>
    <mergeCell ref="B44:H44"/>
    <mergeCell ref="B27:H27"/>
    <mergeCell ref="B28:H28"/>
    <mergeCell ref="B29:H29"/>
    <mergeCell ref="B30:H30"/>
    <mergeCell ref="B31:H31"/>
    <mergeCell ref="B32:H32"/>
    <mergeCell ref="B21:H21"/>
    <mergeCell ref="B22:H22"/>
    <mergeCell ref="B23:H23"/>
    <mergeCell ref="B24:H24"/>
    <mergeCell ref="B25:H25"/>
    <mergeCell ref="B26:H26"/>
    <mergeCell ref="B15:H15"/>
    <mergeCell ref="B16:H16"/>
    <mergeCell ref="B17:H17"/>
    <mergeCell ref="B18:H18"/>
    <mergeCell ref="B19:H19"/>
    <mergeCell ref="B20:H20"/>
    <mergeCell ref="B9:H9"/>
    <mergeCell ref="B10:H10"/>
    <mergeCell ref="B11:H11"/>
    <mergeCell ref="B12:H12"/>
    <mergeCell ref="B13:H13"/>
    <mergeCell ref="B14:H14"/>
    <mergeCell ref="A1:A2"/>
    <mergeCell ref="B1:H1"/>
    <mergeCell ref="B2:H2"/>
    <mergeCell ref="B3:H3"/>
    <mergeCell ref="A4:A90"/>
    <mergeCell ref="B4:H4"/>
    <mergeCell ref="B5:H5"/>
    <mergeCell ref="B6:H6"/>
    <mergeCell ref="B7:H7"/>
    <mergeCell ref="B8:H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
  <sheetViews>
    <sheetView showGridLines="0" workbookViewId="0"/>
  </sheetViews>
  <sheetFormatPr defaultRowHeight="15" x14ac:dyDescent="0.25"/>
  <cols>
    <col min="1" max="2" width="36.5703125" bestFit="1" customWidth="1"/>
    <col min="3" max="3" width="17.85546875" customWidth="1"/>
    <col min="4" max="4" width="21.28515625" customWidth="1"/>
    <col min="5" max="5" width="17.85546875" customWidth="1"/>
    <col min="6" max="6" width="23" customWidth="1"/>
    <col min="7" max="7" width="17.85546875" customWidth="1"/>
    <col min="8" max="8" width="23" customWidth="1"/>
    <col min="9" max="9" width="17.85546875" customWidth="1"/>
    <col min="10" max="10" width="18.7109375" customWidth="1"/>
    <col min="11" max="11" width="17.85546875" customWidth="1"/>
    <col min="12" max="12" width="18.7109375" customWidth="1"/>
  </cols>
  <sheetData>
    <row r="1" spans="1:12" ht="15" customHeight="1" x14ac:dyDescent="0.25">
      <c r="A1" s="9" t="s">
        <v>1532</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202</v>
      </c>
      <c r="B3" s="58"/>
      <c r="C3" s="58"/>
      <c r="D3" s="58"/>
      <c r="E3" s="58"/>
      <c r="F3" s="58"/>
      <c r="G3" s="58"/>
      <c r="H3" s="58"/>
      <c r="I3" s="58"/>
      <c r="J3" s="58"/>
      <c r="K3" s="58"/>
      <c r="L3" s="58"/>
    </row>
    <row r="4" spans="1:12" ht="22.5" customHeight="1" x14ac:dyDescent="0.25">
      <c r="A4" s="2" t="s">
        <v>203</v>
      </c>
      <c r="B4" s="61" t="s">
        <v>204</v>
      </c>
      <c r="C4" s="61"/>
      <c r="D4" s="61"/>
      <c r="E4" s="61"/>
      <c r="F4" s="61"/>
      <c r="G4" s="61"/>
      <c r="H4" s="61"/>
      <c r="I4" s="61"/>
      <c r="J4" s="61"/>
      <c r="K4" s="61"/>
      <c r="L4" s="61"/>
    </row>
    <row r="5" spans="1:12" ht="56.25" customHeight="1" x14ac:dyDescent="0.25">
      <c r="A5" s="2" t="s">
        <v>210</v>
      </c>
      <c r="B5" s="61" t="s">
        <v>211</v>
      </c>
      <c r="C5" s="61"/>
      <c r="D5" s="61"/>
      <c r="E5" s="61"/>
      <c r="F5" s="61"/>
      <c r="G5" s="61"/>
      <c r="H5" s="61"/>
      <c r="I5" s="61"/>
      <c r="J5" s="61"/>
      <c r="K5" s="61"/>
      <c r="L5" s="61"/>
    </row>
    <row r="6" spans="1:12" ht="22.5" customHeight="1" x14ac:dyDescent="0.25">
      <c r="A6" s="59" t="s">
        <v>205</v>
      </c>
      <c r="B6" s="61" t="s">
        <v>206</v>
      </c>
      <c r="C6" s="61"/>
      <c r="D6" s="61"/>
      <c r="E6" s="61"/>
      <c r="F6" s="61"/>
      <c r="G6" s="61"/>
      <c r="H6" s="61"/>
      <c r="I6" s="61"/>
      <c r="J6" s="61"/>
      <c r="K6" s="61"/>
      <c r="L6" s="61"/>
    </row>
    <row r="7" spans="1:12" x14ac:dyDescent="0.25">
      <c r="A7" s="59"/>
      <c r="B7" s="61"/>
      <c r="C7" s="61"/>
      <c r="D7" s="61"/>
      <c r="E7" s="61"/>
      <c r="F7" s="61"/>
      <c r="G7" s="61"/>
      <c r="H7" s="61"/>
      <c r="I7" s="61"/>
      <c r="J7" s="61"/>
      <c r="K7" s="61"/>
      <c r="L7" s="61"/>
    </row>
    <row r="8" spans="1:12" ht="22.5" customHeight="1" x14ac:dyDescent="0.25">
      <c r="A8" s="59"/>
      <c r="B8" s="61" t="s">
        <v>207</v>
      </c>
      <c r="C8" s="61"/>
      <c r="D8" s="61"/>
      <c r="E8" s="61"/>
      <c r="F8" s="61"/>
      <c r="G8" s="61"/>
      <c r="H8" s="61"/>
      <c r="I8" s="61"/>
      <c r="J8" s="61"/>
      <c r="K8" s="61"/>
      <c r="L8" s="61"/>
    </row>
    <row r="9" spans="1:12" x14ac:dyDescent="0.25">
      <c r="A9" s="59"/>
      <c r="B9" s="61"/>
      <c r="C9" s="61"/>
      <c r="D9" s="61"/>
      <c r="E9" s="61"/>
      <c r="F9" s="61"/>
      <c r="G9" s="61"/>
      <c r="H9" s="61"/>
      <c r="I9" s="61"/>
      <c r="J9" s="61"/>
      <c r="K9" s="61"/>
      <c r="L9" s="61"/>
    </row>
    <row r="10" spans="1:12" ht="22.5" customHeight="1" x14ac:dyDescent="0.25">
      <c r="A10" s="59"/>
      <c r="B10" s="61" t="s">
        <v>208</v>
      </c>
      <c r="C10" s="61"/>
      <c r="D10" s="61"/>
      <c r="E10" s="61"/>
      <c r="F10" s="61"/>
      <c r="G10" s="61"/>
      <c r="H10" s="61"/>
      <c r="I10" s="61"/>
      <c r="J10" s="61"/>
      <c r="K10" s="61"/>
      <c r="L10" s="61"/>
    </row>
    <row r="11" spans="1:12" x14ac:dyDescent="0.25">
      <c r="A11" s="59"/>
      <c r="B11" s="61"/>
      <c r="C11" s="61"/>
      <c r="D11" s="61"/>
      <c r="E11" s="61"/>
      <c r="F11" s="61"/>
      <c r="G11" s="61"/>
      <c r="H11" s="61"/>
      <c r="I11" s="61"/>
      <c r="J11" s="61"/>
      <c r="K11" s="61"/>
      <c r="L11" s="61"/>
    </row>
    <row r="12" spans="1:12" ht="22.5" customHeight="1" x14ac:dyDescent="0.25">
      <c r="A12" s="59"/>
      <c r="B12" s="61" t="s">
        <v>209</v>
      </c>
      <c r="C12" s="61"/>
      <c r="D12" s="61"/>
      <c r="E12" s="61"/>
      <c r="F12" s="61"/>
      <c r="G12" s="61"/>
      <c r="H12" s="61"/>
      <c r="I12" s="61"/>
      <c r="J12" s="61"/>
      <c r="K12" s="61"/>
      <c r="L12" s="61"/>
    </row>
    <row r="13" spans="1:12" ht="22.5" customHeight="1" x14ac:dyDescent="0.25">
      <c r="A13" s="2" t="s">
        <v>213</v>
      </c>
      <c r="B13" s="61" t="s">
        <v>214</v>
      </c>
      <c r="C13" s="61"/>
      <c r="D13" s="61"/>
      <c r="E13" s="61"/>
      <c r="F13" s="61"/>
      <c r="G13" s="61"/>
      <c r="H13" s="61"/>
      <c r="I13" s="61"/>
      <c r="J13" s="61"/>
      <c r="K13" s="61"/>
      <c r="L13" s="61"/>
    </row>
    <row r="14" spans="1:12" ht="15.75" x14ac:dyDescent="0.25">
      <c r="A14" s="2" t="s">
        <v>215</v>
      </c>
      <c r="B14" s="61" t="s">
        <v>216</v>
      </c>
      <c r="C14" s="61"/>
      <c r="D14" s="61"/>
      <c r="E14" s="61"/>
      <c r="F14" s="61"/>
      <c r="G14" s="61"/>
      <c r="H14" s="61"/>
      <c r="I14" s="61"/>
      <c r="J14" s="61"/>
      <c r="K14" s="61"/>
      <c r="L14" s="61"/>
    </row>
    <row r="15" spans="1:12" ht="22.5" customHeight="1" x14ac:dyDescent="0.25">
      <c r="A15" s="2" t="s">
        <v>81</v>
      </c>
      <c r="B15" s="61" t="s">
        <v>217</v>
      </c>
      <c r="C15" s="61"/>
      <c r="D15" s="61"/>
      <c r="E15" s="61"/>
      <c r="F15" s="61"/>
      <c r="G15" s="61"/>
      <c r="H15" s="61"/>
      <c r="I15" s="61"/>
      <c r="J15" s="61"/>
      <c r="K15" s="61"/>
      <c r="L15" s="61"/>
    </row>
    <row r="16" spans="1:12" ht="22.5" customHeight="1" x14ac:dyDescent="0.25">
      <c r="A16" s="59" t="s">
        <v>218</v>
      </c>
      <c r="B16" s="61" t="s">
        <v>219</v>
      </c>
      <c r="C16" s="61"/>
      <c r="D16" s="61"/>
      <c r="E16" s="61"/>
      <c r="F16" s="61"/>
      <c r="G16" s="61"/>
      <c r="H16" s="61"/>
      <c r="I16" s="61"/>
      <c r="J16" s="61"/>
      <c r="K16" s="61"/>
      <c r="L16" s="61"/>
    </row>
    <row r="17" spans="1:12" x14ac:dyDescent="0.25">
      <c r="A17" s="59"/>
      <c r="B17" s="61"/>
      <c r="C17" s="61"/>
      <c r="D17" s="61"/>
      <c r="E17" s="61"/>
      <c r="F17" s="61"/>
      <c r="G17" s="61"/>
      <c r="H17" s="61"/>
      <c r="I17" s="61"/>
      <c r="J17" s="61"/>
      <c r="K17" s="61"/>
      <c r="L17" s="61"/>
    </row>
    <row r="18" spans="1:12" ht="22.5" customHeight="1" x14ac:dyDescent="0.25">
      <c r="A18" s="59"/>
      <c r="B18" s="61" t="s">
        <v>220</v>
      </c>
      <c r="C18" s="61"/>
      <c r="D18" s="61"/>
      <c r="E18" s="61"/>
      <c r="F18" s="61"/>
      <c r="G18" s="61"/>
      <c r="H18" s="61"/>
      <c r="I18" s="61"/>
      <c r="J18" s="61"/>
      <c r="K18" s="61"/>
      <c r="L18" s="61"/>
    </row>
    <row r="19" spans="1:12" ht="22.5" customHeight="1" x14ac:dyDescent="0.25">
      <c r="A19" s="2" t="s">
        <v>221</v>
      </c>
      <c r="B19" s="61" t="s">
        <v>222</v>
      </c>
      <c r="C19" s="61"/>
      <c r="D19" s="61"/>
      <c r="E19" s="61"/>
      <c r="F19" s="61"/>
      <c r="G19" s="61"/>
      <c r="H19" s="61"/>
      <c r="I19" s="61"/>
      <c r="J19" s="61"/>
      <c r="K19" s="61"/>
      <c r="L19" s="61"/>
    </row>
    <row r="20" spans="1:12" ht="33.75" customHeight="1" x14ac:dyDescent="0.25">
      <c r="A20" s="2" t="s">
        <v>82</v>
      </c>
      <c r="B20" s="61" t="s">
        <v>223</v>
      </c>
      <c r="C20" s="61"/>
      <c r="D20" s="61"/>
      <c r="E20" s="61"/>
      <c r="F20" s="61"/>
      <c r="G20" s="61"/>
      <c r="H20" s="61"/>
      <c r="I20" s="61"/>
      <c r="J20" s="61"/>
      <c r="K20" s="61"/>
      <c r="L20" s="61"/>
    </row>
    <row r="21" spans="1:12" ht="15.75" x14ac:dyDescent="0.25">
      <c r="A21" s="2" t="s">
        <v>83</v>
      </c>
      <c r="B21" s="61" t="s">
        <v>224</v>
      </c>
      <c r="C21" s="61"/>
      <c r="D21" s="61"/>
      <c r="E21" s="61"/>
      <c r="F21" s="61"/>
      <c r="G21" s="61"/>
      <c r="H21" s="61"/>
      <c r="I21" s="61"/>
      <c r="J21" s="61"/>
      <c r="K21" s="61"/>
      <c r="L21" s="61"/>
    </row>
    <row r="22" spans="1:12" ht="45" customHeight="1" x14ac:dyDescent="0.25">
      <c r="A22" s="2" t="s">
        <v>226</v>
      </c>
      <c r="B22" s="61" t="s">
        <v>227</v>
      </c>
      <c r="C22" s="61"/>
      <c r="D22" s="61"/>
      <c r="E22" s="61"/>
      <c r="F22" s="61"/>
      <c r="G22" s="61"/>
      <c r="H22" s="61"/>
      <c r="I22" s="61"/>
      <c r="J22" s="61"/>
      <c r="K22" s="61"/>
      <c r="L22" s="61"/>
    </row>
    <row r="23" spans="1:12" ht="45" customHeight="1" x14ac:dyDescent="0.25">
      <c r="A23" s="2" t="s">
        <v>1533</v>
      </c>
      <c r="B23" s="61" t="s">
        <v>229</v>
      </c>
      <c r="C23" s="61"/>
      <c r="D23" s="61"/>
      <c r="E23" s="61"/>
      <c r="F23" s="61"/>
      <c r="G23" s="61"/>
      <c r="H23" s="61"/>
      <c r="I23" s="61"/>
      <c r="J23" s="61"/>
      <c r="K23" s="61"/>
      <c r="L23" s="61"/>
    </row>
    <row r="24" spans="1:12" ht="22.5" customHeight="1" x14ac:dyDescent="0.25">
      <c r="A24" s="2" t="s">
        <v>230</v>
      </c>
      <c r="B24" s="61" t="s">
        <v>231</v>
      </c>
      <c r="C24" s="61"/>
      <c r="D24" s="61"/>
      <c r="E24" s="61"/>
      <c r="F24" s="61"/>
      <c r="G24" s="61"/>
      <c r="H24" s="61"/>
      <c r="I24" s="61"/>
      <c r="J24" s="61"/>
      <c r="K24" s="61"/>
      <c r="L24" s="61"/>
    </row>
    <row r="25" spans="1:12" x14ac:dyDescent="0.25">
      <c r="A25" s="59" t="s">
        <v>1534</v>
      </c>
      <c r="B25" s="61" t="s">
        <v>233</v>
      </c>
      <c r="C25" s="61"/>
      <c r="D25" s="61"/>
      <c r="E25" s="61"/>
      <c r="F25" s="61"/>
      <c r="G25" s="61"/>
      <c r="H25" s="61"/>
      <c r="I25" s="61"/>
      <c r="J25" s="61"/>
      <c r="K25" s="61"/>
      <c r="L25" s="61"/>
    </row>
    <row r="26" spans="1:12" x14ac:dyDescent="0.25">
      <c r="A26" s="59"/>
      <c r="B26" s="61"/>
      <c r="C26" s="61"/>
      <c r="D26" s="61"/>
      <c r="E26" s="61"/>
      <c r="F26" s="61"/>
      <c r="G26" s="61"/>
      <c r="H26" s="61"/>
      <c r="I26" s="61"/>
      <c r="J26" s="61"/>
      <c r="K26" s="61"/>
      <c r="L26" s="61"/>
    </row>
    <row r="27" spans="1:12" ht="15.75" thickBot="1" x14ac:dyDescent="0.3">
      <c r="A27" s="59"/>
      <c r="B27" s="17"/>
      <c r="C27" s="18"/>
      <c r="D27" s="141">
        <v>42004</v>
      </c>
      <c r="E27" s="18"/>
      <c r="F27" s="142">
        <v>41906</v>
      </c>
      <c r="G27" s="18"/>
      <c r="H27" s="142">
        <v>41542</v>
      </c>
    </row>
    <row r="28" spans="1:12" ht="24" thickBot="1" x14ac:dyDescent="0.3">
      <c r="A28" s="59"/>
      <c r="B28" s="17" t="s">
        <v>234</v>
      </c>
      <c r="C28" s="18"/>
      <c r="D28" s="19" t="s">
        <v>235</v>
      </c>
      <c r="E28" s="35"/>
      <c r="F28" s="21" t="s">
        <v>236</v>
      </c>
      <c r="G28" s="35"/>
      <c r="H28" s="21" t="s">
        <v>236</v>
      </c>
    </row>
    <row r="29" spans="1:12" ht="15.75" thickTop="1" x14ac:dyDescent="0.25">
      <c r="A29" s="59"/>
      <c r="B29" s="35"/>
      <c r="C29" s="18"/>
      <c r="D29" s="35"/>
      <c r="E29" s="35"/>
      <c r="F29" s="35"/>
      <c r="G29" s="35"/>
      <c r="H29" s="35"/>
    </row>
    <row r="30" spans="1:12" ht="23.25" x14ac:dyDescent="0.25">
      <c r="A30" s="59"/>
      <c r="B30" s="17" t="s">
        <v>237</v>
      </c>
      <c r="C30" s="18"/>
      <c r="D30" s="143">
        <v>2142202</v>
      </c>
      <c r="E30" s="35"/>
      <c r="F30" s="91">
        <v>2142202</v>
      </c>
      <c r="G30" s="35"/>
      <c r="H30" s="91">
        <v>1797941</v>
      </c>
    </row>
    <row r="31" spans="1:12" ht="24" thickBot="1" x14ac:dyDescent="0.3">
      <c r="A31" s="59"/>
      <c r="B31" s="17" t="s">
        <v>238</v>
      </c>
      <c r="C31" s="18"/>
      <c r="D31" s="144">
        <v>-76616</v>
      </c>
      <c r="E31" s="35"/>
      <c r="F31" s="92">
        <v>-76636</v>
      </c>
      <c r="G31" s="35"/>
      <c r="H31" s="92">
        <v>-77159</v>
      </c>
    </row>
    <row r="32" spans="1:12" ht="23.25" x14ac:dyDescent="0.25">
      <c r="A32" s="59"/>
      <c r="B32" s="17" t="s">
        <v>239</v>
      </c>
      <c r="C32" s="18"/>
      <c r="D32" s="143">
        <v>2065586</v>
      </c>
      <c r="E32" s="35"/>
      <c r="F32" s="91">
        <v>2065566</v>
      </c>
      <c r="G32" s="35"/>
      <c r="H32" s="91">
        <v>1720782</v>
      </c>
    </row>
    <row r="33" spans="1:12" x14ac:dyDescent="0.25">
      <c r="A33" s="59"/>
      <c r="B33" s="17" t="s">
        <v>240</v>
      </c>
      <c r="C33" s="18"/>
      <c r="D33" s="35"/>
      <c r="E33" s="35"/>
      <c r="F33" s="35"/>
      <c r="G33" s="35"/>
      <c r="H33" s="35"/>
    </row>
    <row r="34" spans="1:12" ht="24" thickBot="1" x14ac:dyDescent="0.3">
      <c r="A34" s="59"/>
      <c r="B34" s="17" t="s">
        <v>241</v>
      </c>
      <c r="C34" s="18"/>
      <c r="D34" s="143">
        <v>-197533</v>
      </c>
      <c r="E34" s="35"/>
      <c r="F34" s="91">
        <v>-187109</v>
      </c>
      <c r="G34" s="35"/>
      <c r="H34" s="91">
        <v>-132406</v>
      </c>
    </row>
    <row r="35" spans="1:12" ht="24" thickBot="1" x14ac:dyDescent="0.3">
      <c r="A35" s="59"/>
      <c r="B35" s="17" t="s">
        <v>242</v>
      </c>
      <c r="C35" s="18"/>
      <c r="D35" s="145">
        <v>1868053</v>
      </c>
      <c r="E35" s="35"/>
      <c r="F35" s="146">
        <v>1878457</v>
      </c>
      <c r="G35" s="35"/>
      <c r="H35" s="146">
        <v>1588376</v>
      </c>
    </row>
    <row r="36" spans="1:12" ht="15.75" thickTop="1" x14ac:dyDescent="0.25">
      <c r="A36" s="59"/>
      <c r="B36" s="63"/>
      <c r="C36" s="63"/>
      <c r="D36" s="63"/>
      <c r="E36" s="63"/>
      <c r="F36" s="63"/>
      <c r="G36" s="63"/>
      <c r="H36" s="63"/>
      <c r="I36" s="63"/>
      <c r="J36" s="63"/>
      <c r="K36" s="63"/>
      <c r="L36" s="63"/>
    </row>
    <row r="37" spans="1:12" x14ac:dyDescent="0.25">
      <c r="A37" s="59" t="s">
        <v>244</v>
      </c>
      <c r="B37" s="62" t="s">
        <v>37</v>
      </c>
      <c r="C37" s="62"/>
      <c r="D37" s="62"/>
      <c r="E37" s="62"/>
      <c r="F37" s="62"/>
      <c r="G37" s="62"/>
      <c r="H37" s="62"/>
      <c r="I37" s="62"/>
      <c r="J37" s="62"/>
      <c r="K37" s="62"/>
      <c r="L37" s="62"/>
    </row>
    <row r="38" spans="1:12" ht="22.5" customHeight="1" x14ac:dyDescent="0.25">
      <c r="A38" s="59"/>
      <c r="B38" s="61" t="s">
        <v>245</v>
      </c>
      <c r="C38" s="61"/>
      <c r="D38" s="61"/>
      <c r="E38" s="61"/>
      <c r="F38" s="61"/>
      <c r="G38" s="61"/>
      <c r="H38" s="61"/>
      <c r="I38" s="61"/>
      <c r="J38" s="61"/>
      <c r="K38" s="61"/>
      <c r="L38" s="61"/>
    </row>
    <row r="39" spans="1:12" x14ac:dyDescent="0.25">
      <c r="A39" s="59"/>
      <c r="B39" s="63"/>
      <c r="C39" s="63"/>
      <c r="D39" s="63"/>
      <c r="E39" s="63"/>
      <c r="F39" s="63"/>
      <c r="G39" s="63"/>
      <c r="H39" s="63"/>
      <c r="I39" s="63"/>
      <c r="J39" s="63"/>
      <c r="K39" s="63"/>
      <c r="L39" s="63"/>
    </row>
    <row r="40" spans="1:12" x14ac:dyDescent="0.25">
      <c r="A40" s="59"/>
      <c r="B40" s="61" t="s">
        <v>246</v>
      </c>
      <c r="C40" s="61"/>
      <c r="D40" s="61"/>
      <c r="E40" s="61"/>
      <c r="F40" s="61"/>
      <c r="G40" s="61"/>
      <c r="H40" s="61"/>
      <c r="I40" s="61"/>
      <c r="J40" s="61"/>
      <c r="K40" s="61"/>
      <c r="L40" s="61"/>
    </row>
    <row r="41" spans="1:12" x14ac:dyDescent="0.25">
      <c r="A41" s="59"/>
      <c r="B41" s="61"/>
      <c r="C41" s="61"/>
      <c r="D41" s="61"/>
      <c r="E41" s="61"/>
      <c r="F41" s="61"/>
      <c r="G41" s="61"/>
      <c r="H41" s="61"/>
      <c r="I41" s="61"/>
      <c r="J41" s="61"/>
      <c r="K41" s="61"/>
      <c r="L41" s="61"/>
    </row>
    <row r="42" spans="1:12" ht="15.75" thickBot="1" x14ac:dyDescent="0.3">
      <c r="A42" s="59"/>
      <c r="B42" s="147"/>
      <c r="C42" s="147"/>
      <c r="D42" s="108" t="s">
        <v>247</v>
      </c>
      <c r="E42" s="108"/>
      <c r="F42" s="108"/>
      <c r="G42" s="147"/>
      <c r="H42" s="108" t="s">
        <v>248</v>
      </c>
      <c r="I42" s="108"/>
      <c r="J42" s="108"/>
      <c r="K42" s="108"/>
      <c r="L42" s="108"/>
    </row>
    <row r="43" spans="1:12" x14ac:dyDescent="0.25">
      <c r="A43" s="59"/>
      <c r="B43" s="147"/>
      <c r="C43" s="147"/>
      <c r="D43" s="32">
        <v>2014</v>
      </c>
      <c r="E43" s="147"/>
      <c r="F43" s="18">
        <v>2013</v>
      </c>
      <c r="G43" s="147"/>
      <c r="H43" s="18">
        <v>2014</v>
      </c>
      <c r="I43" s="147"/>
      <c r="J43" s="18">
        <v>2013</v>
      </c>
      <c r="K43" s="147"/>
      <c r="L43" s="18">
        <v>2012</v>
      </c>
    </row>
    <row r="44" spans="1:12" ht="15.75" thickBot="1" x14ac:dyDescent="0.3">
      <c r="A44" s="59"/>
      <c r="B44" s="147"/>
      <c r="C44" s="147"/>
      <c r="D44" s="148"/>
      <c r="E44" s="147"/>
      <c r="F44" s="96" t="s">
        <v>249</v>
      </c>
      <c r="G44" s="147"/>
      <c r="H44" s="148"/>
      <c r="I44" s="147"/>
      <c r="J44" s="148"/>
      <c r="K44" s="147"/>
      <c r="L44" s="148"/>
    </row>
    <row r="45" spans="1:12" x14ac:dyDescent="0.25">
      <c r="A45" s="59"/>
      <c r="B45" s="147"/>
      <c r="C45" s="147"/>
      <c r="D45" s="149"/>
      <c r="E45" s="147"/>
      <c r="F45" s="149"/>
      <c r="G45" s="147"/>
      <c r="H45" s="149"/>
      <c r="I45" s="147"/>
      <c r="J45" s="149"/>
      <c r="K45" s="147"/>
      <c r="L45" s="149"/>
    </row>
    <row r="46" spans="1:12" x14ac:dyDescent="0.25">
      <c r="A46" s="59"/>
      <c r="B46" s="17" t="s">
        <v>250</v>
      </c>
      <c r="C46" s="147"/>
      <c r="D46" s="20" t="s">
        <v>251</v>
      </c>
      <c r="E46" s="147"/>
      <c r="F46" s="35" t="s">
        <v>252</v>
      </c>
      <c r="G46" s="150"/>
      <c r="H46" s="35" t="s">
        <v>253</v>
      </c>
      <c r="I46" s="150"/>
      <c r="J46" s="35" t="s">
        <v>254</v>
      </c>
      <c r="K46" s="150"/>
      <c r="L46" s="35" t="s">
        <v>255</v>
      </c>
    </row>
    <row r="47" spans="1:12" x14ac:dyDescent="0.25">
      <c r="A47" s="59"/>
      <c r="B47" s="17" t="s">
        <v>256</v>
      </c>
      <c r="C47" s="147"/>
      <c r="D47" s="20" t="s">
        <v>257</v>
      </c>
      <c r="E47" s="147"/>
      <c r="F47" s="35" t="s">
        <v>258</v>
      </c>
      <c r="G47" s="150"/>
      <c r="H47" s="35" t="s">
        <v>259</v>
      </c>
      <c r="I47" s="150"/>
      <c r="J47" s="35" t="s">
        <v>260</v>
      </c>
      <c r="K47" s="150"/>
      <c r="L47" s="35" t="s">
        <v>261</v>
      </c>
    </row>
    <row r="48" spans="1:12" ht="15.75" thickBot="1" x14ac:dyDescent="0.3">
      <c r="A48" s="59"/>
      <c r="B48" s="17" t="s">
        <v>262</v>
      </c>
      <c r="C48" s="147"/>
      <c r="D48" s="20" t="s">
        <v>263</v>
      </c>
      <c r="E48" s="147"/>
      <c r="F48" s="35" t="s">
        <v>264</v>
      </c>
      <c r="G48" s="150"/>
      <c r="H48" s="35" t="s">
        <v>265</v>
      </c>
      <c r="I48" s="150"/>
      <c r="J48" s="35" t="s">
        <v>266</v>
      </c>
      <c r="K48" s="150"/>
      <c r="L48" s="35" t="s">
        <v>267</v>
      </c>
    </row>
    <row r="49" spans="1:12" ht="15.75" thickBot="1" x14ac:dyDescent="0.3">
      <c r="A49" s="59"/>
      <c r="B49" s="150"/>
      <c r="C49" s="150"/>
      <c r="D49" s="151" t="s">
        <v>268</v>
      </c>
      <c r="E49" s="150"/>
      <c r="F49" s="152" t="s">
        <v>269</v>
      </c>
      <c r="G49" s="150"/>
      <c r="H49" s="152" t="s">
        <v>270</v>
      </c>
      <c r="I49" s="150"/>
      <c r="J49" s="152" t="s">
        <v>271</v>
      </c>
      <c r="K49" s="150"/>
      <c r="L49" s="152" t="s">
        <v>272</v>
      </c>
    </row>
    <row r="50" spans="1:12" ht="15.75" thickTop="1" x14ac:dyDescent="0.25">
      <c r="A50" s="59"/>
      <c r="B50" s="62"/>
      <c r="C50" s="62"/>
      <c r="D50" s="62"/>
      <c r="E50" s="62"/>
      <c r="F50" s="62"/>
      <c r="G50" s="62"/>
      <c r="H50" s="62"/>
      <c r="I50" s="62"/>
      <c r="J50" s="62"/>
      <c r="K50" s="62"/>
      <c r="L50" s="62"/>
    </row>
    <row r="51" spans="1:12" x14ac:dyDescent="0.25">
      <c r="A51" s="59"/>
      <c r="B51" s="62" t="s">
        <v>273</v>
      </c>
      <c r="C51" s="62"/>
      <c r="D51" s="62"/>
      <c r="E51" s="62"/>
      <c r="F51" s="62"/>
      <c r="G51" s="62"/>
      <c r="H51" s="62"/>
      <c r="I51" s="62"/>
      <c r="J51" s="62"/>
      <c r="K51" s="62"/>
      <c r="L51" s="62"/>
    </row>
    <row r="52" spans="1:12" ht="22.5" customHeight="1" x14ac:dyDescent="0.25">
      <c r="A52" s="59"/>
      <c r="B52" s="61" t="s">
        <v>274</v>
      </c>
      <c r="C52" s="61"/>
      <c r="D52" s="61"/>
      <c r="E52" s="61"/>
      <c r="F52" s="61"/>
      <c r="G52" s="61"/>
      <c r="H52" s="61"/>
      <c r="I52" s="61"/>
      <c r="J52" s="61"/>
      <c r="K52" s="61"/>
      <c r="L52" s="61"/>
    </row>
    <row r="53" spans="1:12" x14ac:dyDescent="0.25">
      <c r="A53" s="59"/>
      <c r="B53" s="62"/>
      <c r="C53" s="62"/>
      <c r="D53" s="62"/>
      <c r="E53" s="62"/>
      <c r="F53" s="62"/>
      <c r="G53" s="62"/>
      <c r="H53" s="62"/>
      <c r="I53" s="62"/>
      <c r="J53" s="62"/>
      <c r="K53" s="62"/>
      <c r="L53" s="62"/>
    </row>
    <row r="54" spans="1:12" x14ac:dyDescent="0.25">
      <c r="A54" s="59"/>
      <c r="B54" s="62" t="s">
        <v>39</v>
      </c>
      <c r="C54" s="62"/>
      <c r="D54" s="62"/>
      <c r="E54" s="62"/>
      <c r="F54" s="62"/>
      <c r="G54" s="62"/>
      <c r="H54" s="62"/>
      <c r="I54" s="62"/>
      <c r="J54" s="62"/>
      <c r="K54" s="62"/>
      <c r="L54" s="62"/>
    </row>
    <row r="55" spans="1:12" ht="33.75" customHeight="1" x14ac:dyDescent="0.25">
      <c r="A55" s="59"/>
      <c r="B55" s="61" t="s">
        <v>275</v>
      </c>
      <c r="C55" s="61"/>
      <c r="D55" s="61"/>
      <c r="E55" s="61"/>
      <c r="F55" s="61"/>
      <c r="G55" s="61"/>
      <c r="H55" s="61"/>
      <c r="I55" s="61"/>
      <c r="J55" s="61"/>
      <c r="K55" s="61"/>
      <c r="L55" s="61"/>
    </row>
    <row r="56" spans="1:12" x14ac:dyDescent="0.25">
      <c r="A56" s="59"/>
      <c r="B56" s="62"/>
      <c r="C56" s="62"/>
      <c r="D56" s="62"/>
      <c r="E56" s="62"/>
      <c r="F56" s="62"/>
      <c r="G56" s="62"/>
      <c r="H56" s="62"/>
      <c r="I56" s="62"/>
      <c r="J56" s="62"/>
      <c r="K56" s="62"/>
      <c r="L56" s="62"/>
    </row>
    <row r="57" spans="1:12" x14ac:dyDescent="0.25">
      <c r="A57" s="59"/>
      <c r="B57" s="62" t="s">
        <v>40</v>
      </c>
      <c r="C57" s="62"/>
      <c r="D57" s="62"/>
      <c r="E57" s="62"/>
      <c r="F57" s="62"/>
      <c r="G57" s="62"/>
      <c r="H57" s="62"/>
      <c r="I57" s="62"/>
      <c r="J57" s="62"/>
      <c r="K57" s="62"/>
      <c r="L57" s="62"/>
    </row>
    <row r="58" spans="1:12" x14ac:dyDescent="0.25">
      <c r="A58" s="59"/>
      <c r="B58" s="61" t="s">
        <v>276</v>
      </c>
      <c r="C58" s="61"/>
      <c r="D58" s="61"/>
      <c r="E58" s="61"/>
      <c r="F58" s="61"/>
      <c r="G58" s="61"/>
      <c r="H58" s="61"/>
      <c r="I58" s="61"/>
      <c r="J58" s="61"/>
      <c r="K58" s="61"/>
      <c r="L58" s="61"/>
    </row>
    <row r="59" spans="1:12" ht="15.75" x14ac:dyDescent="0.25">
      <c r="A59" s="2" t="s">
        <v>43</v>
      </c>
      <c r="B59" s="61" t="s">
        <v>277</v>
      </c>
      <c r="C59" s="61"/>
      <c r="D59" s="61"/>
      <c r="E59" s="61"/>
      <c r="F59" s="61"/>
      <c r="G59" s="61"/>
      <c r="H59" s="61"/>
      <c r="I59" s="61"/>
      <c r="J59" s="61"/>
      <c r="K59" s="61"/>
      <c r="L59" s="61"/>
    </row>
    <row r="60" spans="1:12" ht="22.5" customHeight="1" x14ac:dyDescent="0.25">
      <c r="A60" s="59" t="s">
        <v>278</v>
      </c>
      <c r="B60" s="61" t="s">
        <v>279</v>
      </c>
      <c r="C60" s="61"/>
      <c r="D60" s="61"/>
      <c r="E60" s="61"/>
      <c r="F60" s="61"/>
      <c r="G60" s="61"/>
      <c r="H60" s="61"/>
      <c r="I60" s="61"/>
      <c r="J60" s="61"/>
      <c r="K60" s="61"/>
      <c r="L60" s="61"/>
    </row>
    <row r="61" spans="1:12" x14ac:dyDescent="0.25">
      <c r="A61" s="59"/>
      <c r="B61" s="61"/>
      <c r="C61" s="61"/>
      <c r="D61" s="61"/>
      <c r="E61" s="61"/>
      <c r="F61" s="61"/>
      <c r="G61" s="61"/>
      <c r="H61" s="61"/>
      <c r="I61" s="61"/>
      <c r="J61" s="61"/>
      <c r="K61" s="61"/>
      <c r="L61" s="61"/>
    </row>
    <row r="62" spans="1:12" ht="22.5" customHeight="1" x14ac:dyDescent="0.25">
      <c r="A62" s="59"/>
      <c r="B62" s="61" t="s">
        <v>280</v>
      </c>
      <c r="C62" s="61"/>
      <c r="D62" s="61"/>
      <c r="E62" s="61"/>
      <c r="F62" s="61"/>
      <c r="G62" s="61"/>
      <c r="H62" s="61"/>
      <c r="I62" s="61"/>
      <c r="J62" s="61"/>
      <c r="K62" s="61"/>
      <c r="L62" s="61"/>
    </row>
    <row r="63" spans="1:12" x14ac:dyDescent="0.25">
      <c r="A63" s="59"/>
      <c r="B63" s="61"/>
      <c r="C63" s="61"/>
      <c r="D63" s="61"/>
      <c r="E63" s="61"/>
      <c r="F63" s="61"/>
      <c r="G63" s="61"/>
      <c r="H63" s="61"/>
      <c r="I63" s="61"/>
      <c r="J63" s="61"/>
      <c r="K63" s="61"/>
      <c r="L63" s="61"/>
    </row>
    <row r="64" spans="1:12" ht="22.5" customHeight="1" x14ac:dyDescent="0.25">
      <c r="A64" s="59"/>
      <c r="B64" s="61" t="s">
        <v>281</v>
      </c>
      <c r="C64" s="61"/>
      <c r="D64" s="61"/>
      <c r="E64" s="61"/>
      <c r="F64" s="61"/>
      <c r="G64" s="61"/>
      <c r="H64" s="61"/>
      <c r="I64" s="61"/>
      <c r="J64" s="61"/>
      <c r="K64" s="61"/>
      <c r="L64" s="61"/>
    </row>
    <row r="65" spans="1:12" x14ac:dyDescent="0.25">
      <c r="A65" s="59"/>
      <c r="B65" s="63"/>
      <c r="C65" s="63"/>
      <c r="D65" s="63"/>
      <c r="E65" s="63"/>
      <c r="F65" s="63"/>
      <c r="G65" s="63"/>
      <c r="H65" s="63"/>
      <c r="I65" s="63"/>
      <c r="J65" s="63"/>
      <c r="K65" s="63"/>
      <c r="L65" s="63"/>
    </row>
    <row r="66" spans="1:12" x14ac:dyDescent="0.25">
      <c r="A66" s="59"/>
      <c r="B66" s="61" t="s">
        <v>282</v>
      </c>
      <c r="C66" s="61"/>
      <c r="D66" s="61"/>
      <c r="E66" s="61"/>
      <c r="F66" s="61"/>
      <c r="G66" s="61"/>
      <c r="H66" s="61"/>
      <c r="I66" s="61"/>
      <c r="J66" s="61"/>
      <c r="K66" s="61"/>
      <c r="L66" s="61"/>
    </row>
    <row r="67" spans="1:12" x14ac:dyDescent="0.25">
      <c r="A67" s="59"/>
      <c r="B67" s="61"/>
      <c r="C67" s="61"/>
      <c r="D67" s="61"/>
      <c r="E67" s="61"/>
      <c r="F67" s="61"/>
      <c r="G67" s="61"/>
      <c r="H67" s="61"/>
      <c r="I67" s="61"/>
      <c r="J67" s="61"/>
      <c r="K67" s="61"/>
      <c r="L67" s="61"/>
    </row>
    <row r="68" spans="1:12" ht="15.75" thickBot="1" x14ac:dyDescent="0.3">
      <c r="A68" s="59"/>
      <c r="B68" s="17"/>
      <c r="C68" s="17"/>
      <c r="D68" s="108" t="s">
        <v>247</v>
      </c>
      <c r="E68" s="108"/>
      <c r="F68" s="108"/>
      <c r="G68" s="17"/>
      <c r="H68" s="108" t="s">
        <v>210</v>
      </c>
      <c r="I68" s="108"/>
      <c r="J68" s="108"/>
      <c r="K68" s="108"/>
      <c r="L68" s="108"/>
    </row>
    <row r="69" spans="1:12" x14ac:dyDescent="0.25">
      <c r="A69" s="59"/>
      <c r="B69" s="41"/>
      <c r="C69" s="41"/>
      <c r="D69" s="47">
        <v>2014</v>
      </c>
      <c r="E69" s="41"/>
      <c r="F69" s="48">
        <v>2013</v>
      </c>
      <c r="G69" s="48"/>
      <c r="H69" s="48">
        <v>2014</v>
      </c>
      <c r="I69" s="41"/>
      <c r="J69" s="48">
        <v>2013</v>
      </c>
      <c r="K69" s="48"/>
      <c r="L69" s="48">
        <v>2012</v>
      </c>
    </row>
    <row r="70" spans="1:12" ht="15.75" thickBot="1" x14ac:dyDescent="0.3">
      <c r="A70" s="59"/>
      <c r="B70" s="41"/>
      <c r="C70" s="41"/>
      <c r="D70" s="153"/>
      <c r="E70" s="41"/>
      <c r="F70" s="153" t="s">
        <v>249</v>
      </c>
      <c r="G70" s="48"/>
      <c r="H70" s="153"/>
      <c r="I70" s="48"/>
      <c r="J70" s="153"/>
      <c r="K70" s="48"/>
      <c r="L70" s="153"/>
    </row>
    <row r="71" spans="1:12" x14ac:dyDescent="0.25">
      <c r="A71" s="59"/>
      <c r="B71" s="41" t="s">
        <v>283</v>
      </c>
      <c r="C71" s="41"/>
      <c r="D71" s="41"/>
      <c r="E71" s="41"/>
      <c r="F71" s="41"/>
      <c r="G71" s="48"/>
      <c r="H71" s="41"/>
      <c r="I71" s="41"/>
      <c r="J71" s="41"/>
      <c r="K71" s="41"/>
      <c r="L71" s="53"/>
    </row>
    <row r="72" spans="1:12" ht="24" thickBot="1" x14ac:dyDescent="0.3">
      <c r="A72" s="59"/>
      <c r="B72" s="41" t="s">
        <v>284</v>
      </c>
      <c r="C72" s="41"/>
      <c r="D72" s="154" t="s">
        <v>285</v>
      </c>
      <c r="E72" s="41"/>
      <c r="F72" s="155" t="s">
        <v>286</v>
      </c>
      <c r="G72" s="48"/>
      <c r="H72" s="155" t="s">
        <v>287</v>
      </c>
      <c r="I72" s="53"/>
      <c r="J72" s="155" t="s">
        <v>288</v>
      </c>
      <c r="K72" s="53"/>
      <c r="L72" s="155" t="s">
        <v>289</v>
      </c>
    </row>
    <row r="73" spans="1:12" x14ac:dyDescent="0.25">
      <c r="A73" s="59"/>
      <c r="B73" s="41" t="s">
        <v>290</v>
      </c>
      <c r="C73" s="41"/>
      <c r="D73" s="53"/>
      <c r="E73" s="41"/>
      <c r="F73" s="53"/>
      <c r="G73" s="48"/>
      <c r="H73" s="53"/>
      <c r="I73" s="53"/>
      <c r="J73" s="53"/>
      <c r="K73" s="53"/>
      <c r="L73" s="53"/>
    </row>
    <row r="74" spans="1:12" ht="23.25" x14ac:dyDescent="0.25">
      <c r="A74" s="59"/>
      <c r="B74" s="41" t="s">
        <v>284</v>
      </c>
      <c r="C74" s="41"/>
      <c r="D74" s="54" t="s">
        <v>285</v>
      </c>
      <c r="E74" s="41"/>
      <c r="F74" s="53" t="s">
        <v>286</v>
      </c>
      <c r="G74" s="48"/>
      <c r="H74" s="53" t="s">
        <v>287</v>
      </c>
      <c r="I74" s="53"/>
      <c r="J74" s="53" t="s">
        <v>288</v>
      </c>
      <c r="K74" s="53"/>
      <c r="L74" s="53" t="s">
        <v>289</v>
      </c>
    </row>
    <row r="75" spans="1:12" ht="24" thickBot="1" x14ac:dyDescent="0.3">
      <c r="A75" s="59"/>
      <c r="B75" s="41" t="s">
        <v>291</v>
      </c>
      <c r="C75" s="41"/>
      <c r="D75" s="154" t="s">
        <v>292</v>
      </c>
      <c r="E75" s="41"/>
      <c r="F75" s="155" t="s">
        <v>293</v>
      </c>
      <c r="G75" s="48"/>
      <c r="H75" s="155" t="s">
        <v>294</v>
      </c>
      <c r="I75" s="53"/>
      <c r="J75" s="155" t="s">
        <v>295</v>
      </c>
      <c r="K75" s="53"/>
      <c r="L75" s="155" t="s">
        <v>296</v>
      </c>
    </row>
    <row r="76" spans="1:12" ht="23.25" x14ac:dyDescent="0.25">
      <c r="A76" s="59"/>
      <c r="B76" s="41" t="s">
        <v>297</v>
      </c>
      <c r="C76" s="41"/>
      <c r="D76" s="54" t="s">
        <v>298</v>
      </c>
      <c r="E76" s="41"/>
      <c r="F76" s="53" t="s">
        <v>299</v>
      </c>
      <c r="G76" s="48"/>
      <c r="H76" s="53" t="s">
        <v>300</v>
      </c>
      <c r="I76" s="53"/>
      <c r="J76" s="53" t="s">
        <v>301</v>
      </c>
      <c r="K76" s="53"/>
      <c r="L76" s="53" t="s">
        <v>302</v>
      </c>
    </row>
    <row r="77" spans="1:12" x14ac:dyDescent="0.25">
      <c r="A77" s="59"/>
      <c r="B77" s="41" t="s">
        <v>303</v>
      </c>
      <c r="C77" s="41"/>
      <c r="D77" s="53"/>
      <c r="E77" s="41"/>
      <c r="F77" s="53"/>
      <c r="G77" s="48"/>
      <c r="H77" s="53"/>
      <c r="I77" s="53"/>
      <c r="J77" s="53"/>
      <c r="K77" s="53"/>
      <c r="L77" s="53"/>
    </row>
    <row r="78" spans="1:12" x14ac:dyDescent="0.25">
      <c r="A78" s="59"/>
      <c r="B78" s="156" t="s">
        <v>304</v>
      </c>
      <c r="C78" s="41"/>
      <c r="D78" s="53"/>
      <c r="E78" s="41"/>
      <c r="F78" s="53"/>
      <c r="G78" s="48"/>
      <c r="H78" s="53"/>
      <c r="I78" s="53"/>
      <c r="J78" s="53"/>
      <c r="K78" s="53"/>
      <c r="L78" s="53"/>
    </row>
    <row r="79" spans="1:12" x14ac:dyDescent="0.25">
      <c r="A79" s="59"/>
      <c r="B79" s="156" t="s">
        <v>305</v>
      </c>
      <c r="C79" s="156"/>
      <c r="D79" s="53"/>
      <c r="E79" s="156"/>
      <c r="F79" s="53"/>
      <c r="G79" s="48"/>
      <c r="H79" s="53"/>
      <c r="I79" s="53"/>
      <c r="J79" s="53"/>
      <c r="K79" s="53"/>
      <c r="L79" s="53"/>
    </row>
    <row r="80" spans="1:12" x14ac:dyDescent="0.25">
      <c r="A80" s="59"/>
      <c r="B80" s="156" t="s">
        <v>306</v>
      </c>
      <c r="C80" s="156"/>
      <c r="D80" s="53"/>
      <c r="E80" s="156"/>
      <c r="F80" s="53"/>
      <c r="G80" s="48"/>
      <c r="H80" s="53"/>
      <c r="I80" s="53"/>
      <c r="J80" s="53"/>
      <c r="K80" s="53"/>
      <c r="L80" s="53"/>
    </row>
    <row r="81" spans="1:12" ht="24" thickBot="1" x14ac:dyDescent="0.3">
      <c r="A81" s="59"/>
      <c r="B81" s="156" t="s">
        <v>307</v>
      </c>
      <c r="C81" s="156"/>
      <c r="D81" s="157" t="s">
        <v>308</v>
      </c>
      <c r="E81" s="156"/>
      <c r="F81" s="155" t="s">
        <v>309</v>
      </c>
      <c r="G81" s="48"/>
      <c r="H81" s="155" t="s">
        <v>310</v>
      </c>
      <c r="I81" s="53"/>
      <c r="J81" s="155" t="s">
        <v>311</v>
      </c>
      <c r="K81" s="53"/>
      <c r="L81" s="155" t="s">
        <v>311</v>
      </c>
    </row>
    <row r="82" spans="1:12" ht="15.75" x14ac:dyDescent="0.25">
      <c r="A82" s="2" t="s">
        <v>312</v>
      </c>
      <c r="B82" s="61" t="s">
        <v>313</v>
      </c>
      <c r="C82" s="61"/>
      <c r="D82" s="61"/>
      <c r="E82" s="61"/>
      <c r="F82" s="61"/>
      <c r="G82" s="61"/>
      <c r="H82" s="61"/>
      <c r="I82" s="61"/>
      <c r="J82" s="61"/>
      <c r="K82" s="61"/>
      <c r="L82" s="61"/>
    </row>
    <row r="83" spans="1:12" ht="22.5" customHeight="1" x14ac:dyDescent="0.25">
      <c r="A83" s="2" t="s">
        <v>314</v>
      </c>
      <c r="B83" s="61" t="s">
        <v>315</v>
      </c>
      <c r="C83" s="61"/>
      <c r="D83" s="61"/>
      <c r="E83" s="61"/>
      <c r="F83" s="61"/>
      <c r="G83" s="61"/>
      <c r="H83" s="61"/>
      <c r="I83" s="61"/>
      <c r="J83" s="61"/>
      <c r="K83" s="61"/>
      <c r="L83" s="61"/>
    </row>
    <row r="84" spans="1:12" ht="22.5" customHeight="1" x14ac:dyDescent="0.25">
      <c r="A84" s="2" t="s">
        <v>316</v>
      </c>
      <c r="B84" s="61" t="s">
        <v>317</v>
      </c>
      <c r="C84" s="61"/>
      <c r="D84" s="61"/>
      <c r="E84" s="61"/>
      <c r="F84" s="61"/>
      <c r="G84" s="61"/>
      <c r="H84" s="61"/>
      <c r="I84" s="61"/>
      <c r="J84" s="61"/>
      <c r="K84" s="61"/>
      <c r="L84" s="61"/>
    </row>
    <row r="85" spans="1:12" ht="22.5" customHeight="1" x14ac:dyDescent="0.25">
      <c r="A85" s="2" t="s">
        <v>318</v>
      </c>
      <c r="B85" s="61" t="s">
        <v>319</v>
      </c>
      <c r="C85" s="61"/>
      <c r="D85" s="61"/>
      <c r="E85" s="61"/>
      <c r="F85" s="61"/>
      <c r="G85" s="61"/>
      <c r="H85" s="61"/>
      <c r="I85" s="61"/>
      <c r="J85" s="61"/>
      <c r="K85" s="61"/>
      <c r="L85" s="61"/>
    </row>
    <row r="86" spans="1:12" ht="15.75" x14ac:dyDescent="0.25">
      <c r="A86" s="2" t="s">
        <v>320</v>
      </c>
      <c r="B86" s="61" t="s">
        <v>321</v>
      </c>
      <c r="C86" s="61"/>
      <c r="D86" s="61"/>
      <c r="E86" s="61"/>
      <c r="F86" s="61"/>
      <c r="G86" s="61"/>
      <c r="H86" s="61"/>
      <c r="I86" s="61"/>
      <c r="J86" s="61"/>
      <c r="K86" s="61"/>
      <c r="L86" s="61"/>
    </row>
    <row r="87" spans="1:12" ht="33.75" customHeight="1" x14ac:dyDescent="0.25">
      <c r="A87" s="59" t="s">
        <v>322</v>
      </c>
      <c r="B87" s="61" t="s">
        <v>323</v>
      </c>
      <c r="C87" s="61"/>
      <c r="D87" s="61"/>
      <c r="E87" s="61"/>
      <c r="F87" s="61"/>
      <c r="G87" s="61"/>
      <c r="H87" s="61"/>
      <c r="I87" s="61"/>
      <c r="J87" s="61"/>
      <c r="K87" s="61"/>
      <c r="L87" s="61"/>
    </row>
    <row r="88" spans="1:12" x14ac:dyDescent="0.25">
      <c r="A88" s="59"/>
      <c r="B88" s="61"/>
      <c r="C88" s="61"/>
      <c r="D88" s="61"/>
      <c r="E88" s="61"/>
      <c r="F88" s="61"/>
      <c r="G88" s="61"/>
      <c r="H88" s="61"/>
      <c r="I88" s="61"/>
      <c r="J88" s="61"/>
      <c r="K88" s="61"/>
      <c r="L88" s="61"/>
    </row>
    <row r="89" spans="1:12" ht="33.75" customHeight="1" x14ac:dyDescent="0.25">
      <c r="A89" s="59"/>
      <c r="B89" s="61" t="s">
        <v>324</v>
      </c>
      <c r="C89" s="61"/>
      <c r="D89" s="61"/>
      <c r="E89" s="61"/>
      <c r="F89" s="61"/>
      <c r="G89" s="61"/>
      <c r="H89" s="61"/>
      <c r="I89" s="61"/>
      <c r="J89" s="61"/>
      <c r="K89" s="61"/>
      <c r="L89" s="61"/>
    </row>
    <row r="90" spans="1:12" x14ac:dyDescent="0.25">
      <c r="A90" s="59"/>
      <c r="B90" s="61"/>
      <c r="C90" s="61"/>
      <c r="D90" s="61"/>
      <c r="E90" s="61"/>
      <c r="F90" s="61"/>
      <c r="G90" s="61"/>
      <c r="H90" s="61"/>
      <c r="I90" s="61"/>
      <c r="J90" s="61"/>
      <c r="K90" s="61"/>
      <c r="L90" s="61"/>
    </row>
    <row r="91" spans="1:12" ht="33.75" customHeight="1" x14ac:dyDescent="0.25">
      <c r="A91" s="59"/>
      <c r="B91" s="61" t="s">
        <v>325</v>
      </c>
      <c r="C91" s="61"/>
      <c r="D91" s="61"/>
      <c r="E91" s="61"/>
      <c r="F91" s="61"/>
      <c r="G91" s="61"/>
      <c r="H91" s="61"/>
      <c r="I91" s="61"/>
      <c r="J91" s="61"/>
      <c r="K91" s="61"/>
      <c r="L91" s="61"/>
    </row>
    <row r="92" spans="1:12" x14ac:dyDescent="0.25">
      <c r="A92" s="59"/>
      <c r="B92" s="61"/>
      <c r="C92" s="61"/>
      <c r="D92" s="61"/>
      <c r="E92" s="61"/>
      <c r="F92" s="61"/>
      <c r="G92" s="61"/>
      <c r="H92" s="61"/>
      <c r="I92" s="61"/>
      <c r="J92" s="61"/>
      <c r="K92" s="61"/>
      <c r="L92" s="61"/>
    </row>
    <row r="93" spans="1:12" ht="33.75" customHeight="1" x14ac:dyDescent="0.25">
      <c r="A93" s="59"/>
      <c r="B93" s="61" t="s">
        <v>326</v>
      </c>
      <c r="C93" s="61"/>
      <c r="D93" s="61"/>
      <c r="E93" s="61"/>
      <c r="F93" s="61"/>
      <c r="G93" s="61"/>
      <c r="H93" s="61"/>
      <c r="I93" s="61"/>
      <c r="J93" s="61"/>
      <c r="K93" s="61"/>
      <c r="L93" s="61"/>
    </row>
  </sheetData>
  <mergeCells count="73">
    <mergeCell ref="B85:L85"/>
    <mergeCell ref="B86:L86"/>
    <mergeCell ref="A87:A93"/>
    <mergeCell ref="B87:L87"/>
    <mergeCell ref="B88:L88"/>
    <mergeCell ref="B89:L89"/>
    <mergeCell ref="B90:L90"/>
    <mergeCell ref="B91:L91"/>
    <mergeCell ref="B92:L92"/>
    <mergeCell ref="B93:L93"/>
    <mergeCell ref="B65:L65"/>
    <mergeCell ref="B66:L66"/>
    <mergeCell ref="B67:L67"/>
    <mergeCell ref="B82:L82"/>
    <mergeCell ref="B83:L83"/>
    <mergeCell ref="B84:L84"/>
    <mergeCell ref="B56:L56"/>
    <mergeCell ref="B57:L57"/>
    <mergeCell ref="B58:L58"/>
    <mergeCell ref="B59:L59"/>
    <mergeCell ref="A60:A81"/>
    <mergeCell ref="B60:L60"/>
    <mergeCell ref="B61:L61"/>
    <mergeCell ref="B62:L62"/>
    <mergeCell ref="B63:L63"/>
    <mergeCell ref="B64:L64"/>
    <mergeCell ref="B50:L50"/>
    <mergeCell ref="B51:L51"/>
    <mergeCell ref="B52:L52"/>
    <mergeCell ref="B53:L53"/>
    <mergeCell ref="B54:L54"/>
    <mergeCell ref="B55:L55"/>
    <mergeCell ref="A25:A36"/>
    <mergeCell ref="B25:L25"/>
    <mergeCell ref="B26:L26"/>
    <mergeCell ref="B36:L36"/>
    <mergeCell ref="A37:A58"/>
    <mergeCell ref="B37:L37"/>
    <mergeCell ref="B38:L38"/>
    <mergeCell ref="B39:L39"/>
    <mergeCell ref="B40:L40"/>
    <mergeCell ref="B41:L41"/>
    <mergeCell ref="B19:L19"/>
    <mergeCell ref="B20:L20"/>
    <mergeCell ref="B21:L21"/>
    <mergeCell ref="B22:L22"/>
    <mergeCell ref="B23:L23"/>
    <mergeCell ref="B24:L24"/>
    <mergeCell ref="B13:L13"/>
    <mergeCell ref="B14:L14"/>
    <mergeCell ref="B15:L15"/>
    <mergeCell ref="A16:A18"/>
    <mergeCell ref="B16:L16"/>
    <mergeCell ref="B17:L17"/>
    <mergeCell ref="B18:L18"/>
    <mergeCell ref="A6:A12"/>
    <mergeCell ref="B6:L6"/>
    <mergeCell ref="B7:L7"/>
    <mergeCell ref="B8:L8"/>
    <mergeCell ref="B9:L9"/>
    <mergeCell ref="B10:L10"/>
    <mergeCell ref="B11:L11"/>
    <mergeCell ref="B12:L12"/>
    <mergeCell ref="D42:F42"/>
    <mergeCell ref="H42:L42"/>
    <mergeCell ref="D68:F68"/>
    <mergeCell ref="H68:L68"/>
    <mergeCell ref="A1:A2"/>
    <mergeCell ref="B1:L1"/>
    <mergeCell ref="B2:L2"/>
    <mergeCell ref="B3:L3"/>
    <mergeCell ref="B4:L4"/>
    <mergeCell ref="B5:L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workbookViewId="0"/>
  </sheetViews>
  <sheetFormatPr defaultRowHeight="15" x14ac:dyDescent="0.25"/>
  <cols>
    <col min="1" max="2" width="36.5703125" bestFit="1" customWidth="1"/>
    <col min="4" max="4" width="10.85546875" bestFit="1" customWidth="1"/>
    <col min="6" max="6" width="11.7109375" bestFit="1" customWidth="1"/>
    <col min="8" max="8" width="11.7109375" bestFit="1" customWidth="1"/>
    <col min="10" max="10" width="9.5703125" bestFit="1" customWidth="1"/>
    <col min="12" max="12" width="9.5703125" bestFit="1" customWidth="1"/>
  </cols>
  <sheetData>
    <row r="1" spans="1:12" ht="15" customHeight="1" x14ac:dyDescent="0.25">
      <c r="A1" s="9" t="s">
        <v>1535</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202</v>
      </c>
      <c r="B3" s="58"/>
      <c r="C3" s="58"/>
      <c r="D3" s="58"/>
      <c r="E3" s="58"/>
      <c r="F3" s="58"/>
      <c r="G3" s="58"/>
      <c r="H3" s="58"/>
      <c r="I3" s="58"/>
      <c r="J3" s="58"/>
      <c r="K3" s="58"/>
      <c r="L3" s="58"/>
    </row>
    <row r="4" spans="1:12" ht="15.75" thickBot="1" x14ac:dyDescent="0.3">
      <c r="A4" s="59" t="s">
        <v>232</v>
      </c>
      <c r="B4" s="147"/>
      <c r="C4" s="158"/>
      <c r="D4" s="141">
        <v>42004</v>
      </c>
      <c r="E4" s="158"/>
      <c r="F4" s="142">
        <v>41906</v>
      </c>
      <c r="G4" s="158"/>
      <c r="H4" s="142">
        <v>41542</v>
      </c>
    </row>
    <row r="5" spans="1:12" ht="24" thickBot="1" x14ac:dyDescent="0.3">
      <c r="A5" s="59"/>
      <c r="B5" s="17" t="s">
        <v>234</v>
      </c>
      <c r="C5" s="158"/>
      <c r="D5" s="19" t="s">
        <v>235</v>
      </c>
      <c r="E5" s="149"/>
      <c r="F5" s="21" t="s">
        <v>236</v>
      </c>
      <c r="G5" s="149"/>
      <c r="H5" s="21" t="s">
        <v>236</v>
      </c>
    </row>
    <row r="6" spans="1:12" ht="15.75" thickTop="1" x14ac:dyDescent="0.25">
      <c r="A6" s="59"/>
      <c r="B6" s="149"/>
      <c r="C6" s="158"/>
      <c r="D6" s="149"/>
      <c r="E6" s="149"/>
      <c r="F6" s="149"/>
      <c r="G6" s="149"/>
      <c r="H6" s="149"/>
    </row>
    <row r="7" spans="1:12" ht="23.25" x14ac:dyDescent="0.25">
      <c r="A7" s="59"/>
      <c r="B7" s="17" t="s">
        <v>237</v>
      </c>
      <c r="C7" s="158"/>
      <c r="D7" s="143">
        <v>2142202</v>
      </c>
      <c r="E7" s="149"/>
      <c r="F7" s="91">
        <v>2142202</v>
      </c>
      <c r="G7" s="149"/>
      <c r="H7" s="91">
        <v>1797941</v>
      </c>
    </row>
    <row r="8" spans="1:12" ht="24" thickBot="1" x14ac:dyDescent="0.3">
      <c r="A8" s="59"/>
      <c r="B8" s="17" t="s">
        <v>238</v>
      </c>
      <c r="C8" s="158"/>
      <c r="D8" s="144">
        <v>-76616</v>
      </c>
      <c r="E8" s="149"/>
      <c r="F8" s="92">
        <v>-76636</v>
      </c>
      <c r="G8" s="149"/>
      <c r="H8" s="92">
        <v>-77159</v>
      </c>
    </row>
    <row r="9" spans="1:12" ht="23.25" x14ac:dyDescent="0.25">
      <c r="A9" s="59"/>
      <c r="B9" s="17" t="s">
        <v>239</v>
      </c>
      <c r="C9" s="158"/>
      <c r="D9" s="143">
        <v>2065586</v>
      </c>
      <c r="E9" s="149"/>
      <c r="F9" s="91">
        <v>2065566</v>
      </c>
      <c r="G9" s="149"/>
      <c r="H9" s="91">
        <v>1720782</v>
      </c>
    </row>
    <row r="10" spans="1:12" x14ac:dyDescent="0.25">
      <c r="A10" s="59"/>
      <c r="B10" s="17" t="s">
        <v>240</v>
      </c>
      <c r="C10" s="158"/>
      <c r="D10" s="149"/>
      <c r="E10" s="149"/>
      <c r="F10" s="149"/>
      <c r="G10" s="149"/>
      <c r="H10" s="149"/>
    </row>
    <row r="11" spans="1:12" ht="24" thickBot="1" x14ac:dyDescent="0.3">
      <c r="A11" s="59"/>
      <c r="B11" s="17" t="s">
        <v>241</v>
      </c>
      <c r="C11" s="158"/>
      <c r="D11" s="143">
        <v>-197533</v>
      </c>
      <c r="E11" s="149"/>
      <c r="F11" s="91">
        <v>-187109</v>
      </c>
      <c r="G11" s="149"/>
      <c r="H11" s="91">
        <v>-132406</v>
      </c>
    </row>
    <row r="12" spans="1:12" ht="24" thickBot="1" x14ac:dyDescent="0.3">
      <c r="A12" s="59"/>
      <c r="B12" s="17" t="s">
        <v>242</v>
      </c>
      <c r="C12" s="158"/>
      <c r="D12" s="145">
        <v>1868053</v>
      </c>
      <c r="E12" s="149"/>
      <c r="F12" s="146">
        <v>1878457</v>
      </c>
      <c r="G12" s="149"/>
      <c r="H12" s="146">
        <v>1588376</v>
      </c>
    </row>
    <row r="13" spans="1:12" ht="16.5" thickTop="1" thickBot="1" x14ac:dyDescent="0.3">
      <c r="A13" s="59" t="s">
        <v>1536</v>
      </c>
      <c r="B13" s="147"/>
      <c r="C13" s="147"/>
      <c r="D13" s="108" t="s">
        <v>247</v>
      </c>
      <c r="E13" s="108"/>
      <c r="F13" s="108"/>
      <c r="G13" s="147"/>
      <c r="H13" s="108" t="s">
        <v>248</v>
      </c>
      <c r="I13" s="108"/>
      <c r="J13" s="108"/>
      <c r="K13" s="108"/>
      <c r="L13" s="108"/>
    </row>
    <row r="14" spans="1:12" x14ac:dyDescent="0.25">
      <c r="A14" s="59"/>
      <c r="B14" s="147"/>
      <c r="C14" s="147"/>
      <c r="D14" s="32">
        <v>2014</v>
      </c>
      <c r="E14" s="147"/>
      <c r="F14" s="18">
        <v>2013</v>
      </c>
      <c r="G14" s="147"/>
      <c r="H14" s="18">
        <v>2014</v>
      </c>
      <c r="I14" s="147"/>
      <c r="J14" s="18">
        <v>2013</v>
      </c>
      <c r="K14" s="147"/>
      <c r="L14" s="18">
        <v>2012</v>
      </c>
    </row>
    <row r="15" spans="1:12" ht="15.75" thickBot="1" x14ac:dyDescent="0.3">
      <c r="A15" s="59"/>
      <c r="B15" s="147"/>
      <c r="C15" s="147"/>
      <c r="D15" s="148"/>
      <c r="E15" s="147"/>
      <c r="F15" s="96" t="s">
        <v>249</v>
      </c>
      <c r="G15" s="147"/>
      <c r="H15" s="148"/>
      <c r="I15" s="147"/>
      <c r="J15" s="148"/>
      <c r="K15" s="147"/>
      <c r="L15" s="148"/>
    </row>
    <row r="16" spans="1:12" x14ac:dyDescent="0.25">
      <c r="A16" s="59"/>
      <c r="B16" s="147"/>
      <c r="C16" s="147"/>
      <c r="D16" s="149"/>
      <c r="E16" s="147"/>
      <c r="F16" s="149"/>
      <c r="G16" s="147"/>
      <c r="H16" s="149"/>
      <c r="I16" s="147"/>
      <c r="J16" s="149"/>
      <c r="K16" s="147"/>
      <c r="L16" s="149"/>
    </row>
    <row r="17" spans="1:12" x14ac:dyDescent="0.25">
      <c r="A17" s="59"/>
      <c r="B17" s="17" t="s">
        <v>250</v>
      </c>
      <c r="C17" s="147"/>
      <c r="D17" s="20" t="s">
        <v>251</v>
      </c>
      <c r="E17" s="147"/>
      <c r="F17" s="35" t="s">
        <v>252</v>
      </c>
      <c r="G17" s="150"/>
      <c r="H17" s="35" t="s">
        <v>253</v>
      </c>
      <c r="I17" s="150"/>
      <c r="J17" s="35" t="s">
        <v>254</v>
      </c>
      <c r="K17" s="150"/>
      <c r="L17" s="35" t="s">
        <v>255</v>
      </c>
    </row>
    <row r="18" spans="1:12" x14ac:dyDescent="0.25">
      <c r="A18" s="59"/>
      <c r="B18" s="17" t="s">
        <v>256</v>
      </c>
      <c r="C18" s="147"/>
      <c r="D18" s="20" t="s">
        <v>257</v>
      </c>
      <c r="E18" s="147"/>
      <c r="F18" s="35" t="s">
        <v>258</v>
      </c>
      <c r="G18" s="150"/>
      <c r="H18" s="35" t="s">
        <v>259</v>
      </c>
      <c r="I18" s="150"/>
      <c r="J18" s="35" t="s">
        <v>260</v>
      </c>
      <c r="K18" s="150"/>
      <c r="L18" s="35" t="s">
        <v>261</v>
      </c>
    </row>
    <row r="19" spans="1:12" ht="15.75" thickBot="1" x14ac:dyDescent="0.3">
      <c r="A19" s="59"/>
      <c r="B19" s="17" t="s">
        <v>262</v>
      </c>
      <c r="C19" s="147"/>
      <c r="D19" s="20" t="s">
        <v>263</v>
      </c>
      <c r="E19" s="147"/>
      <c r="F19" s="35" t="s">
        <v>264</v>
      </c>
      <c r="G19" s="150"/>
      <c r="H19" s="35" t="s">
        <v>265</v>
      </c>
      <c r="I19" s="150"/>
      <c r="J19" s="35" t="s">
        <v>266</v>
      </c>
      <c r="K19" s="150"/>
      <c r="L19" s="35" t="s">
        <v>267</v>
      </c>
    </row>
    <row r="20" spans="1:12" ht="15.75" thickBot="1" x14ac:dyDescent="0.3">
      <c r="A20" s="59"/>
      <c r="B20" s="150"/>
      <c r="C20" s="150"/>
      <c r="D20" s="151" t="s">
        <v>268</v>
      </c>
      <c r="E20" s="150"/>
      <c r="F20" s="152" t="s">
        <v>269</v>
      </c>
      <c r="G20" s="150"/>
      <c r="H20" s="152" t="s">
        <v>270</v>
      </c>
      <c r="I20" s="150"/>
      <c r="J20" s="152" t="s">
        <v>271</v>
      </c>
      <c r="K20" s="150"/>
      <c r="L20" s="152" t="s">
        <v>272</v>
      </c>
    </row>
    <row r="21" spans="1:12" ht="16.5" thickTop="1" thickBot="1" x14ac:dyDescent="0.3">
      <c r="A21" s="59" t="s">
        <v>1537</v>
      </c>
      <c r="B21" s="147"/>
      <c r="C21" s="147"/>
      <c r="D21" s="108" t="s">
        <v>247</v>
      </c>
      <c r="E21" s="108"/>
      <c r="F21" s="108"/>
      <c r="G21" s="147"/>
      <c r="H21" s="108" t="s">
        <v>210</v>
      </c>
      <c r="I21" s="108"/>
      <c r="J21" s="108"/>
      <c r="K21" s="108"/>
      <c r="L21" s="108"/>
    </row>
    <row r="22" spans="1:12" x14ac:dyDescent="0.25">
      <c r="A22" s="59"/>
      <c r="B22" s="159"/>
      <c r="C22" s="159"/>
      <c r="D22" s="47">
        <v>2014</v>
      </c>
      <c r="E22" s="159"/>
      <c r="F22" s="48">
        <v>2013</v>
      </c>
      <c r="G22" s="160"/>
      <c r="H22" s="48">
        <v>2014</v>
      </c>
      <c r="I22" s="159"/>
      <c r="J22" s="48">
        <v>2013</v>
      </c>
      <c r="K22" s="160"/>
      <c r="L22" s="48">
        <v>2012</v>
      </c>
    </row>
    <row r="23" spans="1:12" ht="15.75" thickBot="1" x14ac:dyDescent="0.3">
      <c r="A23" s="59"/>
      <c r="B23" s="159"/>
      <c r="C23" s="159"/>
      <c r="D23" s="161"/>
      <c r="E23" s="159"/>
      <c r="F23" s="153" t="s">
        <v>249</v>
      </c>
      <c r="G23" s="160"/>
      <c r="H23" s="161"/>
      <c r="I23" s="160"/>
      <c r="J23" s="161"/>
      <c r="K23" s="160"/>
      <c r="L23" s="161"/>
    </row>
    <row r="24" spans="1:12" x14ac:dyDescent="0.25">
      <c r="A24" s="59"/>
      <c r="B24" s="41" t="s">
        <v>283</v>
      </c>
      <c r="C24" s="159"/>
      <c r="D24" s="159"/>
      <c r="E24" s="159"/>
      <c r="F24" s="159"/>
      <c r="G24" s="160"/>
      <c r="H24" s="159"/>
      <c r="I24" s="159"/>
      <c r="J24" s="159"/>
      <c r="K24" s="159"/>
      <c r="L24" s="162"/>
    </row>
    <row r="25" spans="1:12" ht="24" thickBot="1" x14ac:dyDescent="0.3">
      <c r="A25" s="59"/>
      <c r="B25" s="41" t="s">
        <v>284</v>
      </c>
      <c r="C25" s="159"/>
      <c r="D25" s="154" t="s">
        <v>285</v>
      </c>
      <c r="E25" s="159"/>
      <c r="F25" s="155" t="s">
        <v>286</v>
      </c>
      <c r="G25" s="160"/>
      <c r="H25" s="155" t="s">
        <v>287</v>
      </c>
      <c r="I25" s="162"/>
      <c r="J25" s="155" t="s">
        <v>288</v>
      </c>
      <c r="K25" s="162"/>
      <c r="L25" s="155" t="s">
        <v>289</v>
      </c>
    </row>
    <row r="26" spans="1:12" x14ac:dyDescent="0.25">
      <c r="A26" s="59"/>
      <c r="B26" s="41" t="s">
        <v>290</v>
      </c>
      <c r="C26" s="159"/>
      <c r="D26" s="162"/>
      <c r="E26" s="159"/>
      <c r="F26" s="162"/>
      <c r="G26" s="160"/>
      <c r="H26" s="162"/>
      <c r="I26" s="162"/>
      <c r="J26" s="162"/>
      <c r="K26" s="162"/>
      <c r="L26" s="162"/>
    </row>
    <row r="27" spans="1:12" ht="23.25" x14ac:dyDescent="0.25">
      <c r="A27" s="59"/>
      <c r="B27" s="41" t="s">
        <v>284</v>
      </c>
      <c r="C27" s="159"/>
      <c r="D27" s="54" t="s">
        <v>285</v>
      </c>
      <c r="E27" s="159"/>
      <c r="F27" s="53" t="s">
        <v>286</v>
      </c>
      <c r="G27" s="160"/>
      <c r="H27" s="53" t="s">
        <v>287</v>
      </c>
      <c r="I27" s="162"/>
      <c r="J27" s="53" t="s">
        <v>288</v>
      </c>
      <c r="K27" s="162"/>
      <c r="L27" s="53" t="s">
        <v>289</v>
      </c>
    </row>
    <row r="28" spans="1:12" ht="24" thickBot="1" x14ac:dyDescent="0.3">
      <c r="A28" s="59"/>
      <c r="B28" s="41" t="s">
        <v>291</v>
      </c>
      <c r="C28" s="159"/>
      <c r="D28" s="154" t="s">
        <v>292</v>
      </c>
      <c r="E28" s="159"/>
      <c r="F28" s="155" t="s">
        <v>293</v>
      </c>
      <c r="G28" s="160"/>
      <c r="H28" s="155" t="s">
        <v>294</v>
      </c>
      <c r="I28" s="162"/>
      <c r="J28" s="155" t="s">
        <v>295</v>
      </c>
      <c r="K28" s="162"/>
      <c r="L28" s="155" t="s">
        <v>296</v>
      </c>
    </row>
    <row r="29" spans="1:12" ht="23.25" x14ac:dyDescent="0.25">
      <c r="A29" s="59"/>
      <c r="B29" s="41" t="s">
        <v>297</v>
      </c>
      <c r="C29" s="159"/>
      <c r="D29" s="54" t="s">
        <v>298</v>
      </c>
      <c r="E29" s="159"/>
      <c r="F29" s="53" t="s">
        <v>299</v>
      </c>
      <c r="G29" s="160"/>
      <c r="H29" s="53" t="s">
        <v>300</v>
      </c>
      <c r="I29" s="162"/>
      <c r="J29" s="53" t="s">
        <v>301</v>
      </c>
      <c r="K29" s="162"/>
      <c r="L29" s="53" t="s">
        <v>302</v>
      </c>
    </row>
    <row r="30" spans="1:12" x14ac:dyDescent="0.25">
      <c r="A30" s="59"/>
      <c r="B30" s="41" t="s">
        <v>303</v>
      </c>
      <c r="C30" s="159"/>
      <c r="D30" s="162"/>
      <c r="E30" s="159"/>
      <c r="F30" s="162"/>
      <c r="G30" s="160"/>
      <c r="H30" s="162"/>
      <c r="I30" s="162"/>
      <c r="J30" s="162"/>
      <c r="K30" s="162"/>
      <c r="L30" s="162"/>
    </row>
    <row r="31" spans="1:12" x14ac:dyDescent="0.25">
      <c r="A31" s="59"/>
      <c r="B31" s="156" t="s">
        <v>304</v>
      </c>
      <c r="C31" s="159"/>
      <c r="D31" s="162"/>
      <c r="E31" s="159"/>
      <c r="F31" s="162"/>
      <c r="G31" s="160"/>
      <c r="H31" s="162"/>
      <c r="I31" s="162"/>
      <c r="J31" s="162"/>
      <c r="K31" s="162"/>
      <c r="L31" s="162"/>
    </row>
    <row r="32" spans="1:12" x14ac:dyDescent="0.25">
      <c r="A32" s="59"/>
      <c r="B32" s="156" t="s">
        <v>305</v>
      </c>
      <c r="C32" s="163"/>
      <c r="D32" s="162"/>
      <c r="E32" s="163"/>
      <c r="F32" s="162"/>
      <c r="G32" s="160"/>
      <c r="H32" s="162"/>
      <c r="I32" s="162"/>
      <c r="J32" s="162"/>
      <c r="K32" s="162"/>
      <c r="L32" s="162"/>
    </row>
    <row r="33" spans="1:12" x14ac:dyDescent="0.25">
      <c r="A33" s="59"/>
      <c r="B33" s="156" t="s">
        <v>306</v>
      </c>
      <c r="C33" s="163"/>
      <c r="D33" s="162"/>
      <c r="E33" s="163"/>
      <c r="F33" s="162"/>
      <c r="G33" s="160"/>
      <c r="H33" s="162"/>
      <c r="I33" s="162"/>
      <c r="J33" s="162"/>
      <c r="K33" s="162"/>
      <c r="L33" s="162"/>
    </row>
    <row r="34" spans="1:12" ht="24" thickBot="1" x14ac:dyDescent="0.3">
      <c r="A34" s="59"/>
      <c r="B34" s="156" t="s">
        <v>307</v>
      </c>
      <c r="C34" s="163"/>
      <c r="D34" s="157" t="s">
        <v>308</v>
      </c>
      <c r="E34" s="163"/>
      <c r="F34" s="155" t="s">
        <v>309</v>
      </c>
      <c r="G34" s="160"/>
      <c r="H34" s="155" t="s">
        <v>310</v>
      </c>
      <c r="I34" s="162"/>
      <c r="J34" s="155" t="s">
        <v>311</v>
      </c>
      <c r="K34" s="162"/>
      <c r="L34" s="155" t="s">
        <v>311</v>
      </c>
    </row>
  </sheetData>
  <mergeCells count="11">
    <mergeCell ref="A21:A34"/>
    <mergeCell ref="D13:F13"/>
    <mergeCell ref="H13:L13"/>
    <mergeCell ref="D21:F21"/>
    <mergeCell ref="H21:L21"/>
    <mergeCell ref="A1:A2"/>
    <mergeCell ref="B1:L1"/>
    <mergeCell ref="B2:L2"/>
    <mergeCell ref="B3:L3"/>
    <mergeCell ref="A4:A12"/>
    <mergeCell ref="A13:A2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heetViews>
  <sheetFormatPr defaultRowHeight="15" x14ac:dyDescent="0.25"/>
  <cols>
    <col min="1" max="1" width="34.7109375" bestFit="1" customWidth="1"/>
    <col min="2" max="2" width="36.5703125" bestFit="1" customWidth="1"/>
    <col min="4" max="4" width="10.7109375" bestFit="1" customWidth="1"/>
    <col min="6" max="6" width="10.7109375" bestFit="1" customWidth="1"/>
    <col min="8" max="8" width="10.5703125" bestFit="1" customWidth="1"/>
  </cols>
  <sheetData>
    <row r="1" spans="1:8" ht="15" customHeight="1" x14ac:dyDescent="0.25">
      <c r="A1" s="9" t="s">
        <v>1538</v>
      </c>
      <c r="B1" s="9" t="s">
        <v>2</v>
      </c>
      <c r="C1" s="9"/>
      <c r="D1" s="9"/>
      <c r="E1" s="9"/>
      <c r="F1" s="9"/>
      <c r="G1" s="9"/>
      <c r="H1" s="9"/>
    </row>
    <row r="2" spans="1:8" ht="15" customHeight="1" x14ac:dyDescent="0.25">
      <c r="A2" s="9"/>
      <c r="B2" s="9" t="s">
        <v>3</v>
      </c>
      <c r="C2" s="9"/>
      <c r="D2" s="9"/>
      <c r="E2" s="9"/>
      <c r="F2" s="9"/>
      <c r="G2" s="9"/>
      <c r="H2" s="9"/>
    </row>
    <row r="3" spans="1:8" x14ac:dyDescent="0.25">
      <c r="A3" s="3" t="s">
        <v>1539</v>
      </c>
      <c r="B3" s="58"/>
      <c r="C3" s="58"/>
      <c r="D3" s="58"/>
      <c r="E3" s="58"/>
      <c r="F3" s="58"/>
      <c r="G3" s="58"/>
      <c r="H3" s="58"/>
    </row>
    <row r="4" spans="1:8" ht="15.75" thickBot="1" x14ac:dyDescent="0.3">
      <c r="A4" s="59" t="s">
        <v>1540</v>
      </c>
      <c r="B4" s="147"/>
      <c r="C4" s="158"/>
      <c r="D4" s="141">
        <v>42004</v>
      </c>
      <c r="E4" s="158"/>
      <c r="F4" s="142">
        <v>41906</v>
      </c>
      <c r="G4" s="158"/>
      <c r="H4" s="142">
        <v>41542</v>
      </c>
    </row>
    <row r="5" spans="1:8" ht="34.5" x14ac:dyDescent="0.25">
      <c r="A5" s="59"/>
      <c r="B5" s="17" t="s">
        <v>336</v>
      </c>
      <c r="C5" s="158"/>
      <c r="D5" s="20" t="s">
        <v>337</v>
      </c>
      <c r="E5" s="149"/>
      <c r="F5" s="35" t="s">
        <v>338</v>
      </c>
      <c r="G5" s="149"/>
      <c r="H5" s="35" t="s">
        <v>339</v>
      </c>
    </row>
    <row r="6" spans="1:8" ht="34.5" x14ac:dyDescent="0.25">
      <c r="A6" s="59"/>
      <c r="B6" s="17" t="s">
        <v>340</v>
      </c>
      <c r="C6" s="158"/>
      <c r="D6" s="20" t="s">
        <v>341</v>
      </c>
      <c r="E6" s="149"/>
      <c r="F6" s="35" t="s">
        <v>342</v>
      </c>
      <c r="G6" s="149"/>
      <c r="H6" s="35" t="s">
        <v>343</v>
      </c>
    </row>
    <row r="7" spans="1:8" ht="24" thickBot="1" x14ac:dyDescent="0.3">
      <c r="A7" s="59"/>
      <c r="B7" s="17" t="s">
        <v>344</v>
      </c>
      <c r="C7" s="158"/>
      <c r="D7" s="20" t="s">
        <v>345</v>
      </c>
      <c r="E7" s="149"/>
      <c r="F7" s="35" t="s">
        <v>346</v>
      </c>
      <c r="G7" s="149"/>
      <c r="H7" s="35" t="s">
        <v>347</v>
      </c>
    </row>
    <row r="8" spans="1:8" ht="35.25" thickBot="1" x14ac:dyDescent="0.3">
      <c r="A8" s="59"/>
      <c r="B8" s="17" t="s">
        <v>348</v>
      </c>
      <c r="C8" s="158"/>
      <c r="D8" s="151" t="s">
        <v>349</v>
      </c>
      <c r="E8" s="149"/>
      <c r="F8" s="152" t="s">
        <v>350</v>
      </c>
      <c r="G8" s="149"/>
      <c r="H8" s="152" t="s">
        <v>351</v>
      </c>
    </row>
    <row r="9" spans="1:8" ht="16.5" thickTop="1" thickBot="1" x14ac:dyDescent="0.3">
      <c r="A9" s="59" t="s">
        <v>1541</v>
      </c>
      <c r="B9" s="147"/>
      <c r="C9" s="147"/>
      <c r="D9" s="108" t="s">
        <v>210</v>
      </c>
      <c r="E9" s="108"/>
      <c r="F9" s="108"/>
      <c r="G9" s="108"/>
      <c r="H9" s="108"/>
    </row>
    <row r="10" spans="1:8" ht="15.75" thickBot="1" x14ac:dyDescent="0.3">
      <c r="A10" s="59"/>
      <c r="B10" s="147"/>
      <c r="C10" s="147"/>
      <c r="D10" s="96">
        <v>2014</v>
      </c>
      <c r="E10" s="147"/>
      <c r="F10" s="96">
        <v>2013</v>
      </c>
      <c r="G10" s="147"/>
      <c r="H10" s="96">
        <v>2012</v>
      </c>
    </row>
    <row r="11" spans="1:8" ht="23.25" x14ac:dyDescent="0.25">
      <c r="A11" s="59"/>
      <c r="B11" s="17" t="s">
        <v>354</v>
      </c>
      <c r="C11" s="147"/>
      <c r="D11" s="35" t="s">
        <v>355</v>
      </c>
      <c r="E11" s="149"/>
      <c r="F11" s="35" t="s">
        <v>356</v>
      </c>
      <c r="G11" s="149"/>
      <c r="H11" s="35" t="s">
        <v>357</v>
      </c>
    </row>
    <row r="12" spans="1:8" ht="34.5" x14ac:dyDescent="0.25">
      <c r="A12" s="59"/>
      <c r="B12" s="17" t="s">
        <v>358</v>
      </c>
      <c r="C12" s="147"/>
      <c r="D12" s="35" t="s">
        <v>310</v>
      </c>
      <c r="E12" s="149"/>
      <c r="F12" s="35" t="s">
        <v>359</v>
      </c>
      <c r="G12" s="149"/>
      <c r="H12" s="35" t="s">
        <v>360</v>
      </c>
    </row>
    <row r="13" spans="1:8" ht="34.5" x14ac:dyDescent="0.25">
      <c r="A13" s="59"/>
      <c r="B13" s="17" t="s">
        <v>361</v>
      </c>
      <c r="C13" s="147"/>
      <c r="D13" s="35" t="s">
        <v>310</v>
      </c>
      <c r="E13" s="149"/>
      <c r="F13" s="35" t="s">
        <v>310</v>
      </c>
      <c r="G13" s="149"/>
      <c r="H13" s="35" t="s">
        <v>362</v>
      </c>
    </row>
    <row r="14" spans="1:8" ht="35.25" thickBot="1" x14ac:dyDescent="0.3">
      <c r="A14" s="59"/>
      <c r="B14" s="17" t="s">
        <v>363</v>
      </c>
      <c r="C14" s="147"/>
      <c r="D14" s="35" t="s">
        <v>310</v>
      </c>
      <c r="E14" s="149"/>
      <c r="F14" s="35" t="s">
        <v>364</v>
      </c>
      <c r="G14" s="149"/>
      <c r="H14" s="35" t="s">
        <v>310</v>
      </c>
    </row>
    <row r="15" spans="1:8" ht="24" thickBot="1" x14ac:dyDescent="0.3">
      <c r="A15" s="59"/>
      <c r="B15" s="17" t="s">
        <v>365</v>
      </c>
      <c r="C15" s="147"/>
      <c r="D15" s="152" t="s">
        <v>355</v>
      </c>
      <c r="E15" s="149"/>
      <c r="F15" s="152" t="s">
        <v>366</v>
      </c>
      <c r="G15" s="149"/>
      <c r="H15" s="152" t="s">
        <v>367</v>
      </c>
    </row>
  </sheetData>
  <mergeCells count="7">
    <mergeCell ref="D9:H9"/>
    <mergeCell ref="A1:A2"/>
    <mergeCell ref="B1:H1"/>
    <mergeCell ref="B2:H2"/>
    <mergeCell ref="B3:H3"/>
    <mergeCell ref="A4:A8"/>
    <mergeCell ref="A9:A1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2"/>
  <sheetViews>
    <sheetView showGridLines="0" workbookViewId="0"/>
  </sheetViews>
  <sheetFormatPr defaultRowHeight="15" x14ac:dyDescent="0.25"/>
  <cols>
    <col min="1" max="2" width="36.5703125" bestFit="1" customWidth="1"/>
    <col min="4" max="4" width="13.85546875" bestFit="1" customWidth="1"/>
    <col min="6" max="6" width="18.42578125" bestFit="1" customWidth="1"/>
    <col min="8" max="8" width="11.140625" bestFit="1" customWidth="1"/>
  </cols>
  <sheetData>
    <row r="1" spans="1:8" ht="15" customHeight="1" x14ac:dyDescent="0.25">
      <c r="A1" s="9" t="s">
        <v>1542</v>
      </c>
      <c r="B1" s="9" t="s">
        <v>2</v>
      </c>
      <c r="C1" s="9"/>
      <c r="D1" s="9"/>
      <c r="E1" s="9"/>
      <c r="F1" s="9"/>
      <c r="G1" s="9"/>
      <c r="H1" s="9"/>
    </row>
    <row r="2" spans="1:8" ht="15" customHeight="1" x14ac:dyDescent="0.25">
      <c r="A2" s="9"/>
      <c r="B2" s="9" t="s">
        <v>3</v>
      </c>
      <c r="C2" s="9"/>
      <c r="D2" s="9"/>
      <c r="E2" s="9"/>
      <c r="F2" s="9"/>
      <c r="G2" s="9"/>
      <c r="H2" s="9"/>
    </row>
    <row r="3" spans="1:8" x14ac:dyDescent="0.25">
      <c r="A3" s="3" t="s">
        <v>1543</v>
      </c>
      <c r="B3" s="58"/>
      <c r="C3" s="58"/>
      <c r="D3" s="58"/>
      <c r="E3" s="58"/>
      <c r="F3" s="58"/>
      <c r="G3" s="58"/>
      <c r="H3" s="58"/>
    </row>
    <row r="4" spans="1:8" ht="15.75" thickBot="1" x14ac:dyDescent="0.3">
      <c r="A4" s="59" t="s">
        <v>1544</v>
      </c>
      <c r="B4" s="147"/>
      <c r="C4" s="147"/>
      <c r="D4" s="96" t="s">
        <v>375</v>
      </c>
      <c r="E4" s="158"/>
      <c r="F4" s="96" t="s">
        <v>376</v>
      </c>
      <c r="G4" s="158"/>
      <c r="H4" s="96" t="s">
        <v>377</v>
      </c>
    </row>
    <row r="5" spans="1:8" ht="23.25" x14ac:dyDescent="0.25">
      <c r="A5" s="59"/>
      <c r="B5" s="17" t="s">
        <v>378</v>
      </c>
      <c r="C5" s="147"/>
      <c r="D5" s="35" t="s">
        <v>379</v>
      </c>
      <c r="E5" s="158"/>
      <c r="F5" s="35" t="s">
        <v>380</v>
      </c>
      <c r="G5" s="158"/>
      <c r="H5" s="35" t="s">
        <v>381</v>
      </c>
    </row>
    <row r="6" spans="1:8" ht="23.25" x14ac:dyDescent="0.25">
      <c r="A6" s="59"/>
      <c r="B6" s="17" t="s">
        <v>382</v>
      </c>
      <c r="C6" s="147"/>
      <c r="D6" s="35" t="s">
        <v>383</v>
      </c>
      <c r="E6" s="158"/>
      <c r="F6" s="35" t="s">
        <v>384</v>
      </c>
      <c r="G6" s="158"/>
      <c r="H6" s="35" t="s">
        <v>385</v>
      </c>
    </row>
    <row r="7" spans="1:8" ht="23.25" x14ac:dyDescent="0.25">
      <c r="A7" s="59"/>
      <c r="B7" s="17" t="s">
        <v>386</v>
      </c>
      <c r="C7" s="147"/>
      <c r="D7" s="35" t="s">
        <v>387</v>
      </c>
      <c r="E7" s="158"/>
      <c r="F7" s="18" t="s">
        <v>388</v>
      </c>
      <c r="G7" s="158"/>
      <c r="H7" s="35" t="s">
        <v>389</v>
      </c>
    </row>
    <row r="8" spans="1:8" ht="24" thickBot="1" x14ac:dyDescent="0.3">
      <c r="A8" s="59"/>
      <c r="B8" s="17" t="s">
        <v>390</v>
      </c>
      <c r="C8" s="147"/>
      <c r="D8" s="96" t="s">
        <v>391</v>
      </c>
      <c r="E8" s="158"/>
      <c r="F8" s="101" t="s">
        <v>392</v>
      </c>
      <c r="G8" s="158"/>
      <c r="H8" s="101" t="s">
        <v>393</v>
      </c>
    </row>
    <row r="9" spans="1:8" ht="23.25" x14ac:dyDescent="0.25">
      <c r="A9" s="59"/>
      <c r="B9" s="17" t="s">
        <v>394</v>
      </c>
      <c r="C9" s="149"/>
      <c r="D9" s="35" t="s">
        <v>395</v>
      </c>
      <c r="E9" s="149"/>
      <c r="F9" s="35" t="s">
        <v>396</v>
      </c>
      <c r="G9" s="149"/>
      <c r="H9" s="35" t="s">
        <v>397</v>
      </c>
    </row>
    <row r="10" spans="1:8" ht="23.25" x14ac:dyDescent="0.25">
      <c r="A10" s="59"/>
      <c r="B10" s="17" t="s">
        <v>398</v>
      </c>
      <c r="C10" s="149"/>
      <c r="D10" s="35" t="s">
        <v>399</v>
      </c>
      <c r="E10" s="149"/>
      <c r="F10" s="35" t="s">
        <v>400</v>
      </c>
      <c r="G10" s="149"/>
      <c r="H10" s="35" t="s">
        <v>401</v>
      </c>
    </row>
    <row r="11" spans="1:8" x14ac:dyDescent="0.25">
      <c r="A11" s="59"/>
      <c r="B11" s="17" t="s">
        <v>402</v>
      </c>
      <c r="C11" s="149"/>
      <c r="D11" s="149"/>
      <c r="E11" s="149"/>
      <c r="F11" s="149"/>
      <c r="G11" s="149"/>
      <c r="H11" s="149"/>
    </row>
    <row r="12" spans="1:8" ht="23.25" x14ac:dyDescent="0.25">
      <c r="A12" s="59"/>
      <c r="B12" s="37" t="s">
        <v>403</v>
      </c>
      <c r="C12" s="149"/>
      <c r="D12" s="35" t="s">
        <v>404</v>
      </c>
      <c r="E12" s="149"/>
      <c r="F12" s="35" t="s">
        <v>388</v>
      </c>
      <c r="G12" s="149"/>
      <c r="H12" s="35" t="s">
        <v>405</v>
      </c>
    </row>
    <row r="13" spans="1:8" ht="24" thickBot="1" x14ac:dyDescent="0.3">
      <c r="A13" s="59"/>
      <c r="B13" s="17" t="s">
        <v>390</v>
      </c>
      <c r="C13" s="149"/>
      <c r="D13" s="101" t="s">
        <v>391</v>
      </c>
      <c r="E13" s="149"/>
      <c r="F13" s="101" t="s">
        <v>406</v>
      </c>
      <c r="G13" s="149"/>
      <c r="H13" s="101" t="s">
        <v>407</v>
      </c>
    </row>
    <row r="14" spans="1:8" ht="23.25" x14ac:dyDescent="0.25">
      <c r="A14" s="59"/>
      <c r="B14" s="17" t="s">
        <v>408</v>
      </c>
      <c r="C14" s="147"/>
      <c r="D14" s="35" t="s">
        <v>409</v>
      </c>
      <c r="E14" s="149"/>
      <c r="F14" s="35" t="s">
        <v>410</v>
      </c>
      <c r="G14" s="149"/>
      <c r="H14" s="35" t="s">
        <v>411</v>
      </c>
    </row>
    <row r="15" spans="1:8" ht="22.5" x14ac:dyDescent="0.25">
      <c r="A15" s="59"/>
      <c r="B15" s="34" t="s">
        <v>412</v>
      </c>
      <c r="C15" s="147"/>
      <c r="D15" s="20" t="s">
        <v>413</v>
      </c>
      <c r="E15" s="147"/>
      <c r="F15" s="20" t="s">
        <v>414</v>
      </c>
      <c r="G15" s="147"/>
      <c r="H15" s="20" t="s">
        <v>415</v>
      </c>
    </row>
    <row r="16" spans="1:8" ht="23.25" thickBot="1" x14ac:dyDescent="0.3">
      <c r="A16" s="59"/>
      <c r="B16" s="34" t="s">
        <v>416</v>
      </c>
      <c r="C16" s="147"/>
      <c r="D16" s="20" t="s">
        <v>391</v>
      </c>
      <c r="E16" s="147"/>
      <c r="F16" s="20" t="s">
        <v>417</v>
      </c>
      <c r="G16" s="147"/>
      <c r="H16" s="20" t="s">
        <v>418</v>
      </c>
    </row>
    <row r="17" spans="1:8" ht="23.25" thickBot="1" x14ac:dyDescent="0.3">
      <c r="A17" s="59"/>
      <c r="B17" s="34" t="s">
        <v>419</v>
      </c>
      <c r="C17" s="147"/>
      <c r="D17" s="151" t="s">
        <v>420</v>
      </c>
      <c r="E17" s="147"/>
      <c r="F17" s="151" t="s">
        <v>421</v>
      </c>
      <c r="G17" s="147"/>
      <c r="H17" s="151" t="s">
        <v>422</v>
      </c>
    </row>
    <row r="18" spans="1:8" ht="16.5" thickTop="1" thickBot="1" x14ac:dyDescent="0.3">
      <c r="A18" s="59" t="s">
        <v>1545</v>
      </c>
      <c r="B18" s="147"/>
      <c r="C18" s="158"/>
      <c r="D18" s="167" t="s">
        <v>427</v>
      </c>
      <c r="E18" s="167"/>
      <c r="F18" s="167"/>
    </row>
    <row r="19" spans="1:8" ht="15.75" thickBot="1" x14ac:dyDescent="0.3">
      <c r="A19" s="59"/>
      <c r="B19" s="147"/>
      <c r="C19" s="158"/>
      <c r="D19" s="164" t="s">
        <v>428</v>
      </c>
      <c r="E19" s="158"/>
      <c r="F19" s="164" t="s">
        <v>429</v>
      </c>
    </row>
    <row r="20" spans="1:8" ht="22.5" x14ac:dyDescent="0.25">
      <c r="A20" s="59"/>
      <c r="B20" s="34" t="s">
        <v>430</v>
      </c>
      <c r="C20" s="158"/>
      <c r="D20" s="20" t="s">
        <v>431</v>
      </c>
      <c r="E20" s="158"/>
      <c r="F20" s="20" t="s">
        <v>432</v>
      </c>
    </row>
    <row r="21" spans="1:8" ht="22.5" x14ac:dyDescent="0.25">
      <c r="A21" s="59"/>
      <c r="B21" s="34" t="s">
        <v>433</v>
      </c>
      <c r="C21" s="158"/>
      <c r="D21" s="20" t="s">
        <v>434</v>
      </c>
      <c r="E21" s="158"/>
      <c r="F21" s="20" t="s">
        <v>435</v>
      </c>
    </row>
    <row r="22" spans="1:8" ht="22.5" x14ac:dyDescent="0.25">
      <c r="A22" s="59"/>
      <c r="B22" s="34" t="s">
        <v>436</v>
      </c>
      <c r="C22" s="158"/>
      <c r="D22" s="20" t="s">
        <v>437</v>
      </c>
      <c r="E22" s="158"/>
      <c r="F22" s="20" t="s">
        <v>438</v>
      </c>
    </row>
    <row r="23" spans="1:8" ht="22.5" x14ac:dyDescent="0.25">
      <c r="A23" s="59"/>
      <c r="B23" s="34" t="s">
        <v>439</v>
      </c>
      <c r="C23" s="158"/>
      <c r="D23" s="20" t="s">
        <v>440</v>
      </c>
      <c r="E23" s="158"/>
      <c r="F23" s="20" t="s">
        <v>441</v>
      </c>
    </row>
    <row r="24" spans="1:8" ht="22.5" x14ac:dyDescent="0.25">
      <c r="A24" s="59"/>
      <c r="B24" s="34" t="s">
        <v>442</v>
      </c>
      <c r="C24" s="147"/>
      <c r="D24" s="165">
        <v>0.61599999999999999</v>
      </c>
      <c r="E24" s="149"/>
      <c r="F24" s="165">
        <v>0.92700000000000005</v>
      </c>
    </row>
    <row r="25" spans="1:8" x14ac:dyDescent="0.25">
      <c r="A25" s="59"/>
      <c r="B25" s="147"/>
      <c r="C25" s="147"/>
      <c r="D25" s="147"/>
      <c r="E25" s="147"/>
      <c r="F25" s="147"/>
    </row>
    <row r="26" spans="1:8" ht="23.25" x14ac:dyDescent="0.25">
      <c r="A26" s="59"/>
      <c r="B26" s="17" t="s">
        <v>443</v>
      </c>
      <c r="C26" s="158"/>
      <c r="D26" s="35" t="s">
        <v>444</v>
      </c>
      <c r="E26" s="158"/>
      <c r="F26" s="35" t="s">
        <v>445</v>
      </c>
    </row>
    <row r="27" spans="1:8" ht="23.25" x14ac:dyDescent="0.25">
      <c r="A27" s="59"/>
      <c r="B27" s="17" t="s">
        <v>446</v>
      </c>
      <c r="C27" s="158"/>
      <c r="D27" s="35" t="s">
        <v>447</v>
      </c>
      <c r="E27" s="158"/>
      <c r="F27" s="35" t="s">
        <v>448</v>
      </c>
    </row>
    <row r="28" spans="1:8" ht="23.25" x14ac:dyDescent="0.25">
      <c r="A28" s="59"/>
      <c r="B28" s="17" t="s">
        <v>449</v>
      </c>
      <c r="C28" s="158"/>
      <c r="D28" s="35" t="s">
        <v>450</v>
      </c>
      <c r="E28" s="158"/>
      <c r="F28" s="35" t="s">
        <v>451</v>
      </c>
    </row>
    <row r="29" spans="1:8" ht="23.25" x14ac:dyDescent="0.25">
      <c r="A29" s="59"/>
      <c r="B29" s="17" t="s">
        <v>452</v>
      </c>
      <c r="C29" s="158"/>
      <c r="D29" s="35" t="s">
        <v>453</v>
      </c>
      <c r="E29" s="158"/>
      <c r="F29" s="35" t="s">
        <v>454</v>
      </c>
    </row>
    <row r="30" spans="1:8" ht="23.25" x14ac:dyDescent="0.25">
      <c r="A30" s="59"/>
      <c r="B30" s="17" t="s">
        <v>455</v>
      </c>
      <c r="C30" s="147"/>
      <c r="D30" s="166">
        <v>0.61599999999999999</v>
      </c>
      <c r="E30" s="149"/>
      <c r="F30" s="166">
        <v>0.95799999999999996</v>
      </c>
    </row>
    <row r="31" spans="1:8" x14ac:dyDescent="0.25">
      <c r="A31" s="59"/>
      <c r="B31" s="147"/>
      <c r="C31" s="147"/>
      <c r="D31" s="147"/>
      <c r="E31" s="147"/>
      <c r="F31" s="147"/>
    </row>
    <row r="32" spans="1:8" ht="23.25" x14ac:dyDescent="0.25">
      <c r="A32" s="59"/>
      <c r="B32" s="17" t="s">
        <v>456</v>
      </c>
      <c r="C32" s="158"/>
      <c r="D32" s="35" t="s">
        <v>457</v>
      </c>
      <c r="E32" s="158"/>
      <c r="F32" s="35" t="s">
        <v>458</v>
      </c>
    </row>
    <row r="33" spans="1:6" ht="23.25" x14ac:dyDescent="0.25">
      <c r="A33" s="59"/>
      <c r="B33" s="17" t="s">
        <v>459</v>
      </c>
      <c r="C33" s="158"/>
      <c r="D33" s="35" t="s">
        <v>460</v>
      </c>
      <c r="E33" s="158"/>
      <c r="F33" s="35" t="s">
        <v>461</v>
      </c>
    </row>
    <row r="34" spans="1:6" ht="23.25" x14ac:dyDescent="0.25">
      <c r="A34" s="59"/>
      <c r="B34" s="17" t="s">
        <v>462</v>
      </c>
      <c r="C34" s="158"/>
      <c r="D34" s="35" t="s">
        <v>463</v>
      </c>
      <c r="E34" s="158"/>
      <c r="F34" s="35" t="s">
        <v>464</v>
      </c>
    </row>
    <row r="35" spans="1:6" ht="23.25" x14ac:dyDescent="0.25">
      <c r="A35" s="59"/>
      <c r="B35" s="17" t="s">
        <v>465</v>
      </c>
      <c r="C35" s="158"/>
      <c r="D35" s="35" t="s">
        <v>466</v>
      </c>
      <c r="E35" s="158"/>
      <c r="F35" s="35" t="s">
        <v>467</v>
      </c>
    </row>
    <row r="36" spans="1:6" ht="23.25" x14ac:dyDescent="0.25">
      <c r="A36" s="59"/>
      <c r="B36" s="17" t="s">
        <v>455</v>
      </c>
      <c r="C36" s="147"/>
      <c r="D36" s="166">
        <v>0.52100000000000002</v>
      </c>
      <c r="E36" s="149"/>
      <c r="F36" s="166">
        <v>0.96299999999999997</v>
      </c>
    </row>
    <row r="37" spans="1:6" ht="15.75" thickBot="1" x14ac:dyDescent="0.3">
      <c r="A37" s="59" t="s">
        <v>1546</v>
      </c>
      <c r="B37" s="147"/>
      <c r="C37" s="147"/>
      <c r="D37" s="96">
        <v>2013</v>
      </c>
      <c r="E37" s="158"/>
      <c r="F37" s="96">
        <v>2012</v>
      </c>
    </row>
    <row r="38" spans="1:6" ht="34.5" x14ac:dyDescent="0.25">
      <c r="A38" s="59"/>
      <c r="B38" s="17" t="s">
        <v>471</v>
      </c>
      <c r="C38" s="147"/>
      <c r="D38" s="35" t="s">
        <v>472</v>
      </c>
      <c r="E38" s="149"/>
      <c r="F38" s="35" t="s">
        <v>473</v>
      </c>
    </row>
    <row r="39" spans="1:6" ht="34.5" x14ac:dyDescent="0.25">
      <c r="A39" s="59"/>
      <c r="B39" s="17" t="s">
        <v>474</v>
      </c>
      <c r="C39" s="147"/>
      <c r="D39" s="35" t="s">
        <v>475</v>
      </c>
      <c r="E39" s="149"/>
      <c r="F39" s="35" t="s">
        <v>476</v>
      </c>
    </row>
    <row r="40" spans="1:6" ht="34.5" x14ac:dyDescent="0.25">
      <c r="A40" s="59"/>
      <c r="B40" s="17" t="s">
        <v>477</v>
      </c>
      <c r="C40" s="147"/>
      <c r="D40" s="35" t="s">
        <v>478</v>
      </c>
      <c r="E40" s="149"/>
      <c r="F40" s="35" t="s">
        <v>479</v>
      </c>
    </row>
    <row r="41" spans="1:6" ht="35.25" thickBot="1" x14ac:dyDescent="0.3">
      <c r="A41" s="59"/>
      <c r="B41" s="17" t="s">
        <v>480</v>
      </c>
      <c r="C41" s="147"/>
      <c r="D41" s="35" t="s">
        <v>481</v>
      </c>
      <c r="E41" s="149"/>
      <c r="F41" s="35" t="s">
        <v>482</v>
      </c>
    </row>
    <row r="42" spans="1:6" ht="35.25" thickBot="1" x14ac:dyDescent="0.3">
      <c r="A42" s="59"/>
      <c r="B42" s="17" t="s">
        <v>483</v>
      </c>
      <c r="C42" s="147"/>
      <c r="D42" s="152" t="s">
        <v>484</v>
      </c>
      <c r="E42" s="149"/>
      <c r="F42" s="152" t="s">
        <v>485</v>
      </c>
    </row>
    <row r="43" spans="1:6" ht="16.5" thickTop="1" thickBot="1" x14ac:dyDescent="0.3">
      <c r="A43" s="59" t="s">
        <v>1547</v>
      </c>
      <c r="B43" s="147"/>
      <c r="C43" s="147"/>
      <c r="D43" s="96">
        <v>2013</v>
      </c>
      <c r="E43" s="147"/>
      <c r="F43" s="96">
        <v>2012</v>
      </c>
    </row>
    <row r="44" spans="1:6" ht="34.5" x14ac:dyDescent="0.25">
      <c r="A44" s="59"/>
      <c r="B44" s="17" t="s">
        <v>488</v>
      </c>
      <c r="C44" s="147"/>
      <c r="D44" s="35" t="s">
        <v>489</v>
      </c>
      <c r="E44" s="149"/>
      <c r="F44" s="35" t="s">
        <v>490</v>
      </c>
    </row>
    <row r="45" spans="1:6" ht="34.5" x14ac:dyDescent="0.25">
      <c r="A45" s="59"/>
      <c r="B45" s="17" t="s">
        <v>491</v>
      </c>
      <c r="C45" s="147"/>
      <c r="D45" s="35" t="s">
        <v>492</v>
      </c>
      <c r="E45" s="149"/>
      <c r="F45" s="35" t="s">
        <v>493</v>
      </c>
    </row>
    <row r="46" spans="1:6" ht="34.5" x14ac:dyDescent="0.25">
      <c r="A46" s="59"/>
      <c r="B46" s="17" t="s">
        <v>494</v>
      </c>
      <c r="C46" s="147"/>
      <c r="D46" s="35" t="s">
        <v>495</v>
      </c>
      <c r="E46" s="149"/>
      <c r="F46" s="35" t="s">
        <v>496</v>
      </c>
    </row>
    <row r="47" spans="1:6" ht="34.5" x14ac:dyDescent="0.25">
      <c r="A47" s="59"/>
      <c r="B47" s="17" t="s">
        <v>497</v>
      </c>
      <c r="C47" s="147"/>
      <c r="D47" s="35" t="s">
        <v>498</v>
      </c>
      <c r="E47" s="149"/>
      <c r="F47" s="35" t="s">
        <v>499</v>
      </c>
    </row>
    <row r="48" spans="1:6" ht="34.5" x14ac:dyDescent="0.25">
      <c r="A48" s="59"/>
      <c r="B48" s="17" t="s">
        <v>500</v>
      </c>
      <c r="C48" s="147"/>
      <c r="D48" s="35" t="s">
        <v>501</v>
      </c>
      <c r="E48" s="149"/>
      <c r="F48" s="35" t="s">
        <v>502</v>
      </c>
    </row>
    <row r="49" spans="1:6" ht="23.25" x14ac:dyDescent="0.25">
      <c r="A49" s="59"/>
      <c r="B49" s="17" t="s">
        <v>503</v>
      </c>
      <c r="C49" s="147"/>
      <c r="D49" s="149"/>
      <c r="E49" s="149"/>
      <c r="F49" s="149"/>
    </row>
    <row r="50" spans="1:6" ht="34.5" x14ac:dyDescent="0.25">
      <c r="A50" s="59"/>
      <c r="B50" s="37" t="s">
        <v>504</v>
      </c>
      <c r="C50" s="147"/>
      <c r="D50" s="35" t="s">
        <v>505</v>
      </c>
      <c r="E50" s="149"/>
      <c r="F50" s="35" t="s">
        <v>506</v>
      </c>
    </row>
    <row r="51" spans="1:6" ht="24" thickBot="1" x14ac:dyDescent="0.3">
      <c r="A51" s="59"/>
      <c r="B51" s="17" t="s">
        <v>507</v>
      </c>
      <c r="C51" s="147"/>
      <c r="D51" s="35" t="s">
        <v>508</v>
      </c>
      <c r="E51" s="147"/>
      <c r="F51" s="35" t="s">
        <v>310</v>
      </c>
    </row>
    <row r="52" spans="1:6" ht="35.25" thickBot="1" x14ac:dyDescent="0.3">
      <c r="A52" s="59"/>
      <c r="B52" s="17" t="s">
        <v>509</v>
      </c>
      <c r="C52" s="147"/>
      <c r="D52" s="152" t="s">
        <v>357</v>
      </c>
      <c r="E52" s="149"/>
      <c r="F52" s="152" t="s">
        <v>489</v>
      </c>
    </row>
  </sheetData>
  <mergeCells count="9">
    <mergeCell ref="A37:A42"/>
    <mergeCell ref="A43:A52"/>
    <mergeCell ref="D18:F18"/>
    <mergeCell ref="A1:A2"/>
    <mergeCell ref="B1:H1"/>
    <mergeCell ref="B2:H2"/>
    <mergeCell ref="B3:H3"/>
    <mergeCell ref="A4:A17"/>
    <mergeCell ref="A18:A36"/>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75</v>
      </c>
      <c r="B1" s="9" t="s">
        <v>3</v>
      </c>
      <c r="C1" s="9" t="s">
        <v>29</v>
      </c>
      <c r="D1" s="9" t="s">
        <v>30</v>
      </c>
    </row>
    <row r="2" spans="1:4" ht="30" x14ac:dyDescent="0.25">
      <c r="A2" s="1" t="s">
        <v>67</v>
      </c>
      <c r="B2" s="9"/>
      <c r="C2" s="9"/>
      <c r="D2" s="9"/>
    </row>
    <row r="3" spans="1:4" x14ac:dyDescent="0.25">
      <c r="A3" s="3" t="s">
        <v>76</v>
      </c>
      <c r="B3" s="4"/>
      <c r="C3" s="4"/>
      <c r="D3" s="4"/>
    </row>
    <row r="4" spans="1:4" ht="30" x14ac:dyDescent="0.25">
      <c r="A4" s="2" t="s">
        <v>77</v>
      </c>
      <c r="B4" s="6">
        <v>-783</v>
      </c>
      <c r="C4" s="6">
        <v>-522</v>
      </c>
      <c r="D4" s="6">
        <v>21457</v>
      </c>
    </row>
    <row r="5" spans="1:4" ht="30" x14ac:dyDescent="0.25">
      <c r="A5" s="2" t="s">
        <v>78</v>
      </c>
      <c r="B5" s="7">
        <v>725551</v>
      </c>
      <c r="C5" s="7">
        <v>638717</v>
      </c>
      <c r="D5" s="7">
        <v>564589</v>
      </c>
    </row>
    <row r="6" spans="1:4" x14ac:dyDescent="0.25">
      <c r="A6" s="2" t="s">
        <v>35</v>
      </c>
      <c r="B6" s="4"/>
      <c r="C6" s="4"/>
      <c r="D6" s="4"/>
    </row>
    <row r="7" spans="1:4" x14ac:dyDescent="0.25">
      <c r="A7" s="3" t="s">
        <v>79</v>
      </c>
      <c r="B7" s="4"/>
      <c r="C7" s="4"/>
      <c r="D7" s="4"/>
    </row>
    <row r="8" spans="1:4" x14ac:dyDescent="0.25">
      <c r="A8" s="2" t="s">
        <v>80</v>
      </c>
      <c r="B8" s="7">
        <v>129669</v>
      </c>
      <c r="C8" s="7">
        <v>124290</v>
      </c>
      <c r="D8" s="7">
        <v>94626</v>
      </c>
    </row>
    <row r="9" spans="1:4" x14ac:dyDescent="0.25">
      <c r="A9" s="2" t="s">
        <v>81</v>
      </c>
      <c r="B9" s="7">
        <v>10800</v>
      </c>
      <c r="C9" s="7">
        <v>21523</v>
      </c>
      <c r="D9" s="7">
        <v>85479</v>
      </c>
    </row>
    <row r="10" spans="1:4" x14ac:dyDescent="0.25">
      <c r="A10" s="2" t="s">
        <v>82</v>
      </c>
      <c r="B10" s="7">
        <v>19003</v>
      </c>
      <c r="C10" s="7">
        <v>15962</v>
      </c>
      <c r="D10" s="7">
        <v>7055</v>
      </c>
    </row>
    <row r="11" spans="1:4" x14ac:dyDescent="0.25">
      <c r="A11" s="2" t="s">
        <v>83</v>
      </c>
      <c r="B11" s="7">
        <v>7255</v>
      </c>
      <c r="C11" s="7">
        <v>6892</v>
      </c>
      <c r="D11" s="7">
        <v>6475</v>
      </c>
    </row>
    <row r="12" spans="1:4" x14ac:dyDescent="0.25">
      <c r="A12" s="2" t="s">
        <v>84</v>
      </c>
      <c r="B12" s="7">
        <v>12019</v>
      </c>
      <c r="C12" s="7">
        <v>10812</v>
      </c>
      <c r="D12" s="4">
        <v>0</v>
      </c>
    </row>
    <row r="13" spans="1:4" x14ac:dyDescent="0.25">
      <c r="A13" s="2" t="s">
        <v>85</v>
      </c>
      <c r="B13" s="7">
        <v>7707</v>
      </c>
      <c r="C13" s="7">
        <v>6789</v>
      </c>
      <c r="D13" s="7">
        <v>3851</v>
      </c>
    </row>
    <row r="14" spans="1:4" x14ac:dyDescent="0.25">
      <c r="A14" s="2" t="s">
        <v>86</v>
      </c>
      <c r="B14" s="7">
        <v>186453</v>
      </c>
      <c r="C14" s="7">
        <v>186268</v>
      </c>
      <c r="D14" s="7">
        <v>197486</v>
      </c>
    </row>
    <row r="15" spans="1:4" x14ac:dyDescent="0.25">
      <c r="A15" s="2" t="s">
        <v>87</v>
      </c>
      <c r="B15" s="7">
        <v>353875</v>
      </c>
      <c r="C15" s="7">
        <v>354147</v>
      </c>
      <c r="D15" s="7">
        <v>346147</v>
      </c>
    </row>
    <row r="16" spans="1:4" x14ac:dyDescent="0.25">
      <c r="A16" s="2" t="s">
        <v>88</v>
      </c>
      <c r="B16" s="7">
        <v>40164</v>
      </c>
      <c r="C16" s="7">
        <v>40164</v>
      </c>
      <c r="D16" s="7">
        <v>28251</v>
      </c>
    </row>
    <row r="17" spans="1:4" x14ac:dyDescent="0.25">
      <c r="A17" s="2" t="s">
        <v>89</v>
      </c>
      <c r="B17" s="7">
        <v>22756</v>
      </c>
      <c r="C17" s="7">
        <v>22907</v>
      </c>
      <c r="D17" s="7">
        <v>7721</v>
      </c>
    </row>
    <row r="18" spans="1:4" x14ac:dyDescent="0.25">
      <c r="A18" s="2" t="s">
        <v>90</v>
      </c>
      <c r="B18" s="7">
        <v>697982</v>
      </c>
      <c r="C18" s="7">
        <v>557238</v>
      </c>
      <c r="D18" s="7">
        <v>397699</v>
      </c>
    </row>
    <row r="19" spans="1:4" x14ac:dyDescent="0.25">
      <c r="A19" s="2" t="s">
        <v>91</v>
      </c>
      <c r="B19" s="7">
        <v>13561</v>
      </c>
      <c r="C19" s="7">
        <v>14008</v>
      </c>
      <c r="D19" s="7">
        <v>11239</v>
      </c>
    </row>
    <row r="20" spans="1:4" x14ac:dyDescent="0.25">
      <c r="A20" s="2" t="s">
        <v>92</v>
      </c>
      <c r="B20" s="7">
        <v>1314791</v>
      </c>
      <c r="C20" s="7">
        <v>1174732</v>
      </c>
      <c r="D20" s="7">
        <v>988543</v>
      </c>
    </row>
    <row r="21" spans="1:4" x14ac:dyDescent="0.25">
      <c r="A21" s="3" t="s">
        <v>93</v>
      </c>
      <c r="B21" s="4"/>
      <c r="C21" s="4"/>
      <c r="D21" s="4"/>
    </row>
    <row r="22" spans="1:4" x14ac:dyDescent="0.25">
      <c r="A22" s="2" t="s">
        <v>94</v>
      </c>
      <c r="B22" s="7">
        <v>39996</v>
      </c>
      <c r="C22" s="7">
        <v>39207</v>
      </c>
      <c r="D22" s="7">
        <v>31140</v>
      </c>
    </row>
    <row r="23" spans="1:4" x14ac:dyDescent="0.25">
      <c r="A23" s="2" t="s">
        <v>95</v>
      </c>
      <c r="B23" s="7">
        <v>65476</v>
      </c>
      <c r="C23" s="7">
        <v>64440</v>
      </c>
      <c r="D23" s="7">
        <v>65885</v>
      </c>
    </row>
    <row r="24" spans="1:4" ht="30" x14ac:dyDescent="0.25">
      <c r="A24" s="2" t="s">
        <v>96</v>
      </c>
      <c r="B24" s="7">
        <v>9315</v>
      </c>
      <c r="C24" s="7">
        <v>9387</v>
      </c>
      <c r="D24" s="7">
        <v>15989</v>
      </c>
    </row>
    <row r="25" spans="1:4" x14ac:dyDescent="0.25">
      <c r="A25" s="2" t="s">
        <v>97</v>
      </c>
      <c r="B25" s="7">
        <v>114787</v>
      </c>
      <c r="C25" s="7">
        <v>113034</v>
      </c>
      <c r="D25" s="7">
        <v>113014</v>
      </c>
    </row>
    <row r="26" spans="1:4" ht="30" x14ac:dyDescent="0.25">
      <c r="A26" s="2" t="s">
        <v>98</v>
      </c>
      <c r="B26" s="7">
        <v>312595</v>
      </c>
      <c r="C26" s="7">
        <v>315196</v>
      </c>
      <c r="D26" s="7">
        <v>216747</v>
      </c>
    </row>
    <row r="27" spans="1:4" x14ac:dyDescent="0.25">
      <c r="A27" s="2" t="s">
        <v>84</v>
      </c>
      <c r="B27" s="7">
        <v>150732</v>
      </c>
      <c r="C27" s="7">
        <v>96762</v>
      </c>
      <c r="D27" s="7">
        <v>84525</v>
      </c>
    </row>
    <row r="28" spans="1:4" x14ac:dyDescent="0.25">
      <c r="A28" s="2" t="s">
        <v>99</v>
      </c>
      <c r="B28" s="7">
        <v>11126</v>
      </c>
      <c r="C28" s="7">
        <v>11023</v>
      </c>
      <c r="D28" s="7">
        <v>9668</v>
      </c>
    </row>
    <row r="29" spans="1:4" x14ac:dyDescent="0.25">
      <c r="A29" s="2" t="s">
        <v>100</v>
      </c>
      <c r="B29" s="7">
        <v>589240</v>
      </c>
      <c r="C29" s="7">
        <v>536015</v>
      </c>
      <c r="D29" s="7">
        <v>423954</v>
      </c>
    </row>
    <row r="30" spans="1:4" x14ac:dyDescent="0.25">
      <c r="A30" s="3" t="s">
        <v>76</v>
      </c>
      <c r="B30" s="4"/>
      <c r="C30" s="4"/>
      <c r="D30" s="4"/>
    </row>
    <row r="31" spans="1:4" ht="30" x14ac:dyDescent="0.25">
      <c r="A31" s="2" t="s">
        <v>101</v>
      </c>
      <c r="B31" s="7">
        <v>1071</v>
      </c>
      <c r="C31" s="7">
        <v>1071</v>
      </c>
      <c r="D31" s="4">
        <v>899</v>
      </c>
    </row>
    <row r="32" spans="1:4" x14ac:dyDescent="0.25">
      <c r="A32" s="2" t="s">
        <v>102</v>
      </c>
      <c r="B32" s="7">
        <v>391877</v>
      </c>
      <c r="C32" s="7">
        <v>391878</v>
      </c>
      <c r="D32" s="7">
        <v>269810</v>
      </c>
    </row>
    <row r="33" spans="1:4" x14ac:dyDescent="0.25">
      <c r="A33" s="2" t="s">
        <v>103</v>
      </c>
      <c r="B33" s="7">
        <v>431825</v>
      </c>
      <c r="C33" s="7">
        <v>340775</v>
      </c>
      <c r="D33" s="7">
        <v>348339</v>
      </c>
    </row>
    <row r="34" spans="1:4" ht="30" x14ac:dyDescent="0.25">
      <c r="A34" s="2" t="s">
        <v>77</v>
      </c>
      <c r="B34" s="4">
        <v>-783</v>
      </c>
      <c r="C34" s="4">
        <v>-522</v>
      </c>
      <c r="D34" s="7">
        <v>21457</v>
      </c>
    </row>
    <row r="35" spans="1:4" x14ac:dyDescent="0.25">
      <c r="A35" s="2" t="s">
        <v>104</v>
      </c>
      <c r="B35" s="7">
        <v>-98439</v>
      </c>
      <c r="C35" s="7">
        <v>-94485</v>
      </c>
      <c r="D35" s="7">
        <v>-75916</v>
      </c>
    </row>
    <row r="36" spans="1:4" ht="30" x14ac:dyDescent="0.25">
      <c r="A36" s="2" t="s">
        <v>78</v>
      </c>
      <c r="B36" s="7">
        <v>725551</v>
      </c>
      <c r="C36" s="7">
        <v>638717</v>
      </c>
      <c r="D36" s="7">
        <v>564589</v>
      </c>
    </row>
    <row r="37" spans="1:4" ht="30" x14ac:dyDescent="0.25">
      <c r="A37" s="2" t="s">
        <v>105</v>
      </c>
      <c r="B37" s="6">
        <v>1314791</v>
      </c>
      <c r="C37" s="6">
        <v>1174732</v>
      </c>
      <c r="D37" s="6">
        <v>988543</v>
      </c>
    </row>
  </sheetData>
  <mergeCells count="3">
    <mergeCell ref="B1:B2"/>
    <mergeCell ref="C1:C2"/>
    <mergeCell ref="D1:D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workbookViewId="0"/>
  </sheetViews>
  <sheetFormatPr defaultRowHeight="15" x14ac:dyDescent="0.25"/>
  <cols>
    <col min="1" max="2" width="36.5703125" bestFit="1" customWidth="1"/>
    <col min="4" max="4" width="10.85546875" bestFit="1" customWidth="1"/>
    <col min="6" max="6" width="11.7109375" bestFit="1" customWidth="1"/>
    <col min="8" max="8" width="11.7109375" bestFit="1" customWidth="1"/>
  </cols>
  <sheetData>
    <row r="1" spans="1:8" ht="15" customHeight="1" x14ac:dyDescent="0.25">
      <c r="A1" s="9" t="s">
        <v>1548</v>
      </c>
      <c r="B1" s="9" t="s">
        <v>2</v>
      </c>
      <c r="C1" s="9"/>
      <c r="D1" s="9"/>
      <c r="E1" s="9"/>
      <c r="F1" s="9"/>
      <c r="G1" s="9"/>
      <c r="H1" s="9"/>
    </row>
    <row r="2" spans="1:8" ht="15" customHeight="1" x14ac:dyDescent="0.25">
      <c r="A2" s="9"/>
      <c r="B2" s="9" t="s">
        <v>3</v>
      </c>
      <c r="C2" s="9"/>
      <c r="D2" s="9"/>
      <c r="E2" s="9"/>
      <c r="F2" s="9"/>
      <c r="G2" s="9"/>
      <c r="H2" s="9"/>
    </row>
    <row r="3" spans="1:8" ht="30" x14ac:dyDescent="0.25">
      <c r="A3" s="3" t="s">
        <v>513</v>
      </c>
      <c r="B3" s="58"/>
      <c r="C3" s="58"/>
      <c r="D3" s="58"/>
      <c r="E3" s="58"/>
      <c r="F3" s="58"/>
      <c r="G3" s="58"/>
      <c r="H3" s="58"/>
    </row>
    <row r="4" spans="1:8" ht="15.75" thickBot="1" x14ac:dyDescent="0.3">
      <c r="A4" s="59" t="s">
        <v>1549</v>
      </c>
      <c r="B4" s="147"/>
      <c r="C4" s="158"/>
      <c r="D4" s="141">
        <v>42004</v>
      </c>
      <c r="E4" s="158"/>
      <c r="F4" s="142">
        <v>41906</v>
      </c>
      <c r="G4" s="158"/>
      <c r="H4" s="142">
        <v>41542</v>
      </c>
    </row>
    <row r="5" spans="1:8" ht="23.25" x14ac:dyDescent="0.25">
      <c r="A5" s="59"/>
      <c r="B5" s="17" t="s">
        <v>515</v>
      </c>
      <c r="C5" s="158"/>
      <c r="D5" s="20" t="s">
        <v>516</v>
      </c>
      <c r="E5" s="149"/>
      <c r="F5" s="35" t="s">
        <v>517</v>
      </c>
      <c r="G5" s="147"/>
      <c r="H5" s="35" t="s">
        <v>518</v>
      </c>
    </row>
    <row r="6" spans="1:8" ht="23.25" x14ac:dyDescent="0.25">
      <c r="A6" s="59"/>
      <c r="B6" s="17" t="s">
        <v>519</v>
      </c>
      <c r="C6" s="158"/>
      <c r="D6" s="143">
        <v>159799</v>
      </c>
      <c r="E6" s="149"/>
      <c r="F6" s="91">
        <v>160086</v>
      </c>
      <c r="G6" s="147"/>
      <c r="H6" s="91">
        <v>152891</v>
      </c>
    </row>
    <row r="7" spans="1:8" ht="23.25" x14ac:dyDescent="0.25">
      <c r="A7" s="59"/>
      <c r="B7" s="17" t="s">
        <v>520</v>
      </c>
      <c r="C7" s="158"/>
      <c r="D7" s="143">
        <v>162887</v>
      </c>
      <c r="E7" s="149"/>
      <c r="F7" s="91">
        <v>157622</v>
      </c>
      <c r="G7" s="147"/>
      <c r="H7" s="91">
        <v>155962</v>
      </c>
    </row>
    <row r="8" spans="1:8" ht="23.25" x14ac:dyDescent="0.25">
      <c r="A8" s="59"/>
      <c r="B8" s="17" t="s">
        <v>521</v>
      </c>
      <c r="C8" s="158"/>
      <c r="D8" s="143">
        <v>221880</v>
      </c>
      <c r="E8" s="149"/>
      <c r="F8" s="91">
        <v>218985</v>
      </c>
      <c r="G8" s="147"/>
      <c r="H8" s="91">
        <v>209913</v>
      </c>
    </row>
    <row r="9" spans="1:8" ht="24" thickBot="1" x14ac:dyDescent="0.3">
      <c r="A9" s="59"/>
      <c r="B9" s="17" t="s">
        <v>522</v>
      </c>
      <c r="C9" s="158"/>
      <c r="D9" s="144">
        <v>5307</v>
      </c>
      <c r="E9" s="149"/>
      <c r="F9" s="92">
        <v>9450</v>
      </c>
      <c r="G9" s="147"/>
      <c r="H9" s="92">
        <v>5538</v>
      </c>
    </row>
    <row r="10" spans="1:8" x14ac:dyDescent="0.25">
      <c r="A10" s="59"/>
      <c r="B10" s="147"/>
      <c r="C10" s="158"/>
      <c r="D10" s="143">
        <v>712604</v>
      </c>
      <c r="E10" s="149"/>
      <c r="F10" s="91">
        <v>708874</v>
      </c>
      <c r="G10" s="147"/>
      <c r="H10" s="91">
        <v>686792</v>
      </c>
    </row>
    <row r="11" spans="1:8" ht="24" thickBot="1" x14ac:dyDescent="0.3">
      <c r="A11" s="59"/>
      <c r="B11" s="17" t="s">
        <v>523</v>
      </c>
      <c r="C11" s="158"/>
      <c r="D11" s="143">
        <v>-358729</v>
      </c>
      <c r="E11" s="149"/>
      <c r="F11" s="91">
        <v>-354727</v>
      </c>
      <c r="G11" s="147"/>
      <c r="H11" s="91">
        <v>-340645</v>
      </c>
    </row>
    <row r="12" spans="1:8" ht="24" thickBot="1" x14ac:dyDescent="0.3">
      <c r="A12" s="59"/>
      <c r="B12" s="17" t="s">
        <v>524</v>
      </c>
      <c r="C12" s="158"/>
      <c r="D12" s="151" t="s">
        <v>525</v>
      </c>
      <c r="E12" s="149"/>
      <c r="F12" s="152" t="s">
        <v>526</v>
      </c>
      <c r="G12" s="147"/>
      <c r="H12" s="152" t="s">
        <v>527</v>
      </c>
    </row>
  </sheetData>
  <mergeCells count="5">
    <mergeCell ref="A1:A2"/>
    <mergeCell ref="B1:H1"/>
    <mergeCell ref="B2:H2"/>
    <mergeCell ref="B3:H3"/>
    <mergeCell ref="A4:A1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workbookViewId="0"/>
  </sheetViews>
  <sheetFormatPr defaultRowHeight="15" x14ac:dyDescent="0.25"/>
  <cols>
    <col min="1" max="1" width="33" bestFit="1" customWidth="1"/>
    <col min="2" max="2" width="36.5703125" bestFit="1" customWidth="1"/>
    <col min="4" max="4" width="11" bestFit="1" customWidth="1"/>
    <col min="6" max="6" width="11" bestFit="1" customWidth="1"/>
    <col min="8" max="8" width="10.85546875" bestFit="1" customWidth="1"/>
  </cols>
  <sheetData>
    <row r="1" spans="1:8" ht="15" customHeight="1" x14ac:dyDescent="0.25">
      <c r="A1" s="9" t="s">
        <v>1550</v>
      </c>
      <c r="B1" s="9" t="s">
        <v>2</v>
      </c>
      <c r="C1" s="9"/>
      <c r="D1" s="9"/>
      <c r="E1" s="9"/>
      <c r="F1" s="9"/>
      <c r="G1" s="9"/>
      <c r="H1" s="9"/>
    </row>
    <row r="2" spans="1:8" ht="15" customHeight="1" x14ac:dyDescent="0.25">
      <c r="A2" s="9"/>
      <c r="B2" s="9" t="s">
        <v>3</v>
      </c>
      <c r="C2" s="9"/>
      <c r="D2" s="9"/>
      <c r="E2" s="9"/>
      <c r="F2" s="9"/>
      <c r="G2" s="9"/>
      <c r="H2" s="9"/>
    </row>
    <row r="3" spans="1:8" x14ac:dyDescent="0.25">
      <c r="A3" s="3" t="s">
        <v>635</v>
      </c>
      <c r="B3" s="58"/>
      <c r="C3" s="58"/>
      <c r="D3" s="58"/>
      <c r="E3" s="58"/>
      <c r="F3" s="58"/>
      <c r="G3" s="58"/>
      <c r="H3" s="58"/>
    </row>
    <row r="4" spans="1:8" x14ac:dyDescent="0.25">
      <c r="A4" s="59" t="s">
        <v>1551</v>
      </c>
      <c r="B4" s="12"/>
      <c r="C4" s="13"/>
      <c r="D4" s="14">
        <v>42004</v>
      </c>
      <c r="E4" s="15"/>
      <c r="F4" s="16">
        <v>41906</v>
      </c>
      <c r="G4" s="17"/>
      <c r="H4" s="16">
        <v>41542</v>
      </c>
    </row>
    <row r="5" spans="1:8" ht="23.25" x14ac:dyDescent="0.25">
      <c r="A5" s="59"/>
      <c r="B5" s="17" t="s">
        <v>637</v>
      </c>
      <c r="C5" s="18"/>
      <c r="D5" s="20" t="s">
        <v>638</v>
      </c>
      <c r="E5" s="20"/>
      <c r="F5" s="35" t="s">
        <v>639</v>
      </c>
      <c r="G5" s="17"/>
      <c r="H5" s="35" t="s">
        <v>640</v>
      </c>
    </row>
    <row r="6" spans="1:8" ht="33.75" x14ac:dyDescent="0.25">
      <c r="A6" s="59"/>
      <c r="B6" s="12" t="s">
        <v>641</v>
      </c>
      <c r="C6" s="13"/>
      <c r="D6" s="23" t="s">
        <v>642</v>
      </c>
      <c r="E6" s="23"/>
      <c r="F6" s="22" t="s">
        <v>643</v>
      </c>
      <c r="G6" s="17"/>
      <c r="H6" s="22" t="s">
        <v>644</v>
      </c>
    </row>
    <row r="7" spans="1:8" ht="33.75" x14ac:dyDescent="0.25">
      <c r="A7" s="59"/>
      <c r="B7" s="12" t="s">
        <v>645</v>
      </c>
      <c r="C7" s="13"/>
      <c r="D7" s="23" t="s">
        <v>646</v>
      </c>
      <c r="E7" s="23"/>
      <c r="F7" s="22" t="s">
        <v>647</v>
      </c>
      <c r="G7" s="17"/>
      <c r="H7" s="22" t="s">
        <v>648</v>
      </c>
    </row>
    <row r="8" spans="1:8" ht="33.75" x14ac:dyDescent="0.25">
      <c r="A8" s="59"/>
      <c r="B8" s="12" t="s">
        <v>649</v>
      </c>
      <c r="C8" s="13"/>
      <c r="D8" s="23" t="s">
        <v>548</v>
      </c>
      <c r="E8" s="23"/>
      <c r="F8" s="22" t="s">
        <v>548</v>
      </c>
      <c r="G8" s="17"/>
      <c r="H8" s="22" t="s">
        <v>650</v>
      </c>
    </row>
    <row r="9" spans="1:8" ht="33.75" x14ac:dyDescent="0.25">
      <c r="A9" s="59"/>
      <c r="B9" s="12" t="s">
        <v>651</v>
      </c>
      <c r="C9" s="13"/>
      <c r="D9" s="23" t="s">
        <v>652</v>
      </c>
      <c r="E9" s="23"/>
      <c r="F9" s="22" t="s">
        <v>653</v>
      </c>
      <c r="G9" s="17"/>
      <c r="H9" s="22" t="s">
        <v>654</v>
      </c>
    </row>
    <row r="10" spans="1:8" ht="22.5" x14ac:dyDescent="0.25">
      <c r="A10" s="59"/>
      <c r="B10" s="12" t="s">
        <v>655</v>
      </c>
      <c r="C10" s="13"/>
      <c r="D10" s="23" t="s">
        <v>656</v>
      </c>
      <c r="E10" s="22"/>
      <c r="F10" s="22" t="s">
        <v>657</v>
      </c>
      <c r="G10" s="17"/>
      <c r="H10" s="22" t="s">
        <v>658</v>
      </c>
    </row>
    <row r="11" spans="1:8" ht="33.75" x14ac:dyDescent="0.25">
      <c r="A11" s="59"/>
      <c r="B11" s="12" t="s">
        <v>659</v>
      </c>
      <c r="C11" s="13"/>
      <c r="D11" s="23" t="s">
        <v>660</v>
      </c>
      <c r="E11" s="23"/>
      <c r="F11" s="22" t="s">
        <v>661</v>
      </c>
      <c r="G11" s="17"/>
      <c r="H11" s="22" t="s">
        <v>662</v>
      </c>
    </row>
    <row r="12" spans="1:8" ht="34.5" thickBot="1" x14ac:dyDescent="0.3">
      <c r="A12" s="59"/>
      <c r="B12" s="12" t="s">
        <v>663</v>
      </c>
      <c r="C12" s="13"/>
      <c r="D12" s="65" t="s">
        <v>664</v>
      </c>
      <c r="E12" s="23"/>
      <c r="F12" s="66" t="s">
        <v>665</v>
      </c>
      <c r="G12" s="17"/>
      <c r="H12" s="66" t="s">
        <v>666</v>
      </c>
    </row>
  </sheetData>
  <mergeCells count="5">
    <mergeCell ref="A1:A2"/>
    <mergeCell ref="B1:H1"/>
    <mergeCell ref="B2:H2"/>
    <mergeCell ref="B3:H3"/>
    <mergeCell ref="A4:A1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workbookViewId="0"/>
  </sheetViews>
  <sheetFormatPr defaultRowHeight="15" x14ac:dyDescent="0.25"/>
  <cols>
    <col min="1" max="1" width="33" bestFit="1" customWidth="1"/>
    <col min="2" max="2" width="36.5703125" bestFit="1" customWidth="1"/>
    <col min="4" max="4" width="11" bestFit="1" customWidth="1"/>
    <col min="6" max="6" width="11" bestFit="1" customWidth="1"/>
    <col min="8" max="8" width="10.85546875" bestFit="1" customWidth="1"/>
  </cols>
  <sheetData>
    <row r="1" spans="1:8" ht="15" customHeight="1" x14ac:dyDescent="0.25">
      <c r="A1" s="9" t="s">
        <v>1550</v>
      </c>
      <c r="B1" s="9" t="s">
        <v>2</v>
      </c>
      <c r="C1" s="9"/>
      <c r="D1" s="9"/>
      <c r="E1" s="9"/>
      <c r="F1" s="9"/>
      <c r="G1" s="9"/>
      <c r="H1" s="9"/>
    </row>
    <row r="2" spans="1:8" ht="15" customHeight="1" x14ac:dyDescent="0.25">
      <c r="A2" s="9"/>
      <c r="B2" s="9" t="s">
        <v>3</v>
      </c>
      <c r="C2" s="9"/>
      <c r="D2" s="9"/>
      <c r="E2" s="9"/>
      <c r="F2" s="9"/>
      <c r="G2" s="9"/>
      <c r="H2" s="9"/>
    </row>
    <row r="3" spans="1:8" x14ac:dyDescent="0.25">
      <c r="A3" s="3" t="s">
        <v>635</v>
      </c>
      <c r="B3" s="58"/>
      <c r="C3" s="58"/>
      <c r="D3" s="58"/>
      <c r="E3" s="58"/>
      <c r="F3" s="58"/>
      <c r="G3" s="58"/>
      <c r="H3" s="58"/>
    </row>
    <row r="4" spans="1:8" x14ac:dyDescent="0.25">
      <c r="A4" s="59" t="s">
        <v>1551</v>
      </c>
      <c r="B4" s="12"/>
      <c r="C4" s="13"/>
      <c r="D4" s="14">
        <v>42004</v>
      </c>
      <c r="E4" s="15"/>
      <c r="F4" s="16">
        <v>41906</v>
      </c>
      <c r="G4" s="17"/>
      <c r="H4" s="16">
        <v>41542</v>
      </c>
    </row>
    <row r="5" spans="1:8" ht="23.25" x14ac:dyDescent="0.25">
      <c r="A5" s="59"/>
      <c r="B5" s="17" t="s">
        <v>637</v>
      </c>
      <c r="C5" s="18"/>
      <c r="D5" s="20" t="s">
        <v>638</v>
      </c>
      <c r="E5" s="20"/>
      <c r="F5" s="35" t="s">
        <v>639</v>
      </c>
      <c r="G5" s="17"/>
      <c r="H5" s="35" t="s">
        <v>640</v>
      </c>
    </row>
    <row r="6" spans="1:8" ht="33.75" x14ac:dyDescent="0.25">
      <c r="A6" s="59"/>
      <c r="B6" s="12" t="s">
        <v>641</v>
      </c>
      <c r="C6" s="13"/>
      <c r="D6" s="23" t="s">
        <v>642</v>
      </c>
      <c r="E6" s="23"/>
      <c r="F6" s="22" t="s">
        <v>643</v>
      </c>
      <c r="G6" s="17"/>
      <c r="H6" s="22" t="s">
        <v>644</v>
      </c>
    </row>
    <row r="7" spans="1:8" ht="33.75" x14ac:dyDescent="0.25">
      <c r="A7" s="59"/>
      <c r="B7" s="12" t="s">
        <v>645</v>
      </c>
      <c r="C7" s="13"/>
      <c r="D7" s="23" t="s">
        <v>646</v>
      </c>
      <c r="E7" s="23"/>
      <c r="F7" s="22" t="s">
        <v>647</v>
      </c>
      <c r="G7" s="17"/>
      <c r="H7" s="22" t="s">
        <v>648</v>
      </c>
    </row>
    <row r="8" spans="1:8" ht="33.75" x14ac:dyDescent="0.25">
      <c r="A8" s="59"/>
      <c r="B8" s="12" t="s">
        <v>649</v>
      </c>
      <c r="C8" s="13"/>
      <c r="D8" s="23" t="s">
        <v>548</v>
      </c>
      <c r="E8" s="23"/>
      <c r="F8" s="22" t="s">
        <v>548</v>
      </c>
      <c r="G8" s="17"/>
      <c r="H8" s="22" t="s">
        <v>650</v>
      </c>
    </row>
    <row r="9" spans="1:8" ht="33.75" x14ac:dyDescent="0.25">
      <c r="A9" s="59"/>
      <c r="B9" s="12" t="s">
        <v>651</v>
      </c>
      <c r="C9" s="13"/>
      <c r="D9" s="23" t="s">
        <v>652</v>
      </c>
      <c r="E9" s="23"/>
      <c r="F9" s="22" t="s">
        <v>653</v>
      </c>
      <c r="G9" s="17"/>
      <c r="H9" s="22" t="s">
        <v>654</v>
      </c>
    </row>
    <row r="10" spans="1:8" ht="22.5" x14ac:dyDescent="0.25">
      <c r="A10" s="59"/>
      <c r="B10" s="12" t="s">
        <v>655</v>
      </c>
      <c r="C10" s="13"/>
      <c r="D10" s="23" t="s">
        <v>656</v>
      </c>
      <c r="E10" s="22"/>
      <c r="F10" s="22" t="s">
        <v>657</v>
      </c>
      <c r="G10" s="17"/>
      <c r="H10" s="22" t="s">
        <v>658</v>
      </c>
    </row>
    <row r="11" spans="1:8" ht="33.75" x14ac:dyDescent="0.25">
      <c r="A11" s="59"/>
      <c r="B11" s="12" t="s">
        <v>659</v>
      </c>
      <c r="C11" s="13"/>
      <c r="D11" s="23" t="s">
        <v>660</v>
      </c>
      <c r="E11" s="23"/>
      <c r="F11" s="22" t="s">
        <v>661</v>
      </c>
      <c r="G11" s="17"/>
      <c r="H11" s="22" t="s">
        <v>662</v>
      </c>
    </row>
    <row r="12" spans="1:8" ht="34.5" thickBot="1" x14ac:dyDescent="0.3">
      <c r="A12" s="59"/>
      <c r="B12" s="12" t="s">
        <v>663</v>
      </c>
      <c r="C12" s="13"/>
      <c r="D12" s="65" t="s">
        <v>664</v>
      </c>
      <c r="E12" s="23"/>
      <c r="F12" s="66" t="s">
        <v>665</v>
      </c>
      <c r="G12" s="17"/>
      <c r="H12" s="66" t="s">
        <v>666</v>
      </c>
    </row>
  </sheetData>
  <mergeCells count="5">
    <mergeCell ref="A1:A2"/>
    <mergeCell ref="B1:H1"/>
    <mergeCell ref="B2:H2"/>
    <mergeCell ref="B3:H3"/>
    <mergeCell ref="A4:A1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showGridLines="0" workbookViewId="0"/>
  </sheetViews>
  <sheetFormatPr defaultRowHeight="15" x14ac:dyDescent="0.25"/>
  <cols>
    <col min="1" max="1" width="31.28515625" bestFit="1" customWidth="1"/>
    <col min="2" max="2" width="36.5703125" bestFit="1" customWidth="1"/>
    <col min="4" max="4" width="10.85546875" bestFit="1" customWidth="1"/>
    <col min="6" max="6" width="10.85546875" bestFit="1" customWidth="1"/>
    <col min="8" max="8" width="10.85546875" bestFit="1" customWidth="1"/>
  </cols>
  <sheetData>
    <row r="1" spans="1:8" ht="15" customHeight="1" x14ac:dyDescent="0.25">
      <c r="A1" s="9" t="s">
        <v>1552</v>
      </c>
      <c r="B1" s="9" t="s">
        <v>2</v>
      </c>
      <c r="C1" s="9"/>
      <c r="D1" s="9"/>
      <c r="E1" s="9"/>
      <c r="F1" s="9"/>
      <c r="G1" s="9"/>
      <c r="H1" s="9"/>
    </row>
    <row r="2" spans="1:8" ht="15" customHeight="1" x14ac:dyDescent="0.25">
      <c r="A2" s="9"/>
      <c r="B2" s="9" t="s">
        <v>3</v>
      </c>
      <c r="C2" s="9"/>
      <c r="D2" s="9"/>
      <c r="E2" s="9"/>
      <c r="F2" s="9"/>
      <c r="G2" s="9"/>
      <c r="H2" s="9"/>
    </row>
    <row r="3" spans="1:8" x14ac:dyDescent="0.25">
      <c r="A3" s="3" t="s">
        <v>1553</v>
      </c>
      <c r="B3" s="58"/>
      <c r="C3" s="58"/>
      <c r="D3" s="58"/>
      <c r="E3" s="58"/>
      <c r="F3" s="58"/>
      <c r="G3" s="58"/>
      <c r="H3" s="58"/>
    </row>
    <row r="4" spans="1:8" ht="15.75" thickBot="1" x14ac:dyDescent="0.3">
      <c r="A4" s="59" t="s">
        <v>1554</v>
      </c>
      <c r="B4" s="147"/>
      <c r="C4" s="158"/>
      <c r="D4" s="141">
        <v>42004</v>
      </c>
      <c r="E4" s="158"/>
      <c r="F4" s="142">
        <v>41906</v>
      </c>
      <c r="G4" s="147"/>
      <c r="H4" s="142">
        <v>41542</v>
      </c>
    </row>
    <row r="5" spans="1:8" ht="34.5" x14ac:dyDescent="0.25">
      <c r="A5" s="59"/>
      <c r="B5" s="17" t="s">
        <v>670</v>
      </c>
      <c r="C5" s="158"/>
      <c r="D5" s="20" t="s">
        <v>671</v>
      </c>
      <c r="E5" s="158"/>
      <c r="F5" s="35" t="s">
        <v>672</v>
      </c>
      <c r="G5" s="147"/>
      <c r="H5" s="35" t="s">
        <v>673</v>
      </c>
    </row>
    <row r="6" spans="1:8" ht="35.25" thickBot="1" x14ac:dyDescent="0.3">
      <c r="A6" s="59"/>
      <c r="B6" s="17" t="s">
        <v>674</v>
      </c>
      <c r="C6" s="158"/>
      <c r="D6" s="20" t="s">
        <v>675</v>
      </c>
      <c r="E6" s="149"/>
      <c r="F6" s="35" t="s">
        <v>676</v>
      </c>
      <c r="G6" s="147"/>
      <c r="H6" s="35" t="s">
        <v>677</v>
      </c>
    </row>
    <row r="7" spans="1:8" ht="35.25" thickBot="1" x14ac:dyDescent="0.3">
      <c r="A7" s="59"/>
      <c r="B7" s="17" t="s">
        <v>678</v>
      </c>
      <c r="C7" s="158"/>
      <c r="D7" s="151" t="s">
        <v>679</v>
      </c>
      <c r="E7" s="149"/>
      <c r="F7" s="152" t="s">
        <v>680</v>
      </c>
      <c r="G7" s="147"/>
      <c r="H7" s="152" t="s">
        <v>681</v>
      </c>
    </row>
  </sheetData>
  <mergeCells count="5">
    <mergeCell ref="A1:A2"/>
    <mergeCell ref="B1:H1"/>
    <mergeCell ref="B2:H2"/>
    <mergeCell ref="B3:H3"/>
    <mergeCell ref="A4:A7"/>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showGridLines="0" workbookViewId="0"/>
  </sheetViews>
  <sheetFormatPr defaultRowHeight="15" x14ac:dyDescent="0.25"/>
  <cols>
    <col min="1" max="2" width="36.5703125" bestFit="1" customWidth="1"/>
    <col min="4" max="4" width="12.42578125" bestFit="1" customWidth="1"/>
    <col min="6" max="6" width="12.85546875" bestFit="1" customWidth="1"/>
    <col min="8" max="8" width="12.85546875" bestFit="1" customWidth="1"/>
    <col min="10" max="10" width="11" bestFit="1" customWidth="1"/>
    <col min="12" max="12" width="11" bestFit="1" customWidth="1"/>
  </cols>
  <sheetData>
    <row r="1" spans="1:12" ht="15" customHeight="1" x14ac:dyDescent="0.25">
      <c r="A1" s="9" t="s">
        <v>1555</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683</v>
      </c>
      <c r="B3" s="58"/>
      <c r="C3" s="58"/>
      <c r="D3" s="58"/>
      <c r="E3" s="58"/>
      <c r="F3" s="58"/>
      <c r="G3" s="58"/>
      <c r="H3" s="58"/>
      <c r="I3" s="58"/>
      <c r="J3" s="58"/>
      <c r="K3" s="58"/>
      <c r="L3" s="58"/>
    </row>
    <row r="4" spans="1:12" x14ac:dyDescent="0.25">
      <c r="A4" s="59" t="s">
        <v>1556</v>
      </c>
      <c r="B4" s="17"/>
      <c r="C4" s="17"/>
      <c r="D4" s="40" t="s">
        <v>247</v>
      </c>
      <c r="E4" s="40"/>
      <c r="F4" s="40"/>
      <c r="G4" s="17"/>
      <c r="H4" s="40" t="s">
        <v>210</v>
      </c>
      <c r="I4" s="40"/>
      <c r="J4" s="40"/>
      <c r="K4" s="40"/>
      <c r="L4" s="40"/>
    </row>
    <row r="5" spans="1:12" x14ac:dyDescent="0.25">
      <c r="A5" s="59"/>
      <c r="B5" s="17"/>
      <c r="C5" s="17"/>
      <c r="D5" s="32">
        <v>2014</v>
      </c>
      <c r="E5" s="17"/>
      <c r="F5" s="18">
        <v>2013</v>
      </c>
      <c r="G5" s="17"/>
      <c r="H5" s="32">
        <v>2014</v>
      </c>
      <c r="I5" s="17"/>
      <c r="J5" s="18">
        <v>2013</v>
      </c>
      <c r="K5" s="17"/>
      <c r="L5" s="18">
        <v>2012</v>
      </c>
    </row>
    <row r="6" spans="1:12" x14ac:dyDescent="0.25">
      <c r="A6" s="59"/>
      <c r="B6" s="12"/>
      <c r="C6" s="13"/>
      <c r="D6" s="71"/>
      <c r="E6" s="15"/>
      <c r="F6" s="84" t="s">
        <v>685</v>
      </c>
      <c r="G6" s="13"/>
      <c r="H6" s="84"/>
      <c r="I6" s="17"/>
      <c r="J6" s="84"/>
      <c r="K6" s="17"/>
      <c r="L6" s="84"/>
    </row>
    <row r="7" spans="1:12" x14ac:dyDescent="0.25">
      <c r="A7" s="59"/>
      <c r="B7" s="12" t="s">
        <v>686</v>
      </c>
      <c r="C7" s="13"/>
      <c r="D7" s="22"/>
      <c r="E7" s="22"/>
      <c r="F7" s="22"/>
      <c r="G7" s="13"/>
      <c r="H7" s="17"/>
      <c r="I7" s="17"/>
      <c r="J7" s="17"/>
      <c r="K7" s="17"/>
      <c r="L7" s="17"/>
    </row>
    <row r="8" spans="1:12" x14ac:dyDescent="0.25">
      <c r="A8" s="59"/>
      <c r="B8" s="12" t="s">
        <v>687</v>
      </c>
      <c r="C8" s="13"/>
      <c r="D8" s="23" t="s">
        <v>1557</v>
      </c>
      <c r="E8" s="23"/>
      <c r="F8" s="22" t="s">
        <v>689</v>
      </c>
      <c r="G8" s="13"/>
      <c r="H8" s="22" t="s">
        <v>690</v>
      </c>
      <c r="I8" s="23"/>
      <c r="J8" s="22" t="s">
        <v>691</v>
      </c>
      <c r="K8" s="13"/>
      <c r="L8" s="22" t="s">
        <v>692</v>
      </c>
    </row>
    <row r="9" spans="1:12" x14ac:dyDescent="0.25">
      <c r="A9" s="59"/>
      <c r="B9" s="12" t="s">
        <v>693</v>
      </c>
      <c r="C9" s="13"/>
      <c r="D9" s="23" t="s">
        <v>694</v>
      </c>
      <c r="E9" s="22"/>
      <c r="F9" s="22" t="s">
        <v>695</v>
      </c>
      <c r="G9" s="13"/>
      <c r="H9" s="22" t="s">
        <v>696</v>
      </c>
      <c r="I9" s="22"/>
      <c r="J9" s="22" t="s">
        <v>697</v>
      </c>
      <c r="K9" s="13"/>
      <c r="L9" s="22" t="s">
        <v>698</v>
      </c>
    </row>
    <row r="10" spans="1:12" x14ac:dyDescent="0.25">
      <c r="A10" s="59"/>
      <c r="B10" s="12" t="s">
        <v>699</v>
      </c>
      <c r="C10" s="13"/>
      <c r="D10" s="23" t="s">
        <v>700</v>
      </c>
      <c r="E10" s="23"/>
      <c r="F10" s="22" t="s">
        <v>701</v>
      </c>
      <c r="G10" s="13"/>
      <c r="H10" s="22" t="s">
        <v>702</v>
      </c>
      <c r="I10" s="23"/>
      <c r="J10" s="22" t="s">
        <v>703</v>
      </c>
      <c r="K10" s="13"/>
      <c r="L10" s="22" t="s">
        <v>704</v>
      </c>
    </row>
    <row r="11" spans="1:12" ht="15.75" thickBot="1" x14ac:dyDescent="0.3">
      <c r="A11" s="59"/>
      <c r="B11" s="12" t="s">
        <v>705</v>
      </c>
      <c r="C11" s="13"/>
      <c r="D11" s="65" t="s">
        <v>706</v>
      </c>
      <c r="E11" s="23"/>
      <c r="F11" s="66" t="s">
        <v>707</v>
      </c>
      <c r="G11" s="13"/>
      <c r="H11" s="66" t="s">
        <v>708</v>
      </c>
      <c r="I11" s="23"/>
      <c r="J11" s="66" t="s">
        <v>709</v>
      </c>
      <c r="K11" s="13"/>
      <c r="L11" s="66" t="s">
        <v>710</v>
      </c>
    </row>
    <row r="12" spans="1:12" ht="15.75" thickTop="1" x14ac:dyDescent="0.25">
      <c r="A12" s="59" t="s">
        <v>1558</v>
      </c>
      <c r="B12" s="17" t="s">
        <v>711</v>
      </c>
      <c r="C12" s="158"/>
      <c r="D12" s="149"/>
      <c r="E12" s="149"/>
      <c r="F12" s="149"/>
      <c r="G12" s="158"/>
      <c r="H12" s="149"/>
      <c r="I12" s="149"/>
      <c r="J12" s="149"/>
      <c r="K12" s="158"/>
      <c r="L12" s="149"/>
    </row>
    <row r="13" spans="1:12" x14ac:dyDescent="0.25">
      <c r="A13" s="59"/>
      <c r="B13" s="17" t="s">
        <v>713</v>
      </c>
      <c r="C13" s="158"/>
      <c r="D13" s="20" t="s">
        <v>714</v>
      </c>
      <c r="E13" s="149"/>
      <c r="F13" s="35" t="s">
        <v>715</v>
      </c>
      <c r="G13" s="158"/>
      <c r="H13" s="35" t="s">
        <v>716</v>
      </c>
      <c r="I13" s="149"/>
      <c r="J13" s="35" t="s">
        <v>717</v>
      </c>
      <c r="K13" s="158"/>
      <c r="L13" s="35" t="s">
        <v>718</v>
      </c>
    </row>
    <row r="14" spans="1:12" x14ac:dyDescent="0.25">
      <c r="A14" s="59"/>
      <c r="B14" s="17" t="s">
        <v>719</v>
      </c>
      <c r="C14" s="158"/>
      <c r="D14" s="20" t="s">
        <v>720</v>
      </c>
      <c r="E14" s="149"/>
      <c r="F14" s="35" t="s">
        <v>721</v>
      </c>
      <c r="G14" s="158"/>
      <c r="H14" s="35" t="s">
        <v>722</v>
      </c>
      <c r="I14" s="149"/>
      <c r="J14" s="35" t="s">
        <v>723</v>
      </c>
      <c r="K14" s="158"/>
      <c r="L14" s="35" t="s">
        <v>724</v>
      </c>
    </row>
    <row r="15" spans="1:12" x14ac:dyDescent="0.25">
      <c r="A15" s="59"/>
      <c r="B15" s="17" t="s">
        <v>725</v>
      </c>
      <c r="C15" s="158"/>
      <c r="D15" s="20" t="s">
        <v>726</v>
      </c>
      <c r="E15" s="149"/>
      <c r="F15" s="35" t="s">
        <v>727</v>
      </c>
      <c r="G15" s="158"/>
      <c r="H15" s="35" t="s">
        <v>728</v>
      </c>
      <c r="I15" s="149"/>
      <c r="J15" s="35" t="s">
        <v>729</v>
      </c>
      <c r="K15" s="158"/>
      <c r="L15" s="35" t="s">
        <v>730</v>
      </c>
    </row>
    <row r="16" spans="1:12" x14ac:dyDescent="0.25">
      <c r="A16" s="59"/>
      <c r="B16" s="17" t="s">
        <v>731</v>
      </c>
      <c r="C16" s="158"/>
      <c r="D16" s="20" t="s">
        <v>548</v>
      </c>
      <c r="E16" s="149"/>
      <c r="F16" s="35" t="s">
        <v>548</v>
      </c>
      <c r="G16" s="158"/>
      <c r="H16" s="35" t="s">
        <v>548</v>
      </c>
      <c r="I16" s="149"/>
      <c r="J16" s="35" t="s">
        <v>732</v>
      </c>
      <c r="K16" s="158"/>
      <c r="L16" s="35" t="s">
        <v>733</v>
      </c>
    </row>
    <row r="17" spans="1:12" x14ac:dyDescent="0.25">
      <c r="A17" s="59"/>
      <c r="B17" s="17" t="s">
        <v>734</v>
      </c>
      <c r="C17" s="158"/>
      <c r="D17" s="20" t="s">
        <v>735</v>
      </c>
      <c r="E17" s="149"/>
      <c r="F17" s="35" t="s">
        <v>736</v>
      </c>
      <c r="G17" s="158"/>
      <c r="H17" s="35" t="s">
        <v>737</v>
      </c>
      <c r="I17" s="149"/>
      <c r="J17" s="35" t="s">
        <v>738</v>
      </c>
      <c r="K17" s="158"/>
      <c r="L17" s="35" t="s">
        <v>739</v>
      </c>
    </row>
    <row r="18" spans="1:12" x14ac:dyDescent="0.25">
      <c r="A18" s="59"/>
      <c r="B18" s="17" t="s">
        <v>740</v>
      </c>
      <c r="C18" s="158"/>
      <c r="D18" s="20" t="s">
        <v>741</v>
      </c>
      <c r="E18" s="149"/>
      <c r="F18" s="35" t="s">
        <v>742</v>
      </c>
      <c r="G18" s="158"/>
      <c r="H18" s="35" t="s">
        <v>743</v>
      </c>
      <c r="I18" s="149"/>
      <c r="J18" s="35" t="s">
        <v>548</v>
      </c>
      <c r="K18" s="158"/>
      <c r="L18" s="35" t="s">
        <v>548</v>
      </c>
    </row>
    <row r="19" spans="1:12" x14ac:dyDescent="0.25">
      <c r="A19" s="59"/>
      <c r="B19" s="17" t="s">
        <v>744</v>
      </c>
      <c r="C19" s="158"/>
      <c r="D19" s="20" t="s">
        <v>745</v>
      </c>
      <c r="E19" s="149"/>
      <c r="F19" s="35" t="s">
        <v>746</v>
      </c>
      <c r="G19" s="158"/>
      <c r="H19" s="35" t="s">
        <v>747</v>
      </c>
      <c r="I19" s="149"/>
      <c r="J19" s="35" t="s">
        <v>548</v>
      </c>
      <c r="K19" s="158"/>
      <c r="L19" s="35" t="s">
        <v>548</v>
      </c>
    </row>
    <row r="20" spans="1:12" ht="15.75" thickBot="1" x14ac:dyDescent="0.3">
      <c r="A20" s="59"/>
      <c r="B20" s="17" t="s">
        <v>748</v>
      </c>
      <c r="C20" s="158"/>
      <c r="D20" s="20" t="s">
        <v>749</v>
      </c>
      <c r="E20" s="149"/>
      <c r="F20" s="35" t="s">
        <v>750</v>
      </c>
      <c r="G20" s="158"/>
      <c r="H20" s="35" t="s">
        <v>751</v>
      </c>
      <c r="I20" s="149"/>
      <c r="J20" s="35" t="s">
        <v>752</v>
      </c>
      <c r="K20" s="158"/>
      <c r="L20" s="35" t="s">
        <v>753</v>
      </c>
    </row>
    <row r="21" spans="1:12" ht="15.75" thickBot="1" x14ac:dyDescent="0.3">
      <c r="A21" s="59"/>
      <c r="B21" s="17" t="s">
        <v>705</v>
      </c>
      <c r="C21" s="158"/>
      <c r="D21" s="151" t="s">
        <v>706</v>
      </c>
      <c r="E21" s="149"/>
      <c r="F21" s="152" t="s">
        <v>707</v>
      </c>
      <c r="G21" s="158"/>
      <c r="H21" s="152" t="s">
        <v>708</v>
      </c>
      <c r="I21" s="149"/>
      <c r="J21" s="152" t="s">
        <v>709</v>
      </c>
      <c r="K21" s="158"/>
      <c r="L21" s="152" t="s">
        <v>710</v>
      </c>
    </row>
    <row r="22" spans="1:12" ht="35.25" thickTop="1" x14ac:dyDescent="0.25">
      <c r="A22" s="59" t="s">
        <v>1559</v>
      </c>
      <c r="B22" s="17" t="s">
        <v>757</v>
      </c>
      <c r="C22" s="147"/>
      <c r="D22" s="35" t="s">
        <v>758</v>
      </c>
    </row>
    <row r="23" spans="1:12" ht="34.5" x14ac:dyDescent="0.25">
      <c r="A23" s="59"/>
      <c r="B23" s="17" t="s">
        <v>759</v>
      </c>
      <c r="C23" s="147"/>
      <c r="D23" s="35" t="s">
        <v>760</v>
      </c>
    </row>
    <row r="24" spans="1:12" ht="34.5" x14ac:dyDescent="0.25">
      <c r="A24" s="59"/>
      <c r="B24" s="17" t="s">
        <v>761</v>
      </c>
      <c r="C24" s="168"/>
      <c r="D24" s="35" t="s">
        <v>762</v>
      </c>
    </row>
    <row r="25" spans="1:12" ht="35.25" thickBot="1" x14ac:dyDescent="0.3">
      <c r="A25" s="59"/>
      <c r="B25" s="17" t="s">
        <v>763</v>
      </c>
      <c r="C25" s="168"/>
      <c r="D25" s="101" t="s">
        <v>764</v>
      </c>
    </row>
    <row r="26" spans="1:12" ht="34.5" x14ac:dyDescent="0.25">
      <c r="A26" s="59"/>
      <c r="B26" s="17" t="s">
        <v>765</v>
      </c>
      <c r="C26" s="147"/>
      <c r="D26" s="35" t="s">
        <v>766</v>
      </c>
    </row>
    <row r="27" spans="1:12" ht="34.5" x14ac:dyDescent="0.25">
      <c r="A27" s="59"/>
      <c r="B27" s="17" t="s">
        <v>759</v>
      </c>
      <c r="C27" s="147"/>
      <c r="D27" s="35" t="s">
        <v>767</v>
      </c>
    </row>
    <row r="28" spans="1:12" ht="34.5" x14ac:dyDescent="0.25">
      <c r="A28" s="59"/>
      <c r="B28" s="17" t="s">
        <v>761</v>
      </c>
      <c r="C28" s="168"/>
      <c r="D28" s="35" t="s">
        <v>768</v>
      </c>
    </row>
    <row r="29" spans="1:12" ht="35.25" thickBot="1" x14ac:dyDescent="0.3">
      <c r="A29" s="59"/>
      <c r="B29" s="17" t="s">
        <v>763</v>
      </c>
      <c r="C29" s="168"/>
      <c r="D29" s="101" t="s">
        <v>769</v>
      </c>
    </row>
    <row r="30" spans="1:12" ht="34.5" x14ac:dyDescent="0.25">
      <c r="A30" s="59"/>
      <c r="B30" s="17" t="s">
        <v>770</v>
      </c>
      <c r="C30" s="147"/>
      <c r="D30" s="35" t="s">
        <v>771</v>
      </c>
    </row>
    <row r="31" spans="1:12" ht="33" x14ac:dyDescent="0.25">
      <c r="A31" s="59"/>
      <c r="B31" s="34" t="s">
        <v>772</v>
      </c>
      <c r="C31" s="147"/>
      <c r="D31" s="20" t="s">
        <v>773</v>
      </c>
    </row>
    <row r="32" spans="1:12" ht="33" x14ac:dyDescent="0.25">
      <c r="A32" s="59"/>
      <c r="B32" s="34" t="s">
        <v>774</v>
      </c>
      <c r="C32" s="168"/>
      <c r="D32" s="20" t="s">
        <v>310</v>
      </c>
    </row>
    <row r="33" spans="1:8" ht="33.75" thickBot="1" x14ac:dyDescent="0.3">
      <c r="A33" s="59"/>
      <c r="B33" s="34" t="s">
        <v>775</v>
      </c>
      <c r="C33" s="168"/>
      <c r="D33" s="20" t="s">
        <v>310</v>
      </c>
    </row>
    <row r="34" spans="1:8" ht="33.75" thickBot="1" x14ac:dyDescent="0.3">
      <c r="A34" s="59"/>
      <c r="B34" s="34" t="s">
        <v>776</v>
      </c>
      <c r="C34" s="147"/>
      <c r="D34" s="151" t="s">
        <v>777</v>
      </c>
    </row>
    <row r="35" spans="1:8" ht="15.75" thickTop="1" x14ac:dyDescent="0.25">
      <c r="A35" s="59" t="s">
        <v>1560</v>
      </c>
      <c r="B35" s="12"/>
      <c r="C35" s="13"/>
      <c r="D35" s="14">
        <v>42004</v>
      </c>
      <c r="E35" s="15"/>
      <c r="F35" s="16">
        <v>41906</v>
      </c>
      <c r="G35" s="17"/>
      <c r="H35" s="16">
        <v>41542</v>
      </c>
    </row>
    <row r="36" spans="1:8" x14ac:dyDescent="0.25">
      <c r="A36" s="59"/>
      <c r="B36" s="12" t="s">
        <v>780</v>
      </c>
      <c r="C36" s="13"/>
      <c r="D36" s="23"/>
      <c r="E36" s="23"/>
      <c r="F36" s="23"/>
      <c r="G36" s="17"/>
      <c r="H36" s="17"/>
    </row>
    <row r="37" spans="1:8" ht="22.5" x14ac:dyDescent="0.25">
      <c r="A37" s="59"/>
      <c r="B37" s="12" t="s">
        <v>781</v>
      </c>
      <c r="C37" s="13"/>
      <c r="D37" s="23" t="s">
        <v>782</v>
      </c>
      <c r="E37" s="23"/>
      <c r="F37" s="22" t="s">
        <v>783</v>
      </c>
      <c r="G37" s="17"/>
      <c r="H37" s="22" t="s">
        <v>784</v>
      </c>
    </row>
    <row r="38" spans="1:8" ht="22.5" x14ac:dyDescent="0.25">
      <c r="A38" s="59"/>
      <c r="B38" s="12" t="s">
        <v>785</v>
      </c>
      <c r="C38" s="13"/>
      <c r="D38" s="23" t="s">
        <v>786</v>
      </c>
      <c r="E38" s="22"/>
      <c r="F38" s="22" t="s">
        <v>787</v>
      </c>
      <c r="G38" s="35"/>
      <c r="H38" s="22" t="s">
        <v>788</v>
      </c>
    </row>
    <row r="39" spans="1:8" ht="22.5" x14ac:dyDescent="0.25">
      <c r="A39" s="59"/>
      <c r="B39" s="12" t="s">
        <v>789</v>
      </c>
      <c r="C39" s="13"/>
      <c r="D39" s="23" t="s">
        <v>790</v>
      </c>
      <c r="E39" s="22"/>
      <c r="F39" s="22" t="s">
        <v>791</v>
      </c>
      <c r="G39" s="35"/>
      <c r="H39" s="22" t="s">
        <v>792</v>
      </c>
    </row>
    <row r="40" spans="1:8" ht="22.5" x14ac:dyDescent="0.25">
      <c r="A40" s="59"/>
      <c r="B40" s="12" t="s">
        <v>793</v>
      </c>
      <c r="C40" s="13"/>
      <c r="D40" s="23" t="s">
        <v>794</v>
      </c>
      <c r="E40" s="22"/>
      <c r="F40" s="22" t="s">
        <v>795</v>
      </c>
      <c r="G40" s="35"/>
      <c r="H40" s="22" t="s">
        <v>796</v>
      </c>
    </row>
    <row r="41" spans="1:8" ht="22.5" x14ac:dyDescent="0.25">
      <c r="A41" s="59"/>
      <c r="B41" s="12" t="s">
        <v>797</v>
      </c>
      <c r="C41" s="13"/>
      <c r="D41" s="23" t="s">
        <v>798</v>
      </c>
      <c r="E41" s="22"/>
      <c r="F41" s="22" t="s">
        <v>799</v>
      </c>
      <c r="G41" s="35"/>
      <c r="H41" s="22" t="s">
        <v>388</v>
      </c>
    </row>
    <row r="42" spans="1:8" ht="22.5" x14ac:dyDescent="0.25">
      <c r="A42" s="59"/>
      <c r="B42" s="12" t="s">
        <v>800</v>
      </c>
      <c r="C42" s="13"/>
      <c r="D42" s="23" t="s">
        <v>801</v>
      </c>
      <c r="E42" s="22"/>
      <c r="F42" s="22" t="s">
        <v>802</v>
      </c>
      <c r="G42" s="35"/>
      <c r="H42" s="22" t="s">
        <v>388</v>
      </c>
    </row>
    <row r="43" spans="1:8" ht="33.75" x14ac:dyDescent="0.25">
      <c r="A43" s="59"/>
      <c r="B43" s="12" t="s">
        <v>803</v>
      </c>
      <c r="C43" s="13"/>
      <c r="D43" s="23" t="s">
        <v>804</v>
      </c>
      <c r="E43" s="23"/>
      <c r="F43" s="22" t="s">
        <v>805</v>
      </c>
      <c r="G43" s="35"/>
      <c r="H43" s="22" t="s">
        <v>806</v>
      </c>
    </row>
    <row r="44" spans="1:8" ht="22.5" x14ac:dyDescent="0.25">
      <c r="A44" s="59"/>
      <c r="B44" s="12" t="s">
        <v>807</v>
      </c>
      <c r="C44" s="13"/>
      <c r="D44" s="87" t="s">
        <v>808</v>
      </c>
      <c r="E44" s="23"/>
      <c r="F44" s="88" t="s">
        <v>809</v>
      </c>
      <c r="G44" s="35"/>
      <c r="H44" s="88" t="s">
        <v>810</v>
      </c>
    </row>
    <row r="45" spans="1:8" x14ac:dyDescent="0.25">
      <c r="A45" s="59"/>
      <c r="B45" s="12"/>
      <c r="C45" s="13"/>
      <c r="D45" s="23"/>
      <c r="E45" s="23"/>
      <c r="F45" s="22"/>
      <c r="G45" s="17"/>
      <c r="H45" s="22"/>
    </row>
    <row r="46" spans="1:8" x14ac:dyDescent="0.25">
      <c r="A46" s="59"/>
      <c r="B46" s="12" t="s">
        <v>811</v>
      </c>
      <c r="C46" s="13"/>
      <c r="D46" s="23"/>
      <c r="E46" s="22"/>
      <c r="F46" s="22"/>
      <c r="G46" s="17"/>
      <c r="H46" s="22"/>
    </row>
    <row r="47" spans="1:8" ht="33.75" x14ac:dyDescent="0.25">
      <c r="A47" s="59"/>
      <c r="B47" s="12" t="s">
        <v>812</v>
      </c>
      <c r="C47" s="13"/>
      <c r="D47" s="23" t="s">
        <v>813</v>
      </c>
      <c r="E47" s="22"/>
      <c r="F47" s="22" t="s">
        <v>814</v>
      </c>
      <c r="G47" s="35"/>
      <c r="H47" s="22" t="s">
        <v>815</v>
      </c>
    </row>
    <row r="48" spans="1:8" ht="22.5" x14ac:dyDescent="0.25">
      <c r="A48" s="59"/>
      <c r="B48" s="12" t="s">
        <v>816</v>
      </c>
      <c r="C48" s="13"/>
      <c r="D48" s="23" t="s">
        <v>817</v>
      </c>
      <c r="E48" s="22"/>
      <c r="F48" s="22" t="s">
        <v>818</v>
      </c>
      <c r="G48" s="35"/>
      <c r="H48" s="22" t="s">
        <v>819</v>
      </c>
    </row>
    <row r="49" spans="1:8" ht="22.5" x14ac:dyDescent="0.25">
      <c r="A49" s="59"/>
      <c r="B49" s="12" t="s">
        <v>820</v>
      </c>
      <c r="C49" s="13"/>
      <c r="D49" s="23" t="s">
        <v>821</v>
      </c>
      <c r="E49" s="22"/>
      <c r="F49" s="22" t="s">
        <v>822</v>
      </c>
      <c r="G49" s="35"/>
      <c r="H49" s="22" t="s">
        <v>823</v>
      </c>
    </row>
    <row r="50" spans="1:8" ht="22.5" x14ac:dyDescent="0.25">
      <c r="A50" s="59"/>
      <c r="B50" s="12" t="s">
        <v>824</v>
      </c>
      <c r="C50" s="13"/>
      <c r="D50" s="87" t="s">
        <v>825</v>
      </c>
      <c r="E50" s="23"/>
      <c r="F50" s="88" t="s">
        <v>826</v>
      </c>
      <c r="G50" s="35"/>
      <c r="H50" s="88" t="s">
        <v>827</v>
      </c>
    </row>
    <row r="51" spans="1:8" ht="22.5" x14ac:dyDescent="0.25">
      <c r="A51" s="59"/>
      <c r="B51" s="12" t="s">
        <v>828</v>
      </c>
      <c r="C51" s="13"/>
      <c r="D51" s="23" t="s">
        <v>829</v>
      </c>
      <c r="E51" s="23"/>
      <c r="F51" s="22" t="s">
        <v>830</v>
      </c>
      <c r="G51" s="35"/>
      <c r="H51" s="22" t="s">
        <v>831</v>
      </c>
    </row>
    <row r="52" spans="1:8" ht="22.5" x14ac:dyDescent="0.25">
      <c r="A52" s="59"/>
      <c r="B52" s="12" t="s">
        <v>832</v>
      </c>
      <c r="C52" s="13"/>
      <c r="D52" s="23" t="s">
        <v>833</v>
      </c>
      <c r="E52" s="23"/>
      <c r="F52" s="22" t="s">
        <v>834</v>
      </c>
      <c r="G52" s="35"/>
      <c r="H52" s="22" t="s">
        <v>835</v>
      </c>
    </row>
    <row r="53" spans="1:8" ht="23.25" thickBot="1" x14ac:dyDescent="0.3">
      <c r="A53" s="59"/>
      <c r="B53" s="12" t="s">
        <v>836</v>
      </c>
      <c r="C53" s="13"/>
      <c r="D53" s="65" t="s">
        <v>837</v>
      </c>
      <c r="E53" s="23"/>
      <c r="F53" s="66" t="s">
        <v>838</v>
      </c>
      <c r="G53" s="17"/>
      <c r="H53" s="66" t="s">
        <v>839</v>
      </c>
    </row>
  </sheetData>
  <mergeCells count="13">
    <mergeCell ref="A12:A21"/>
    <mergeCell ref="A22:A34"/>
    <mergeCell ref="A35:A53"/>
    <mergeCell ref="D4:F4"/>
    <mergeCell ref="H4:L4"/>
    <mergeCell ref="C24:C25"/>
    <mergeCell ref="C28:C29"/>
    <mergeCell ref="C32:C33"/>
    <mergeCell ref="A1:A2"/>
    <mergeCell ref="B1:L1"/>
    <mergeCell ref="B2:L2"/>
    <mergeCell ref="B3:L3"/>
    <mergeCell ref="A4:A1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x14ac:dyDescent="0.25"/>
  <cols>
    <col min="1" max="2" width="36.5703125" bestFit="1" customWidth="1"/>
    <col min="4" max="4" width="12" bestFit="1" customWidth="1"/>
    <col min="6" max="6" width="13.42578125" bestFit="1" customWidth="1"/>
    <col min="8" max="8" width="13.28515625" bestFit="1" customWidth="1"/>
  </cols>
  <sheetData>
    <row r="1" spans="1:8" ht="15" customHeight="1" x14ac:dyDescent="0.25">
      <c r="A1" s="9" t="s">
        <v>1561</v>
      </c>
      <c r="B1" s="9" t="s">
        <v>2</v>
      </c>
      <c r="C1" s="9"/>
      <c r="D1" s="9"/>
      <c r="E1" s="9"/>
      <c r="F1" s="9"/>
      <c r="G1" s="9"/>
      <c r="H1" s="9"/>
    </row>
    <row r="2" spans="1:8" ht="15" customHeight="1" x14ac:dyDescent="0.25">
      <c r="A2" s="9"/>
      <c r="B2" s="9" t="s">
        <v>3</v>
      </c>
      <c r="C2" s="9"/>
      <c r="D2" s="9"/>
      <c r="E2" s="9"/>
      <c r="F2" s="9"/>
      <c r="G2" s="9"/>
      <c r="H2" s="9"/>
    </row>
    <row r="3" spans="1:8" ht="30" x14ac:dyDescent="0.25">
      <c r="A3" s="3" t="s">
        <v>843</v>
      </c>
      <c r="B3" s="58"/>
      <c r="C3" s="58"/>
      <c r="D3" s="58"/>
      <c r="E3" s="58"/>
      <c r="F3" s="58"/>
      <c r="G3" s="58"/>
      <c r="H3" s="58"/>
    </row>
    <row r="4" spans="1:8" x14ac:dyDescent="0.25">
      <c r="A4" s="59" t="s">
        <v>1562</v>
      </c>
      <c r="B4" s="12"/>
      <c r="C4" s="13"/>
      <c r="D4" s="14">
        <v>42004</v>
      </c>
      <c r="E4" s="15"/>
      <c r="F4" s="16">
        <v>41906</v>
      </c>
      <c r="G4" s="17"/>
      <c r="H4" s="16">
        <v>41542</v>
      </c>
    </row>
    <row r="5" spans="1:8" ht="33.75" x14ac:dyDescent="0.25">
      <c r="A5" s="59"/>
      <c r="B5" s="12" t="s">
        <v>846</v>
      </c>
      <c r="C5" s="13"/>
      <c r="D5" s="23" t="s">
        <v>847</v>
      </c>
      <c r="E5" s="15"/>
      <c r="F5" s="22" t="s">
        <v>848</v>
      </c>
      <c r="G5" s="17"/>
      <c r="H5" s="22" t="s">
        <v>849</v>
      </c>
    </row>
    <row r="6" spans="1:8" ht="22.5" x14ac:dyDescent="0.25">
      <c r="A6" s="59"/>
      <c r="B6" s="12" t="s">
        <v>850</v>
      </c>
      <c r="C6" s="13"/>
      <c r="D6" s="23" t="s">
        <v>851</v>
      </c>
      <c r="E6" s="23"/>
      <c r="F6" s="22" t="s">
        <v>852</v>
      </c>
      <c r="G6" s="17"/>
      <c r="H6" s="22" t="s">
        <v>853</v>
      </c>
    </row>
    <row r="7" spans="1:8" ht="22.5" x14ac:dyDescent="0.25">
      <c r="A7" s="59"/>
      <c r="B7" s="12" t="s">
        <v>854</v>
      </c>
      <c r="C7" s="13"/>
      <c r="D7" s="23" t="s">
        <v>855</v>
      </c>
      <c r="E7" s="23"/>
      <c r="F7" s="22" t="s">
        <v>856</v>
      </c>
      <c r="G7" s="17"/>
      <c r="H7" s="22" t="s">
        <v>857</v>
      </c>
    </row>
    <row r="8" spans="1:8" ht="22.5" x14ac:dyDescent="0.25">
      <c r="A8" s="59"/>
      <c r="B8" s="12" t="s">
        <v>858</v>
      </c>
      <c r="C8" s="13"/>
      <c r="D8" s="23" t="s">
        <v>859</v>
      </c>
      <c r="E8" s="23"/>
      <c r="F8" s="22" t="s">
        <v>860</v>
      </c>
      <c r="G8" s="17"/>
      <c r="H8" s="22" t="s">
        <v>391</v>
      </c>
    </row>
    <row r="9" spans="1:8" ht="23.25" thickBot="1" x14ac:dyDescent="0.3">
      <c r="A9" s="59"/>
      <c r="B9" s="12" t="s">
        <v>861</v>
      </c>
      <c r="C9" s="13"/>
      <c r="D9" s="65" t="s">
        <v>862</v>
      </c>
      <c r="E9" s="23"/>
      <c r="F9" s="66" t="s">
        <v>863</v>
      </c>
      <c r="G9" s="17"/>
      <c r="H9" s="66" t="s">
        <v>864</v>
      </c>
    </row>
    <row r="10" spans="1:8" ht="15.75" thickTop="1" x14ac:dyDescent="0.25">
      <c r="A10" s="59"/>
      <c r="B10" s="22"/>
      <c r="C10" s="13"/>
      <c r="D10" s="23"/>
      <c r="E10" s="23"/>
      <c r="F10" s="22"/>
      <c r="G10" s="17"/>
      <c r="H10" s="22"/>
    </row>
    <row r="11" spans="1:8" ht="33.75" x14ac:dyDescent="0.25">
      <c r="A11" s="59"/>
      <c r="B11" s="12" t="s">
        <v>846</v>
      </c>
      <c r="C11" s="13"/>
      <c r="D11" s="23" t="s">
        <v>865</v>
      </c>
      <c r="E11" s="22"/>
      <c r="F11" s="22" t="s">
        <v>866</v>
      </c>
      <c r="G11" s="17"/>
      <c r="H11" s="22" t="s">
        <v>867</v>
      </c>
    </row>
    <row r="12" spans="1:8" ht="22.5" x14ac:dyDescent="0.25">
      <c r="A12" s="59"/>
      <c r="B12" s="12" t="s">
        <v>850</v>
      </c>
      <c r="C12" s="13"/>
      <c r="D12" s="23" t="s">
        <v>868</v>
      </c>
      <c r="E12" s="23"/>
      <c r="F12" s="22" t="s">
        <v>869</v>
      </c>
      <c r="G12" s="17"/>
      <c r="H12" s="22" t="s">
        <v>391</v>
      </c>
    </row>
    <row r="13" spans="1:8" ht="22.5" x14ac:dyDescent="0.25">
      <c r="A13" s="59"/>
      <c r="B13" s="12" t="s">
        <v>854</v>
      </c>
      <c r="C13" s="13"/>
      <c r="D13" s="23" t="s">
        <v>870</v>
      </c>
      <c r="E13" s="23"/>
      <c r="F13" s="22" t="s">
        <v>871</v>
      </c>
      <c r="G13" s="17"/>
      <c r="H13" s="22" t="s">
        <v>872</v>
      </c>
    </row>
    <row r="14" spans="1:8" ht="23.25" thickBot="1" x14ac:dyDescent="0.3">
      <c r="A14" s="59"/>
      <c r="B14" s="12" t="s">
        <v>873</v>
      </c>
      <c r="C14" s="13"/>
      <c r="D14" s="65" t="s">
        <v>874</v>
      </c>
      <c r="E14" s="23"/>
      <c r="F14" s="66" t="s">
        <v>875</v>
      </c>
      <c r="G14" s="17"/>
      <c r="H14" s="66" t="s">
        <v>876</v>
      </c>
    </row>
  </sheetData>
  <mergeCells count="5">
    <mergeCell ref="A1:A2"/>
    <mergeCell ref="B1:H1"/>
    <mergeCell ref="B2:H2"/>
    <mergeCell ref="B3:H3"/>
    <mergeCell ref="A4:A14"/>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27" bestFit="1" customWidth="1"/>
    <col min="2" max="2" width="6" customWidth="1"/>
    <col min="3" max="3" width="9.140625" customWidth="1"/>
  </cols>
  <sheetData>
    <row r="1" spans="1:3" ht="15" customHeight="1" x14ac:dyDescent="0.25">
      <c r="A1" s="9" t="s">
        <v>1563</v>
      </c>
      <c r="B1" s="9" t="s">
        <v>2</v>
      </c>
      <c r="C1" s="9"/>
    </row>
    <row r="2" spans="1:3" ht="15" customHeight="1" x14ac:dyDescent="0.25">
      <c r="A2" s="9"/>
      <c r="B2" s="9" t="s">
        <v>3</v>
      </c>
      <c r="C2" s="9"/>
    </row>
    <row r="3" spans="1:3" x14ac:dyDescent="0.25">
      <c r="A3" s="3" t="s">
        <v>1564</v>
      </c>
      <c r="B3" s="58"/>
      <c r="C3" s="58"/>
    </row>
    <row r="4" spans="1:3" x14ac:dyDescent="0.25">
      <c r="A4" s="59" t="s">
        <v>1565</v>
      </c>
      <c r="B4" s="89">
        <v>2015</v>
      </c>
      <c r="C4" s="90">
        <v>3180</v>
      </c>
    </row>
    <row r="5" spans="1:3" x14ac:dyDescent="0.25">
      <c r="A5" s="59"/>
      <c r="B5" s="89">
        <v>2016</v>
      </c>
      <c r="C5" s="91">
        <v>2200</v>
      </c>
    </row>
    <row r="6" spans="1:3" x14ac:dyDescent="0.25">
      <c r="A6" s="59"/>
      <c r="B6" s="89">
        <v>2017</v>
      </c>
      <c r="C6" s="91">
        <v>2200</v>
      </c>
    </row>
    <row r="7" spans="1:3" x14ac:dyDescent="0.25">
      <c r="A7" s="59"/>
      <c r="B7" s="89">
        <v>2018</v>
      </c>
      <c r="C7" s="91">
        <v>2200</v>
      </c>
    </row>
    <row r="8" spans="1:3" x14ac:dyDescent="0.25">
      <c r="A8" s="59"/>
      <c r="B8" s="89">
        <v>2019</v>
      </c>
      <c r="C8" s="91">
        <v>2200</v>
      </c>
    </row>
    <row r="9" spans="1:3" x14ac:dyDescent="0.25">
      <c r="A9" s="59"/>
      <c r="B9" s="89">
        <v>2020</v>
      </c>
      <c r="C9" s="91">
        <v>2200</v>
      </c>
    </row>
    <row r="10" spans="1:3" ht="15.75" thickBot="1" x14ac:dyDescent="0.3">
      <c r="A10" s="59"/>
      <c r="B10" s="89">
        <v>2021</v>
      </c>
      <c r="C10" s="92">
        <v>205150</v>
      </c>
    </row>
    <row r="11" spans="1:3" ht="15.75" thickBot="1" x14ac:dyDescent="0.3">
      <c r="A11" s="59"/>
      <c r="B11" s="89" t="s">
        <v>896</v>
      </c>
      <c r="C11" s="93">
        <v>219330</v>
      </c>
    </row>
  </sheetData>
  <mergeCells count="5">
    <mergeCell ref="A1:A2"/>
    <mergeCell ref="B1:C1"/>
    <mergeCell ref="B2:C2"/>
    <mergeCell ref="B3:C3"/>
    <mergeCell ref="A4:A1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showGridLines="0" workbookViewId="0"/>
  </sheetViews>
  <sheetFormatPr defaultRowHeight="15" x14ac:dyDescent="0.25"/>
  <cols>
    <col min="1" max="1" width="36.5703125" bestFit="1" customWidth="1"/>
    <col min="2" max="2" width="32.28515625" bestFit="1" customWidth="1"/>
    <col min="4" max="4" width="4" customWidth="1"/>
    <col min="5" max="5" width="10" customWidth="1"/>
    <col min="8" max="8" width="4" customWidth="1"/>
    <col min="11" max="11" width="5.7109375" customWidth="1"/>
    <col min="13" max="13" width="3" customWidth="1"/>
    <col min="14" max="14" width="10.85546875" customWidth="1"/>
    <col min="16" max="16" width="4.5703125" customWidth="1"/>
    <col min="17" max="17" width="7.28515625" customWidth="1"/>
  </cols>
  <sheetData>
    <row r="1" spans="1:17" ht="15" customHeight="1" x14ac:dyDescent="0.25">
      <c r="A1" s="9" t="s">
        <v>1566</v>
      </c>
      <c r="B1" s="9" t="s">
        <v>2</v>
      </c>
      <c r="C1" s="9"/>
      <c r="D1" s="9"/>
      <c r="E1" s="9"/>
      <c r="F1" s="9"/>
      <c r="G1" s="9"/>
      <c r="H1" s="9"/>
      <c r="I1" s="9"/>
      <c r="J1" s="9"/>
      <c r="K1" s="9"/>
      <c r="L1" s="9"/>
      <c r="M1" s="9"/>
      <c r="N1" s="9"/>
      <c r="O1" s="9"/>
      <c r="P1" s="9"/>
      <c r="Q1" s="9"/>
    </row>
    <row r="2" spans="1:17" ht="15" customHeight="1" x14ac:dyDescent="0.25">
      <c r="A2" s="9"/>
      <c r="B2" s="9" t="s">
        <v>3</v>
      </c>
      <c r="C2" s="9"/>
      <c r="D2" s="9"/>
      <c r="E2" s="9"/>
      <c r="F2" s="9"/>
      <c r="G2" s="9"/>
      <c r="H2" s="9"/>
      <c r="I2" s="9"/>
      <c r="J2" s="9"/>
      <c r="K2" s="9"/>
      <c r="L2" s="9"/>
      <c r="M2" s="9"/>
      <c r="N2" s="9"/>
      <c r="O2" s="9"/>
      <c r="P2" s="9"/>
      <c r="Q2" s="9"/>
    </row>
    <row r="3" spans="1:17" ht="30" x14ac:dyDescent="0.25">
      <c r="A3" s="3" t="s">
        <v>1567</v>
      </c>
      <c r="B3" s="58"/>
      <c r="C3" s="58"/>
      <c r="D3" s="58"/>
      <c r="E3" s="58"/>
      <c r="F3" s="58"/>
      <c r="G3" s="58"/>
      <c r="H3" s="58"/>
      <c r="I3" s="58"/>
      <c r="J3" s="58"/>
      <c r="K3" s="58"/>
      <c r="L3" s="58"/>
      <c r="M3" s="58"/>
      <c r="N3" s="58"/>
      <c r="O3" s="58"/>
      <c r="P3" s="58"/>
      <c r="Q3" s="58"/>
    </row>
    <row r="4" spans="1:17" x14ac:dyDescent="0.25">
      <c r="A4" s="59" t="s">
        <v>1568</v>
      </c>
      <c r="B4" s="105"/>
      <c r="C4" s="173"/>
      <c r="D4" s="173"/>
      <c r="E4" s="173"/>
      <c r="F4" s="173"/>
      <c r="G4" s="173"/>
      <c r="H4" s="173"/>
      <c r="I4" s="173"/>
      <c r="J4" s="173"/>
      <c r="K4" s="173"/>
      <c r="L4" s="173"/>
      <c r="M4" s="107" t="s">
        <v>230</v>
      </c>
      <c r="N4" s="107"/>
      <c r="O4" s="107"/>
      <c r="P4" s="107"/>
      <c r="Q4" s="107"/>
    </row>
    <row r="5" spans="1:17" ht="15.75" thickBot="1" x14ac:dyDescent="0.3">
      <c r="A5" s="59"/>
      <c r="B5" s="105"/>
      <c r="C5" s="173"/>
      <c r="D5" s="173"/>
      <c r="E5" s="173"/>
      <c r="F5" s="173"/>
      <c r="G5" s="173"/>
      <c r="H5" s="173"/>
      <c r="I5" s="173"/>
      <c r="J5" s="173"/>
      <c r="K5" s="173"/>
      <c r="L5" s="173"/>
      <c r="M5" s="108"/>
      <c r="N5" s="108"/>
      <c r="O5" s="108"/>
      <c r="P5" s="108"/>
      <c r="Q5" s="108"/>
    </row>
    <row r="6" spans="1:17" x14ac:dyDescent="0.25">
      <c r="A6" s="59"/>
      <c r="B6" s="147"/>
      <c r="C6" s="147"/>
      <c r="D6" s="168"/>
      <c r="E6" s="168"/>
      <c r="F6" s="147"/>
      <c r="G6" s="147"/>
      <c r="H6" s="147"/>
      <c r="I6" s="147"/>
      <c r="J6" s="168"/>
      <c r="K6" s="168"/>
      <c r="L6" s="147"/>
      <c r="M6" s="174"/>
      <c r="N6" s="174"/>
      <c r="O6" s="174"/>
      <c r="P6" s="174"/>
      <c r="Q6" s="174"/>
    </row>
    <row r="7" spans="1:17" x14ac:dyDescent="0.25">
      <c r="A7" s="59"/>
      <c r="B7" s="75" t="s">
        <v>903</v>
      </c>
      <c r="C7" s="173"/>
      <c r="D7" s="107" t="s">
        <v>904</v>
      </c>
      <c r="E7" s="107"/>
      <c r="F7" s="175"/>
      <c r="G7" s="107" t="s">
        <v>905</v>
      </c>
      <c r="H7" s="107"/>
      <c r="I7" s="175"/>
      <c r="J7" s="107" t="s">
        <v>41</v>
      </c>
      <c r="K7" s="107"/>
      <c r="L7" s="175"/>
      <c r="M7" s="107" t="s">
        <v>906</v>
      </c>
      <c r="N7" s="107"/>
      <c r="O7" s="175"/>
      <c r="P7" s="107" t="s">
        <v>907</v>
      </c>
      <c r="Q7" s="107"/>
    </row>
    <row r="8" spans="1:17" ht="15.75" thickBot="1" x14ac:dyDescent="0.3">
      <c r="A8" s="59"/>
      <c r="B8" s="110"/>
      <c r="C8" s="173"/>
      <c r="D8" s="108"/>
      <c r="E8" s="108"/>
      <c r="F8" s="175"/>
      <c r="G8" s="108"/>
      <c r="H8" s="108"/>
      <c r="I8" s="175"/>
      <c r="J8" s="108"/>
      <c r="K8" s="108"/>
      <c r="L8" s="175"/>
      <c r="M8" s="108"/>
      <c r="N8" s="108"/>
      <c r="O8" s="175"/>
      <c r="P8" s="108" t="s">
        <v>908</v>
      </c>
      <c r="Q8" s="108"/>
    </row>
    <row r="9" spans="1:17" x14ac:dyDescent="0.25">
      <c r="A9" s="59"/>
      <c r="B9" s="17">
        <v>2015</v>
      </c>
      <c r="C9" s="169"/>
      <c r="D9" s="17" t="s">
        <v>909</v>
      </c>
      <c r="E9" s="97">
        <v>15138</v>
      </c>
      <c r="F9" s="169"/>
      <c r="G9" s="109" t="s">
        <v>910</v>
      </c>
      <c r="H9" s="109"/>
      <c r="I9" s="169"/>
      <c r="J9" s="111">
        <v>15811</v>
      </c>
      <c r="K9" s="111"/>
      <c r="L9" s="170"/>
      <c r="M9" s="18" t="s">
        <v>911</v>
      </c>
      <c r="N9" s="98">
        <v>17156</v>
      </c>
      <c r="O9" s="169"/>
      <c r="P9" s="17" t="s">
        <v>909</v>
      </c>
      <c r="Q9" s="99">
        <v>666</v>
      </c>
    </row>
    <row r="10" spans="1:17" x14ac:dyDescent="0.25">
      <c r="A10" s="59"/>
      <c r="B10" s="17">
        <v>2016</v>
      </c>
      <c r="C10" s="169"/>
      <c r="D10" s="147"/>
      <c r="E10" s="91">
        <v>13682</v>
      </c>
      <c r="F10" s="169"/>
      <c r="G10" s="147"/>
      <c r="H10" s="35" t="s">
        <v>912</v>
      </c>
      <c r="I10" s="169"/>
      <c r="J10" s="170"/>
      <c r="K10" s="91">
        <v>14076</v>
      </c>
      <c r="L10" s="170"/>
      <c r="M10" s="170"/>
      <c r="N10" s="17" t="s">
        <v>913</v>
      </c>
      <c r="O10" s="169"/>
      <c r="P10" s="170"/>
      <c r="Q10" s="35">
        <v>670</v>
      </c>
    </row>
    <row r="11" spans="1:17" x14ac:dyDescent="0.25">
      <c r="A11" s="59"/>
      <c r="B11" s="17">
        <v>2017</v>
      </c>
      <c r="C11" s="169"/>
      <c r="D11" s="147"/>
      <c r="E11" s="91">
        <v>11046</v>
      </c>
      <c r="F11" s="169"/>
      <c r="G11" s="147"/>
      <c r="H11" s="35" t="s">
        <v>914</v>
      </c>
      <c r="I11" s="169"/>
      <c r="J11" s="170"/>
      <c r="K11" s="91">
        <v>11366</v>
      </c>
      <c r="L11" s="170"/>
      <c r="M11" s="170"/>
      <c r="N11" s="17" t="s">
        <v>915</v>
      </c>
      <c r="O11" s="169"/>
      <c r="P11" s="170"/>
      <c r="Q11" s="35">
        <v>753</v>
      </c>
    </row>
    <row r="12" spans="1:17" x14ac:dyDescent="0.25">
      <c r="A12" s="59"/>
      <c r="B12" s="17">
        <v>2018</v>
      </c>
      <c r="C12" s="169"/>
      <c r="D12" s="147"/>
      <c r="E12" s="91">
        <v>8937</v>
      </c>
      <c r="F12" s="169"/>
      <c r="G12" s="147"/>
      <c r="H12" s="35" t="s">
        <v>916</v>
      </c>
      <c r="I12" s="169"/>
      <c r="J12" s="170"/>
      <c r="K12" s="91">
        <v>9003</v>
      </c>
      <c r="L12" s="170"/>
      <c r="M12" s="170"/>
      <c r="N12" s="17" t="s">
        <v>917</v>
      </c>
      <c r="O12" s="169"/>
      <c r="P12" s="170"/>
      <c r="Q12" s="35">
        <v>861</v>
      </c>
    </row>
    <row r="13" spans="1:17" x14ac:dyDescent="0.25">
      <c r="A13" s="59"/>
      <c r="B13" s="17">
        <v>2019</v>
      </c>
      <c r="C13" s="169"/>
      <c r="D13" s="147"/>
      <c r="E13" s="91">
        <v>6784</v>
      </c>
      <c r="F13" s="169"/>
      <c r="G13" s="147"/>
      <c r="H13" s="35" t="s">
        <v>918</v>
      </c>
      <c r="I13" s="169"/>
      <c r="J13" s="170"/>
      <c r="K13" s="91">
        <v>6784</v>
      </c>
      <c r="L13" s="170"/>
      <c r="M13" s="170"/>
      <c r="N13" s="100">
        <v>11233</v>
      </c>
      <c r="O13" s="169"/>
      <c r="P13" s="170"/>
      <c r="Q13" s="35">
        <v>898</v>
      </c>
    </row>
    <row r="14" spans="1:17" ht="15.75" thickBot="1" x14ac:dyDescent="0.3">
      <c r="A14" s="59"/>
      <c r="B14" s="17" t="s">
        <v>919</v>
      </c>
      <c r="C14" s="169"/>
      <c r="D14" s="112" t="s">
        <v>920</v>
      </c>
      <c r="E14" s="112"/>
      <c r="F14" s="169"/>
      <c r="G14" s="112" t="s">
        <v>918</v>
      </c>
      <c r="H14" s="112"/>
      <c r="I14" s="171"/>
      <c r="J14" s="113" t="s">
        <v>920</v>
      </c>
      <c r="K14" s="113"/>
      <c r="L14" s="172"/>
      <c r="M14" s="114">
        <v>58276</v>
      </c>
      <c r="N14" s="114"/>
      <c r="O14" s="171"/>
      <c r="P14" s="113" t="s">
        <v>921</v>
      </c>
      <c r="Q14" s="113"/>
    </row>
    <row r="15" spans="1:17" ht="15.75" thickBot="1" x14ac:dyDescent="0.3">
      <c r="A15" s="59"/>
      <c r="B15" s="17" t="s">
        <v>922</v>
      </c>
      <c r="C15" s="169"/>
      <c r="D15" s="115">
        <v>63935</v>
      </c>
      <c r="E15" s="115"/>
      <c r="F15" s="169"/>
      <c r="G15" s="115">
        <v>1453</v>
      </c>
      <c r="H15" s="115"/>
      <c r="I15" s="169"/>
      <c r="J15" s="116">
        <v>65388</v>
      </c>
      <c r="K15" s="116"/>
      <c r="L15" s="172"/>
      <c r="M15" s="117">
        <v>127254</v>
      </c>
      <c r="N15" s="117"/>
      <c r="O15" s="171"/>
      <c r="P15" s="118" t="s">
        <v>923</v>
      </c>
      <c r="Q15" s="118"/>
    </row>
    <row r="16" spans="1:17" ht="16.5" thickTop="1" thickBot="1" x14ac:dyDescent="0.3">
      <c r="A16" s="59"/>
      <c r="B16" s="17" t="s">
        <v>924</v>
      </c>
      <c r="C16" s="169"/>
      <c r="D16" s="112" t="s">
        <v>925</v>
      </c>
      <c r="E16" s="112"/>
      <c r="F16" s="169"/>
      <c r="G16" s="112" t="s">
        <v>926</v>
      </c>
      <c r="H16" s="112"/>
      <c r="I16" s="169"/>
      <c r="J16" s="113" t="s">
        <v>927</v>
      </c>
      <c r="K16" s="113"/>
      <c r="L16" s="170"/>
      <c r="M16" s="176"/>
      <c r="N16" s="176"/>
      <c r="O16" s="169"/>
      <c r="P16" s="176"/>
      <c r="Q16" s="176"/>
    </row>
    <row r="17" spans="1:17" x14ac:dyDescent="0.25">
      <c r="A17" s="59"/>
      <c r="B17" s="17" t="s">
        <v>928</v>
      </c>
      <c r="C17" s="169"/>
      <c r="D17" s="115">
        <v>26931</v>
      </c>
      <c r="E17" s="115"/>
      <c r="F17" s="169"/>
      <c r="G17" s="115">
        <v>1343</v>
      </c>
      <c r="H17" s="115"/>
      <c r="I17" s="169"/>
      <c r="J17" s="120" t="s">
        <v>929</v>
      </c>
      <c r="K17" s="120"/>
      <c r="L17" s="170"/>
      <c r="M17" s="170"/>
      <c r="N17" s="149"/>
      <c r="O17" s="169"/>
      <c r="P17" s="170"/>
      <c r="Q17" s="149"/>
    </row>
    <row r="18" spans="1:17" ht="15.75" thickBot="1" x14ac:dyDescent="0.3">
      <c r="A18" s="59"/>
      <c r="B18" s="17" t="s">
        <v>930</v>
      </c>
      <c r="C18" s="169"/>
      <c r="D18" s="112" t="s">
        <v>931</v>
      </c>
      <c r="E18" s="112"/>
      <c r="F18" s="169"/>
      <c r="G18" s="112">
        <v>614</v>
      </c>
      <c r="H18" s="112"/>
      <c r="I18" s="169"/>
      <c r="J18" s="121">
        <v>6422</v>
      </c>
      <c r="K18" s="121"/>
      <c r="L18" s="170"/>
      <c r="M18" s="170"/>
      <c r="N18" s="149"/>
      <c r="O18" s="169"/>
      <c r="P18" s="170"/>
      <c r="Q18" s="149"/>
    </row>
    <row r="19" spans="1:17" x14ac:dyDescent="0.25">
      <c r="A19" s="59"/>
      <c r="B19" s="17" t="s">
        <v>932</v>
      </c>
      <c r="C19" s="169"/>
      <c r="D19" s="122" t="s">
        <v>933</v>
      </c>
      <c r="E19" s="122"/>
      <c r="F19" s="169"/>
      <c r="G19" s="122" t="s">
        <v>934</v>
      </c>
      <c r="H19" s="122"/>
      <c r="I19" s="169"/>
      <c r="J19" s="120" t="s">
        <v>935</v>
      </c>
      <c r="K19" s="120"/>
      <c r="L19" s="170"/>
      <c r="M19" s="170"/>
      <c r="N19" s="149"/>
      <c r="O19" s="169"/>
      <c r="P19" s="170"/>
      <c r="Q19" s="149"/>
    </row>
    <row r="20" spans="1:17" ht="15.75" thickBot="1" x14ac:dyDescent="0.3">
      <c r="A20" s="59"/>
      <c r="B20" s="17" t="s">
        <v>936</v>
      </c>
      <c r="C20" s="169"/>
      <c r="D20" s="112" t="s">
        <v>937</v>
      </c>
      <c r="E20" s="112"/>
      <c r="F20" s="169"/>
      <c r="G20" s="112" t="s">
        <v>938</v>
      </c>
      <c r="H20" s="112"/>
      <c r="I20" s="169"/>
      <c r="J20" s="113" t="s">
        <v>937</v>
      </c>
      <c r="K20" s="113"/>
      <c r="L20" s="170"/>
      <c r="M20" s="170"/>
      <c r="N20" s="149"/>
      <c r="O20" s="169"/>
      <c r="P20" s="170"/>
      <c r="Q20" s="149"/>
    </row>
    <row r="21" spans="1:17" ht="15.75" thickBot="1" x14ac:dyDescent="0.3">
      <c r="A21" s="59"/>
      <c r="B21" s="17" t="s">
        <v>939</v>
      </c>
      <c r="C21" s="169"/>
      <c r="D21" s="123" t="s">
        <v>940</v>
      </c>
      <c r="E21" s="123"/>
      <c r="F21" s="169"/>
      <c r="G21" s="123" t="s">
        <v>941</v>
      </c>
      <c r="H21" s="123"/>
      <c r="I21" s="169"/>
      <c r="J21" s="123" t="s">
        <v>942</v>
      </c>
      <c r="K21" s="123"/>
      <c r="L21" s="170"/>
      <c r="M21" s="170"/>
      <c r="N21" s="149"/>
      <c r="O21" s="169"/>
      <c r="P21" s="170"/>
      <c r="Q21" s="149"/>
    </row>
    <row r="22" spans="1:17" ht="15.75" thickTop="1" x14ac:dyDescent="0.25"/>
  </sheetData>
  <mergeCells count="62">
    <mergeCell ref="A1:A2"/>
    <mergeCell ref="B1:Q1"/>
    <mergeCell ref="B2:Q2"/>
    <mergeCell ref="B3:Q3"/>
    <mergeCell ref="A4:A21"/>
    <mergeCell ref="D20:E20"/>
    <mergeCell ref="G20:H20"/>
    <mergeCell ref="J20:K20"/>
    <mergeCell ref="D21:E21"/>
    <mergeCell ref="G21:H21"/>
    <mergeCell ref="J21:K21"/>
    <mergeCell ref="D18:E18"/>
    <mergeCell ref="G18:H18"/>
    <mergeCell ref="J18:K18"/>
    <mergeCell ref="D19:E19"/>
    <mergeCell ref="G19:H19"/>
    <mergeCell ref="J19:K19"/>
    <mergeCell ref="D16:E16"/>
    <mergeCell ref="G16:H16"/>
    <mergeCell ref="J16:K16"/>
    <mergeCell ref="M16:N16"/>
    <mergeCell ref="P16:Q16"/>
    <mergeCell ref="D17:E17"/>
    <mergeCell ref="G17:H17"/>
    <mergeCell ref="J17:K17"/>
    <mergeCell ref="P14:Q14"/>
    <mergeCell ref="D15:E15"/>
    <mergeCell ref="G15:H15"/>
    <mergeCell ref="J15:K15"/>
    <mergeCell ref="M15:N15"/>
    <mergeCell ref="P15:Q15"/>
    <mergeCell ref="G9:H9"/>
    <mergeCell ref="J9:K9"/>
    <mergeCell ref="D14:E14"/>
    <mergeCell ref="G14:H14"/>
    <mergeCell ref="J14:K14"/>
    <mergeCell ref="M14:N14"/>
    <mergeCell ref="J7:K8"/>
    <mergeCell ref="L7:L8"/>
    <mergeCell ref="M7:N8"/>
    <mergeCell ref="O7:O8"/>
    <mergeCell ref="P7:Q7"/>
    <mergeCell ref="P8:Q8"/>
    <mergeCell ref="B7:B8"/>
    <mergeCell ref="C7:C8"/>
    <mergeCell ref="D7:E8"/>
    <mergeCell ref="F7:F8"/>
    <mergeCell ref="G7:H8"/>
    <mergeCell ref="I7:I8"/>
    <mergeCell ref="I4:I5"/>
    <mergeCell ref="J4:K5"/>
    <mergeCell ref="L4:L5"/>
    <mergeCell ref="M4:Q5"/>
    <mergeCell ref="D6:E6"/>
    <mergeCell ref="J6:K6"/>
    <mergeCell ref="M6:Q6"/>
    <mergeCell ref="B4:B5"/>
    <mergeCell ref="C4:C5"/>
    <mergeCell ref="D4:E5"/>
    <mergeCell ref="F4:F5"/>
    <mergeCell ref="G4:G5"/>
    <mergeCell ref="H4:H5"/>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5.5703125" bestFit="1" customWidth="1"/>
    <col min="2" max="2" width="36.5703125" bestFit="1" customWidth="1"/>
    <col min="4" max="4" width="9.42578125" bestFit="1" customWidth="1"/>
    <col min="6" max="6" width="23.42578125" bestFit="1" customWidth="1"/>
    <col min="8" max="8" width="32.5703125" bestFit="1" customWidth="1"/>
    <col min="10" max="10" width="17.85546875" bestFit="1" customWidth="1"/>
  </cols>
  <sheetData>
    <row r="1" spans="1:10" ht="15" customHeight="1" x14ac:dyDescent="0.25">
      <c r="A1" s="9" t="s">
        <v>1569</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965</v>
      </c>
      <c r="B3" s="58"/>
      <c r="C3" s="58"/>
      <c r="D3" s="58"/>
      <c r="E3" s="58"/>
      <c r="F3" s="58"/>
      <c r="G3" s="58"/>
      <c r="H3" s="58"/>
      <c r="I3" s="58"/>
      <c r="J3" s="58"/>
    </row>
    <row r="4" spans="1:10" ht="15.75" thickBot="1" x14ac:dyDescent="0.3">
      <c r="A4" s="59" t="s">
        <v>1570</v>
      </c>
      <c r="B4" s="147"/>
      <c r="C4" s="158"/>
      <c r="D4" s="96" t="s">
        <v>968</v>
      </c>
      <c r="E4" s="158"/>
      <c r="F4" s="96" t="s">
        <v>969</v>
      </c>
      <c r="G4" s="158"/>
      <c r="H4" s="96" t="s">
        <v>970</v>
      </c>
      <c r="I4" s="158"/>
      <c r="J4" s="96" t="s">
        <v>971</v>
      </c>
    </row>
    <row r="5" spans="1:10" ht="23.25" x14ac:dyDescent="0.25">
      <c r="A5" s="59"/>
      <c r="B5" s="17" t="s">
        <v>972</v>
      </c>
      <c r="C5" s="147"/>
      <c r="D5" s="35" t="s">
        <v>973</v>
      </c>
      <c r="E5" s="147"/>
      <c r="F5" s="35" t="s">
        <v>974</v>
      </c>
      <c r="G5" s="147"/>
      <c r="H5" s="147"/>
      <c r="I5" s="147"/>
      <c r="J5" s="147"/>
    </row>
    <row r="6" spans="1:10" ht="23.25" x14ac:dyDescent="0.25">
      <c r="A6" s="59"/>
      <c r="B6" s="17" t="s">
        <v>975</v>
      </c>
      <c r="C6" s="147"/>
      <c r="D6" s="35" t="s">
        <v>976</v>
      </c>
      <c r="E6" s="147"/>
      <c r="F6" s="35" t="s">
        <v>977</v>
      </c>
      <c r="G6" s="147"/>
      <c r="H6" s="147"/>
      <c r="I6" s="147"/>
      <c r="J6" s="147"/>
    </row>
    <row r="7" spans="1:10" ht="24" thickBot="1" x14ac:dyDescent="0.3">
      <c r="A7" s="59"/>
      <c r="B7" s="17" t="s">
        <v>978</v>
      </c>
      <c r="C7" s="147"/>
      <c r="D7" s="101" t="s">
        <v>979</v>
      </c>
      <c r="E7" s="147"/>
      <c r="F7" s="35" t="s">
        <v>980</v>
      </c>
      <c r="G7" s="147"/>
      <c r="H7" s="147"/>
      <c r="I7" s="147"/>
      <c r="J7" s="147"/>
    </row>
    <row r="8" spans="1:10" ht="23.25" x14ac:dyDescent="0.25">
      <c r="A8" s="59"/>
      <c r="B8" s="17" t="s">
        <v>981</v>
      </c>
      <c r="C8" s="147"/>
      <c r="D8" s="35" t="s">
        <v>982</v>
      </c>
      <c r="E8" s="147"/>
      <c r="F8" s="35" t="s">
        <v>983</v>
      </c>
      <c r="G8" s="147"/>
      <c r="H8" s="35" t="s">
        <v>984</v>
      </c>
      <c r="I8" s="147"/>
      <c r="J8" s="35" t="s">
        <v>985</v>
      </c>
    </row>
    <row r="9" spans="1:10" ht="23.25" x14ac:dyDescent="0.25">
      <c r="A9" s="59"/>
      <c r="B9" s="17" t="s">
        <v>986</v>
      </c>
      <c r="C9" s="147"/>
      <c r="D9" s="35" t="s">
        <v>982</v>
      </c>
      <c r="E9" s="147"/>
      <c r="F9" s="35" t="s">
        <v>983</v>
      </c>
      <c r="G9" s="147"/>
      <c r="H9" s="35" t="s">
        <v>984</v>
      </c>
      <c r="I9" s="147"/>
      <c r="J9" s="35" t="s">
        <v>985</v>
      </c>
    </row>
    <row r="10" spans="1:10" ht="23.25" x14ac:dyDescent="0.25">
      <c r="A10" s="59"/>
      <c r="B10" s="17" t="s">
        <v>987</v>
      </c>
      <c r="C10" s="147"/>
      <c r="D10" s="35" t="s">
        <v>982</v>
      </c>
      <c r="E10" s="147"/>
      <c r="F10" s="35" t="s">
        <v>983</v>
      </c>
      <c r="G10" s="147"/>
      <c r="H10" s="35" t="s">
        <v>984</v>
      </c>
      <c r="I10" s="147"/>
      <c r="J10" s="35" t="s">
        <v>985</v>
      </c>
    </row>
  </sheetData>
  <mergeCells count="5">
    <mergeCell ref="A1:A2"/>
    <mergeCell ref="B1:J1"/>
    <mergeCell ref="B2:J2"/>
    <mergeCell ref="B3:J3"/>
    <mergeCell ref="A4:A10"/>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showGridLines="0" workbookViewId="0"/>
  </sheetViews>
  <sheetFormatPr defaultRowHeight="15" x14ac:dyDescent="0.25"/>
  <cols>
    <col min="1" max="2" width="36.5703125" bestFit="1" customWidth="1"/>
    <col min="4" max="4" width="7.5703125" bestFit="1" customWidth="1"/>
    <col min="6" max="6" width="8" bestFit="1" customWidth="1"/>
    <col min="8" max="8" width="6.28515625" bestFit="1" customWidth="1"/>
    <col min="10" max="10" width="8" bestFit="1" customWidth="1"/>
    <col min="12" max="12" width="8" bestFit="1" customWidth="1"/>
    <col min="14" max="14" width="6.28515625" bestFit="1" customWidth="1"/>
    <col min="16" max="16" width="6.28515625" bestFit="1" customWidth="1"/>
    <col min="18" max="18" width="8" bestFit="1" customWidth="1"/>
  </cols>
  <sheetData>
    <row r="1" spans="1:18" ht="15" customHeight="1" x14ac:dyDescent="0.25">
      <c r="A1" s="9" t="s">
        <v>1571</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994</v>
      </c>
      <c r="B3" s="58"/>
      <c r="C3" s="58"/>
      <c r="D3" s="58"/>
      <c r="E3" s="58"/>
      <c r="F3" s="58"/>
      <c r="G3" s="58"/>
      <c r="H3" s="58"/>
      <c r="I3" s="58"/>
      <c r="J3" s="58"/>
      <c r="K3" s="58"/>
      <c r="L3" s="58"/>
      <c r="M3" s="58"/>
      <c r="N3" s="58"/>
      <c r="O3" s="58"/>
      <c r="P3" s="58"/>
      <c r="Q3" s="58"/>
      <c r="R3" s="58"/>
    </row>
    <row r="4" spans="1:18" x14ac:dyDescent="0.25">
      <c r="A4" s="59" t="s">
        <v>1572</v>
      </c>
      <c r="B4" s="61"/>
      <c r="C4" s="61"/>
      <c r="D4" s="61"/>
      <c r="E4" s="61"/>
      <c r="F4" s="61"/>
      <c r="G4" s="61"/>
      <c r="H4" s="61"/>
      <c r="I4" s="61"/>
      <c r="J4" s="61"/>
      <c r="K4" s="61"/>
      <c r="L4" s="61"/>
      <c r="M4" s="61"/>
      <c r="N4" s="61"/>
      <c r="O4" s="61"/>
      <c r="P4" s="61"/>
      <c r="Q4" s="61"/>
      <c r="R4" s="61"/>
    </row>
    <row r="5" spans="1:18" ht="15.75" thickBot="1" x14ac:dyDescent="0.3">
      <c r="A5" s="59"/>
      <c r="B5" s="147"/>
      <c r="C5" s="147"/>
      <c r="D5" s="178">
        <v>42004</v>
      </c>
      <c r="E5" s="178"/>
      <c r="F5" s="178"/>
      <c r="G5" s="178"/>
      <c r="H5" s="178"/>
      <c r="I5" s="178"/>
      <c r="J5" s="178"/>
    </row>
    <row r="6" spans="1:18" x14ac:dyDescent="0.25">
      <c r="A6" s="59"/>
      <c r="B6" s="149"/>
      <c r="C6" s="149"/>
      <c r="D6" s="179"/>
      <c r="E6" s="179"/>
      <c r="F6" s="179"/>
      <c r="G6" s="179"/>
      <c r="H6" s="179"/>
      <c r="I6" s="179"/>
      <c r="J6" s="179"/>
    </row>
    <row r="7" spans="1:18" ht="15.75" thickBot="1" x14ac:dyDescent="0.3">
      <c r="A7" s="59"/>
      <c r="B7" s="147"/>
      <c r="C7" s="158"/>
      <c r="D7" s="164" t="s">
        <v>1006</v>
      </c>
      <c r="E7" s="158"/>
      <c r="F7" s="164" t="s">
        <v>1007</v>
      </c>
      <c r="G7" s="158"/>
      <c r="H7" s="164" t="s">
        <v>1008</v>
      </c>
      <c r="I7" s="158"/>
      <c r="J7" s="164" t="s">
        <v>41</v>
      </c>
    </row>
    <row r="8" spans="1:18" x14ac:dyDescent="0.25">
      <c r="A8" s="59"/>
      <c r="B8" s="34" t="s">
        <v>172</v>
      </c>
      <c r="C8" s="158"/>
      <c r="D8" s="158"/>
      <c r="E8" s="158"/>
      <c r="F8" s="158"/>
      <c r="G8" s="158"/>
      <c r="H8" s="158"/>
      <c r="I8" s="158"/>
      <c r="J8" s="158"/>
    </row>
    <row r="9" spans="1:18" ht="34.5" x14ac:dyDescent="0.25">
      <c r="A9" s="59"/>
      <c r="B9" s="17" t="s">
        <v>1009</v>
      </c>
      <c r="C9" s="177"/>
      <c r="D9" s="20" t="s">
        <v>1010</v>
      </c>
      <c r="E9" s="177"/>
      <c r="F9" s="20" t="s">
        <v>1011</v>
      </c>
      <c r="G9" s="177"/>
      <c r="H9" s="20" t="s">
        <v>1012</v>
      </c>
      <c r="I9" s="177"/>
      <c r="J9" s="20" t="s">
        <v>1013</v>
      </c>
    </row>
    <row r="10" spans="1:18" x14ac:dyDescent="0.25">
      <c r="A10" s="59"/>
      <c r="B10" s="17" t="s">
        <v>1014</v>
      </c>
      <c r="C10" s="147"/>
      <c r="D10" s="147"/>
      <c r="E10" s="147"/>
      <c r="F10" s="147"/>
      <c r="G10" s="147"/>
      <c r="H10" s="147"/>
      <c r="I10" s="147"/>
      <c r="J10" s="147"/>
    </row>
    <row r="11" spans="1:18" ht="34.5" x14ac:dyDescent="0.25">
      <c r="A11" s="59"/>
      <c r="B11" s="17" t="s">
        <v>1015</v>
      </c>
      <c r="C11" s="177"/>
      <c r="D11" s="20" t="s">
        <v>1016</v>
      </c>
      <c r="E11" s="177"/>
      <c r="F11" s="20" t="s">
        <v>1017</v>
      </c>
      <c r="G11" s="177"/>
      <c r="H11" s="20" t="s">
        <v>1018</v>
      </c>
      <c r="I11" s="177"/>
      <c r="J11" s="20" t="s">
        <v>1019</v>
      </c>
    </row>
    <row r="12" spans="1:18" ht="23.25" x14ac:dyDescent="0.25">
      <c r="A12" s="59"/>
      <c r="B12" s="17" t="s">
        <v>1020</v>
      </c>
      <c r="C12" s="177"/>
      <c r="D12" s="20" t="s">
        <v>1017</v>
      </c>
      <c r="E12" s="177"/>
      <c r="F12" s="20" t="s">
        <v>1021</v>
      </c>
      <c r="G12" s="177"/>
      <c r="H12" s="20" t="s">
        <v>1018</v>
      </c>
      <c r="I12" s="177"/>
      <c r="J12" s="20" t="s">
        <v>1022</v>
      </c>
    </row>
    <row r="13" spans="1:18" x14ac:dyDescent="0.25">
      <c r="A13" s="59"/>
      <c r="B13" s="17" t="s">
        <v>1023</v>
      </c>
      <c r="C13" s="177"/>
      <c r="D13" s="149"/>
      <c r="E13" s="177"/>
      <c r="F13" s="149"/>
      <c r="G13" s="177"/>
      <c r="H13" s="149"/>
      <c r="I13" s="177"/>
      <c r="J13" s="149"/>
    </row>
    <row r="14" spans="1:18" ht="35.25" thickBot="1" x14ac:dyDescent="0.3">
      <c r="A14" s="59"/>
      <c r="B14" s="37" t="s">
        <v>1024</v>
      </c>
      <c r="C14" s="177"/>
      <c r="D14" s="20" t="s">
        <v>1025</v>
      </c>
      <c r="E14" s="177"/>
      <c r="F14" s="20" t="s">
        <v>1017</v>
      </c>
      <c r="G14" s="177"/>
      <c r="H14" s="20" t="s">
        <v>1018</v>
      </c>
      <c r="I14" s="177"/>
      <c r="J14" s="20" t="s">
        <v>1026</v>
      </c>
    </row>
    <row r="15" spans="1:18" ht="35.25" thickBot="1" x14ac:dyDescent="0.3">
      <c r="A15" s="59"/>
      <c r="B15" s="17" t="s">
        <v>1027</v>
      </c>
      <c r="C15" s="177"/>
      <c r="D15" s="151" t="s">
        <v>1028</v>
      </c>
      <c r="E15" s="177"/>
      <c r="F15" s="151" t="s">
        <v>1029</v>
      </c>
      <c r="G15" s="177"/>
      <c r="H15" s="151" t="s">
        <v>1012</v>
      </c>
      <c r="I15" s="177"/>
      <c r="J15" s="151" t="s">
        <v>1030</v>
      </c>
    </row>
    <row r="16" spans="1:18" ht="15.75" thickTop="1" x14ac:dyDescent="0.25">
      <c r="A16" s="59"/>
      <c r="B16" s="147"/>
      <c r="C16" s="177"/>
      <c r="D16" s="149"/>
      <c r="E16" s="177"/>
      <c r="F16" s="149"/>
      <c r="G16" s="177"/>
      <c r="H16" s="149"/>
      <c r="I16" s="177"/>
      <c r="J16" s="149"/>
    </row>
    <row r="17" spans="1:18" x14ac:dyDescent="0.25">
      <c r="A17" s="59"/>
      <c r="B17" s="34" t="s">
        <v>1031</v>
      </c>
      <c r="C17" s="177"/>
      <c r="D17" s="149"/>
      <c r="E17" s="177"/>
      <c r="F17" s="149"/>
      <c r="G17" s="177"/>
      <c r="H17" s="149"/>
      <c r="I17" s="177"/>
      <c r="J17" s="149"/>
    </row>
    <row r="18" spans="1:18" ht="35.25" thickBot="1" x14ac:dyDescent="0.3">
      <c r="A18" s="59"/>
      <c r="B18" s="17" t="s">
        <v>1032</v>
      </c>
      <c r="C18" s="177"/>
      <c r="D18" s="20" t="s">
        <v>1011</v>
      </c>
      <c r="E18" s="177"/>
      <c r="F18" s="20" t="s">
        <v>1033</v>
      </c>
      <c r="G18" s="177"/>
      <c r="H18" s="20" t="s">
        <v>1012</v>
      </c>
      <c r="I18" s="177"/>
      <c r="J18" s="20" t="s">
        <v>1034</v>
      </c>
    </row>
    <row r="19" spans="1:18" ht="35.25" thickBot="1" x14ac:dyDescent="0.3">
      <c r="A19" s="59"/>
      <c r="B19" s="17" t="s">
        <v>1035</v>
      </c>
      <c r="C19" s="177"/>
      <c r="D19" s="151" t="s">
        <v>1011</v>
      </c>
      <c r="E19" s="177"/>
      <c r="F19" s="151" t="s">
        <v>1033</v>
      </c>
      <c r="G19" s="177"/>
      <c r="H19" s="151" t="s">
        <v>1012</v>
      </c>
      <c r="I19" s="177"/>
      <c r="J19" s="151" t="s">
        <v>1034</v>
      </c>
    </row>
    <row r="20" spans="1:18" ht="15.75" thickTop="1" x14ac:dyDescent="0.25">
      <c r="A20" s="59"/>
      <c r="B20" s="61"/>
      <c r="C20" s="61"/>
      <c r="D20" s="61"/>
      <c r="E20" s="61"/>
      <c r="F20" s="61"/>
      <c r="G20" s="61"/>
      <c r="H20" s="61"/>
      <c r="I20" s="61"/>
      <c r="J20" s="61"/>
      <c r="K20" s="61"/>
      <c r="L20" s="61"/>
      <c r="M20" s="61"/>
      <c r="N20" s="61"/>
      <c r="O20" s="61"/>
      <c r="P20" s="61"/>
      <c r="Q20" s="61"/>
      <c r="R20" s="61"/>
    </row>
    <row r="21" spans="1:18" ht="15.75" thickBot="1" x14ac:dyDescent="0.3">
      <c r="A21" s="59"/>
      <c r="B21" s="147"/>
      <c r="C21" s="147"/>
      <c r="D21" s="180">
        <v>41906</v>
      </c>
      <c r="E21" s="180"/>
      <c r="F21" s="180"/>
      <c r="G21" s="180"/>
      <c r="H21" s="180"/>
      <c r="I21" s="180"/>
      <c r="J21" s="180"/>
      <c r="K21" s="158"/>
      <c r="L21" s="180">
        <v>41542</v>
      </c>
      <c r="M21" s="180"/>
      <c r="N21" s="180"/>
      <c r="O21" s="180"/>
      <c r="P21" s="180"/>
      <c r="Q21" s="180"/>
      <c r="R21" s="180"/>
    </row>
    <row r="22" spans="1:18" x14ac:dyDescent="0.25">
      <c r="A22" s="59"/>
      <c r="B22" s="149"/>
      <c r="C22" s="149"/>
      <c r="D22" s="179"/>
      <c r="E22" s="179"/>
      <c r="F22" s="179"/>
      <c r="G22" s="179"/>
      <c r="H22" s="179"/>
      <c r="I22" s="179"/>
      <c r="J22" s="179"/>
      <c r="K22" s="149"/>
      <c r="L22" s="179"/>
      <c r="M22" s="179"/>
      <c r="N22" s="179"/>
      <c r="O22" s="179"/>
      <c r="P22" s="179"/>
      <c r="Q22" s="179"/>
      <c r="R22" s="179"/>
    </row>
    <row r="23" spans="1:18" ht="15.75" thickBot="1" x14ac:dyDescent="0.3">
      <c r="A23" s="59"/>
      <c r="B23" s="147"/>
      <c r="C23" s="158"/>
      <c r="D23" s="96" t="s">
        <v>1006</v>
      </c>
      <c r="E23" s="158"/>
      <c r="F23" s="96" t="s">
        <v>1007</v>
      </c>
      <c r="G23" s="158"/>
      <c r="H23" s="96" t="s">
        <v>1008</v>
      </c>
      <c r="I23" s="158"/>
      <c r="J23" s="96" t="s">
        <v>41</v>
      </c>
      <c r="K23" s="158"/>
      <c r="L23" s="96" t="s">
        <v>1006</v>
      </c>
      <c r="M23" s="158"/>
      <c r="N23" s="96" t="s">
        <v>1007</v>
      </c>
      <c r="O23" s="158"/>
      <c r="P23" s="96" t="s">
        <v>1008</v>
      </c>
      <c r="Q23" s="158"/>
      <c r="R23" s="96" t="s">
        <v>41</v>
      </c>
    </row>
    <row r="24" spans="1:18" x14ac:dyDescent="0.25">
      <c r="A24" s="59"/>
      <c r="B24" s="34" t="s">
        <v>172</v>
      </c>
      <c r="C24" s="158"/>
      <c r="D24" s="158"/>
      <c r="E24" s="158"/>
      <c r="F24" s="158"/>
      <c r="G24" s="158"/>
      <c r="H24" s="158"/>
      <c r="I24" s="158"/>
      <c r="J24" s="158"/>
      <c r="K24" s="158"/>
      <c r="L24" s="147"/>
      <c r="M24" s="158"/>
      <c r="N24" s="147"/>
      <c r="O24" s="158"/>
      <c r="P24" s="147"/>
      <c r="Q24" s="158"/>
      <c r="R24" s="147"/>
    </row>
    <row r="25" spans="1:18" x14ac:dyDescent="0.25">
      <c r="A25" s="59"/>
      <c r="B25" s="17" t="s">
        <v>1036</v>
      </c>
      <c r="C25" s="177"/>
      <c r="D25" s="35" t="s">
        <v>1037</v>
      </c>
      <c r="E25" s="177"/>
      <c r="F25" s="35" t="s">
        <v>567</v>
      </c>
      <c r="G25" s="177"/>
      <c r="H25" s="35" t="s">
        <v>1038</v>
      </c>
      <c r="I25" s="177"/>
      <c r="J25" s="35" t="s">
        <v>1039</v>
      </c>
      <c r="K25" s="177"/>
      <c r="L25" s="20" t="s">
        <v>567</v>
      </c>
      <c r="M25" s="177"/>
      <c r="N25" s="20" t="s">
        <v>1038</v>
      </c>
      <c r="O25" s="177"/>
      <c r="P25" s="20" t="s">
        <v>1038</v>
      </c>
      <c r="Q25" s="177"/>
      <c r="R25" s="35" t="s">
        <v>567</v>
      </c>
    </row>
    <row r="26" spans="1:18" x14ac:dyDescent="0.25">
      <c r="A26" s="59"/>
      <c r="B26" s="17" t="s">
        <v>1014</v>
      </c>
      <c r="C26" s="147"/>
      <c r="D26" s="147"/>
      <c r="E26" s="147"/>
      <c r="F26" s="147"/>
      <c r="G26" s="147"/>
      <c r="H26" s="147"/>
      <c r="I26" s="147"/>
      <c r="J26" s="147"/>
      <c r="K26" s="147"/>
      <c r="L26" s="147"/>
      <c r="M26" s="147"/>
      <c r="N26" s="147"/>
      <c r="O26" s="147"/>
      <c r="P26" s="147"/>
      <c r="Q26" s="147"/>
      <c r="R26" s="147"/>
    </row>
    <row r="27" spans="1:18" x14ac:dyDescent="0.25">
      <c r="A27" s="59"/>
      <c r="B27" s="17" t="s">
        <v>1040</v>
      </c>
      <c r="C27" s="177"/>
      <c r="D27" s="35" t="s">
        <v>1041</v>
      </c>
      <c r="E27" s="177"/>
      <c r="F27" s="35" t="s">
        <v>1042</v>
      </c>
      <c r="G27" s="177"/>
      <c r="H27" s="35" t="s">
        <v>1043</v>
      </c>
      <c r="I27" s="177"/>
      <c r="J27" s="35" t="s">
        <v>1042</v>
      </c>
      <c r="K27" s="177"/>
      <c r="L27" s="35" t="s">
        <v>1044</v>
      </c>
      <c r="M27" s="177"/>
      <c r="N27" s="20" t="s">
        <v>1043</v>
      </c>
      <c r="O27" s="177"/>
      <c r="P27" s="20" t="s">
        <v>1043</v>
      </c>
      <c r="Q27" s="177"/>
      <c r="R27" s="35" t="s">
        <v>1044</v>
      </c>
    </row>
    <row r="28" spans="1:18" x14ac:dyDescent="0.25">
      <c r="A28" s="59"/>
      <c r="B28" s="17" t="s">
        <v>1045</v>
      </c>
      <c r="C28" s="177"/>
      <c r="D28" s="35" t="s">
        <v>1046</v>
      </c>
      <c r="E28" s="177"/>
      <c r="F28" s="35" t="s">
        <v>1042</v>
      </c>
      <c r="G28" s="177"/>
      <c r="H28" s="35" t="s">
        <v>1043</v>
      </c>
      <c r="I28" s="177"/>
      <c r="J28" s="35" t="s">
        <v>1047</v>
      </c>
      <c r="K28" s="177"/>
      <c r="L28" s="35" t="s">
        <v>1048</v>
      </c>
      <c r="M28" s="177"/>
      <c r="N28" s="35" t="s">
        <v>1043</v>
      </c>
      <c r="O28" s="177"/>
      <c r="P28" s="35" t="s">
        <v>1043</v>
      </c>
      <c r="Q28" s="177"/>
      <c r="R28" s="35" t="s">
        <v>1048</v>
      </c>
    </row>
    <row r="29" spans="1:18" x14ac:dyDescent="0.25">
      <c r="A29" s="59"/>
      <c r="B29" s="17" t="s">
        <v>1049</v>
      </c>
      <c r="C29" s="177"/>
      <c r="D29" s="35" t="s">
        <v>1041</v>
      </c>
      <c r="E29" s="177"/>
      <c r="F29" s="35" t="s">
        <v>1050</v>
      </c>
      <c r="G29" s="177"/>
      <c r="H29" s="35" t="s">
        <v>1043</v>
      </c>
      <c r="I29" s="177"/>
      <c r="J29" s="35" t="s">
        <v>1050</v>
      </c>
      <c r="K29" s="177"/>
      <c r="L29" s="35" t="s">
        <v>1042</v>
      </c>
      <c r="M29" s="177"/>
      <c r="N29" s="35" t="s">
        <v>1043</v>
      </c>
      <c r="O29" s="177"/>
      <c r="P29" s="35" t="s">
        <v>1043</v>
      </c>
      <c r="Q29" s="177"/>
      <c r="R29" s="35" t="s">
        <v>1042</v>
      </c>
    </row>
    <row r="30" spans="1:18" x14ac:dyDescent="0.25">
      <c r="A30" s="59"/>
      <c r="B30" s="17" t="s">
        <v>1023</v>
      </c>
      <c r="C30" s="177"/>
      <c r="D30" s="149"/>
      <c r="E30" s="177"/>
      <c r="F30" s="149"/>
      <c r="G30" s="177"/>
      <c r="H30" s="149"/>
      <c r="I30" s="177"/>
      <c r="J30" s="149"/>
      <c r="K30" s="177"/>
      <c r="L30" s="149"/>
      <c r="M30" s="177"/>
      <c r="N30" s="149"/>
      <c r="O30" s="177"/>
      <c r="P30" s="149"/>
      <c r="Q30" s="177"/>
      <c r="R30" s="149"/>
    </row>
    <row r="31" spans="1:18" ht="15.75" thickBot="1" x14ac:dyDescent="0.3">
      <c r="A31" s="59"/>
      <c r="B31" s="37" t="s">
        <v>1051</v>
      </c>
      <c r="C31" s="177"/>
      <c r="D31" s="35" t="s">
        <v>1052</v>
      </c>
      <c r="E31" s="177"/>
      <c r="F31" s="35" t="s">
        <v>1042</v>
      </c>
      <c r="G31" s="177"/>
      <c r="H31" s="35" t="s">
        <v>1043</v>
      </c>
      <c r="I31" s="177"/>
      <c r="J31" s="35" t="s">
        <v>1053</v>
      </c>
      <c r="K31" s="177"/>
      <c r="L31" s="35" t="s">
        <v>1054</v>
      </c>
      <c r="M31" s="177"/>
      <c r="N31" s="35" t="s">
        <v>1043</v>
      </c>
      <c r="O31" s="177"/>
      <c r="P31" s="35" t="s">
        <v>1043</v>
      </c>
      <c r="Q31" s="177"/>
      <c r="R31" s="35" t="s">
        <v>1054</v>
      </c>
    </row>
    <row r="32" spans="1:18" ht="15.75" thickBot="1" x14ac:dyDescent="0.3">
      <c r="A32" s="59"/>
      <c r="B32" s="17" t="s">
        <v>1055</v>
      </c>
      <c r="C32" s="177"/>
      <c r="D32" s="152" t="s">
        <v>1056</v>
      </c>
      <c r="E32" s="177"/>
      <c r="F32" s="152" t="s">
        <v>1057</v>
      </c>
      <c r="G32" s="177"/>
      <c r="H32" s="152" t="s">
        <v>1038</v>
      </c>
      <c r="I32" s="177"/>
      <c r="J32" s="152" t="s">
        <v>1058</v>
      </c>
      <c r="K32" s="177"/>
      <c r="L32" s="152" t="s">
        <v>1059</v>
      </c>
      <c r="M32" s="177"/>
      <c r="N32" s="152" t="s">
        <v>1038</v>
      </c>
      <c r="O32" s="177"/>
      <c r="P32" s="152" t="s">
        <v>1038</v>
      </c>
      <c r="Q32" s="177"/>
      <c r="R32" s="152" t="s">
        <v>1059</v>
      </c>
    </row>
    <row r="33" spans="1:18" ht="15.75" thickTop="1" x14ac:dyDescent="0.25">
      <c r="A33" s="59"/>
      <c r="B33" s="147"/>
      <c r="C33" s="177"/>
      <c r="D33" s="149"/>
      <c r="E33" s="177"/>
      <c r="F33" s="149"/>
      <c r="G33" s="177"/>
      <c r="H33" s="149"/>
      <c r="I33" s="177"/>
      <c r="J33" s="149"/>
      <c r="K33" s="177"/>
      <c r="L33" s="149"/>
      <c r="M33" s="177"/>
      <c r="N33" s="149"/>
      <c r="O33" s="177"/>
      <c r="P33" s="149"/>
      <c r="Q33" s="177"/>
      <c r="R33" s="149"/>
    </row>
    <row r="34" spans="1:18" x14ac:dyDescent="0.25">
      <c r="A34" s="59"/>
      <c r="B34" s="34" t="s">
        <v>1031</v>
      </c>
      <c r="C34" s="177"/>
      <c r="D34" s="149"/>
      <c r="E34" s="177"/>
      <c r="F34" s="149"/>
      <c r="G34" s="177"/>
      <c r="H34" s="149"/>
      <c r="I34" s="177"/>
      <c r="J34" s="149"/>
      <c r="K34" s="177"/>
      <c r="L34" s="149"/>
      <c r="M34" s="177"/>
      <c r="N34" s="149"/>
      <c r="O34" s="177"/>
      <c r="P34" s="149"/>
      <c r="Q34" s="177"/>
      <c r="R34" s="149"/>
    </row>
    <row r="35" spans="1:18" ht="15.75" thickBot="1" x14ac:dyDescent="0.3">
      <c r="A35" s="59"/>
      <c r="B35" s="17" t="s">
        <v>1060</v>
      </c>
      <c r="C35" s="177"/>
      <c r="D35" s="35" t="s">
        <v>1061</v>
      </c>
      <c r="E35" s="177"/>
      <c r="F35" s="35" t="s">
        <v>1062</v>
      </c>
      <c r="G35" s="177"/>
      <c r="H35" s="35" t="s">
        <v>1038</v>
      </c>
      <c r="I35" s="177"/>
      <c r="J35" s="35" t="s">
        <v>1062</v>
      </c>
      <c r="K35" s="177"/>
      <c r="L35" s="35" t="s">
        <v>567</v>
      </c>
      <c r="M35" s="177"/>
      <c r="N35" s="35" t="s">
        <v>1063</v>
      </c>
      <c r="O35" s="177"/>
      <c r="P35" s="35" t="s">
        <v>1038</v>
      </c>
      <c r="Q35" s="177"/>
      <c r="R35" s="35" t="s">
        <v>1064</v>
      </c>
    </row>
    <row r="36" spans="1:18" ht="15.75" thickBot="1" x14ac:dyDescent="0.3">
      <c r="A36" s="59"/>
      <c r="B36" s="17" t="s">
        <v>1065</v>
      </c>
      <c r="C36" s="177"/>
      <c r="D36" s="152" t="s">
        <v>1061</v>
      </c>
      <c r="E36" s="177"/>
      <c r="F36" s="152" t="s">
        <v>1062</v>
      </c>
      <c r="G36" s="177"/>
      <c r="H36" s="152" t="s">
        <v>1038</v>
      </c>
      <c r="I36" s="177"/>
      <c r="J36" s="152" t="s">
        <v>1062</v>
      </c>
      <c r="K36" s="177"/>
      <c r="L36" s="152" t="s">
        <v>567</v>
      </c>
      <c r="M36" s="177"/>
      <c r="N36" s="152" t="s">
        <v>1063</v>
      </c>
      <c r="O36" s="177"/>
      <c r="P36" s="152" t="s">
        <v>1038</v>
      </c>
      <c r="Q36" s="177"/>
      <c r="R36" s="152" t="s">
        <v>1064</v>
      </c>
    </row>
  </sheetData>
  <mergeCells count="13">
    <mergeCell ref="A1:A2"/>
    <mergeCell ref="B1:R1"/>
    <mergeCell ref="B2:R2"/>
    <mergeCell ref="B3:R3"/>
    <mergeCell ref="A4:A36"/>
    <mergeCell ref="B4:R4"/>
    <mergeCell ref="B20:R20"/>
    <mergeCell ref="D5:J5"/>
    <mergeCell ref="D6:J6"/>
    <mergeCell ref="D21:J21"/>
    <mergeCell ref="L21:R21"/>
    <mergeCell ref="D22:J22"/>
    <mergeCell ref="L22:R2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106</v>
      </c>
      <c r="B1" s="1" t="s">
        <v>3</v>
      </c>
      <c r="C1" s="1" t="s">
        <v>29</v>
      </c>
      <c r="D1" s="1" t="s">
        <v>30</v>
      </c>
    </row>
    <row r="2" spans="1:4" x14ac:dyDescent="0.25">
      <c r="A2" s="2" t="s">
        <v>35</v>
      </c>
      <c r="B2" s="4"/>
      <c r="C2" s="4"/>
      <c r="D2" s="4"/>
    </row>
    <row r="3" spans="1:4" x14ac:dyDescent="0.25">
      <c r="A3" s="3" t="s">
        <v>76</v>
      </c>
      <c r="B3" s="4"/>
      <c r="C3" s="4"/>
      <c r="D3" s="4"/>
    </row>
    <row r="4" spans="1:4" x14ac:dyDescent="0.25">
      <c r="A4" s="2" t="s">
        <v>107</v>
      </c>
      <c r="B4" s="7">
        <v>2065586</v>
      </c>
      <c r="C4" s="7">
        <v>2065566</v>
      </c>
      <c r="D4" s="7">
        <v>1720782</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RowHeight="15" x14ac:dyDescent="0.25"/>
  <cols>
    <col min="1" max="2" width="36.5703125" bestFit="1" customWidth="1"/>
    <col min="4" max="4" width="34" bestFit="1" customWidth="1"/>
    <col min="6" max="6" width="14.140625" bestFit="1" customWidth="1"/>
    <col min="8" max="8" width="34.5703125" bestFit="1" customWidth="1"/>
    <col min="10" max="10" width="29.85546875" bestFit="1" customWidth="1"/>
    <col min="12" max="12" width="12" bestFit="1" customWidth="1"/>
    <col min="14" max="14" width="30.5703125" bestFit="1" customWidth="1"/>
  </cols>
  <sheetData>
    <row r="1" spans="1:14" ht="15" customHeight="1" x14ac:dyDescent="0.25">
      <c r="A1" s="9" t="s">
        <v>1573</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965</v>
      </c>
      <c r="B3" s="58"/>
      <c r="C3" s="58"/>
      <c r="D3" s="58"/>
      <c r="E3" s="58"/>
      <c r="F3" s="58"/>
      <c r="G3" s="58"/>
      <c r="H3" s="58"/>
      <c r="I3" s="58"/>
      <c r="J3" s="58"/>
      <c r="K3" s="58"/>
      <c r="L3" s="58"/>
      <c r="M3" s="58"/>
      <c r="N3" s="58"/>
    </row>
    <row r="4" spans="1:14" x14ac:dyDescent="0.25">
      <c r="A4" s="59" t="s">
        <v>1574</v>
      </c>
      <c r="B4" s="63"/>
      <c r="C4" s="63"/>
      <c r="D4" s="130" t="s">
        <v>1575</v>
      </c>
      <c r="E4" s="130"/>
      <c r="F4" s="130"/>
      <c r="G4" s="130"/>
      <c r="H4" s="130"/>
    </row>
    <row r="5" spans="1:14" ht="15.75" thickBot="1" x14ac:dyDescent="0.3">
      <c r="A5" s="59"/>
      <c r="B5" s="63"/>
      <c r="C5" s="63"/>
      <c r="D5" s="167">
        <v>2014</v>
      </c>
      <c r="E5" s="167"/>
      <c r="F5" s="167"/>
      <c r="G5" s="167"/>
      <c r="H5" s="167"/>
    </row>
    <row r="6" spans="1:14" ht="15.75" thickBot="1" x14ac:dyDescent="0.3">
      <c r="A6" s="59"/>
      <c r="B6" s="17"/>
      <c r="C6" s="17"/>
      <c r="D6" s="164" t="s">
        <v>1071</v>
      </c>
      <c r="E6" s="18"/>
      <c r="F6" s="164" t="s">
        <v>1072</v>
      </c>
      <c r="G6" s="18"/>
      <c r="H6" s="164" t="s">
        <v>1073</v>
      </c>
    </row>
    <row r="7" spans="1:14" x14ac:dyDescent="0.25">
      <c r="A7" s="59"/>
      <c r="B7" s="17"/>
      <c r="C7" s="17"/>
      <c r="D7" s="18"/>
      <c r="E7" s="18"/>
      <c r="F7" s="18"/>
      <c r="G7" s="18"/>
      <c r="H7" s="18"/>
    </row>
    <row r="8" spans="1:14" ht="34.5" x14ac:dyDescent="0.25">
      <c r="A8" s="59"/>
      <c r="B8" s="17" t="s">
        <v>1074</v>
      </c>
      <c r="C8" s="37"/>
      <c r="D8" s="20" t="s">
        <v>1075</v>
      </c>
      <c r="E8" s="35"/>
      <c r="F8" s="20" t="s">
        <v>1076</v>
      </c>
      <c r="G8" s="35"/>
      <c r="H8" s="20" t="s">
        <v>1077</v>
      </c>
    </row>
    <row r="9" spans="1:14" x14ac:dyDescent="0.25">
      <c r="A9" s="59"/>
      <c r="B9" s="17" t="s">
        <v>1078</v>
      </c>
      <c r="C9" s="37"/>
      <c r="D9" s="35"/>
      <c r="E9" s="17"/>
      <c r="F9" s="35"/>
      <c r="G9" s="17"/>
      <c r="H9" s="35"/>
    </row>
    <row r="10" spans="1:14" ht="34.5" x14ac:dyDescent="0.25">
      <c r="A10" s="59"/>
      <c r="B10" s="37" t="s">
        <v>1079</v>
      </c>
      <c r="C10" s="37"/>
      <c r="D10" s="20" t="s">
        <v>1080</v>
      </c>
      <c r="E10" s="17"/>
      <c r="F10" s="20" t="s">
        <v>1081</v>
      </c>
      <c r="G10" s="17"/>
      <c r="H10" s="20" t="s">
        <v>1082</v>
      </c>
    </row>
    <row r="11" spans="1:14" ht="24" thickBot="1" x14ac:dyDescent="0.3">
      <c r="A11" s="59"/>
      <c r="B11" s="17" t="s">
        <v>1083</v>
      </c>
      <c r="C11" s="37"/>
      <c r="D11" s="20" t="s">
        <v>347</v>
      </c>
      <c r="E11" s="17"/>
      <c r="F11" s="20" t="s">
        <v>310</v>
      </c>
      <c r="G11" s="17"/>
      <c r="H11" s="20" t="s">
        <v>388</v>
      </c>
    </row>
    <row r="12" spans="1:14" ht="35.25" thickBot="1" x14ac:dyDescent="0.3">
      <c r="A12" s="59"/>
      <c r="B12" s="17" t="s">
        <v>1084</v>
      </c>
      <c r="C12" s="17"/>
      <c r="D12" s="151" t="s">
        <v>1085</v>
      </c>
      <c r="E12" s="35"/>
      <c r="F12" s="151" t="s">
        <v>1086</v>
      </c>
      <c r="G12" s="35"/>
      <c r="H12" s="151" t="s">
        <v>1087</v>
      </c>
    </row>
    <row r="13" spans="1:14" ht="15.75" thickTop="1" x14ac:dyDescent="0.25">
      <c r="A13" s="59"/>
      <c r="B13" s="61"/>
      <c r="C13" s="61"/>
      <c r="D13" s="61"/>
      <c r="E13" s="61"/>
      <c r="F13" s="61"/>
      <c r="G13" s="61"/>
      <c r="H13" s="61"/>
      <c r="I13" s="61"/>
      <c r="J13" s="61"/>
      <c r="K13" s="61"/>
      <c r="L13" s="61"/>
      <c r="M13" s="61"/>
      <c r="N13" s="61"/>
    </row>
    <row r="14" spans="1:14" x14ac:dyDescent="0.25">
      <c r="A14" s="59"/>
      <c r="B14" s="63"/>
      <c r="C14" s="63"/>
      <c r="D14" s="107" t="s">
        <v>210</v>
      </c>
      <c r="E14" s="107"/>
      <c r="F14" s="107"/>
      <c r="G14" s="107"/>
      <c r="H14" s="107"/>
      <c r="I14" s="107"/>
      <c r="J14" s="107" t="s">
        <v>210</v>
      </c>
      <c r="K14" s="107"/>
      <c r="L14" s="107"/>
      <c r="M14" s="107"/>
      <c r="N14" s="107"/>
    </row>
    <row r="15" spans="1:14" ht="15.75" thickBot="1" x14ac:dyDescent="0.3">
      <c r="A15" s="59"/>
      <c r="B15" s="63"/>
      <c r="C15" s="63"/>
      <c r="D15" s="108">
        <v>2014</v>
      </c>
      <c r="E15" s="108"/>
      <c r="F15" s="108"/>
      <c r="G15" s="108"/>
      <c r="H15" s="108"/>
      <c r="I15" s="107"/>
      <c r="J15" s="108">
        <v>2013</v>
      </c>
      <c r="K15" s="108"/>
      <c r="L15" s="108"/>
      <c r="M15" s="108"/>
      <c r="N15" s="108"/>
    </row>
    <row r="16" spans="1:14" ht="15.75" thickBot="1" x14ac:dyDescent="0.3">
      <c r="A16" s="59"/>
      <c r="B16" s="17"/>
      <c r="C16" s="17"/>
      <c r="D16" s="96" t="s">
        <v>1071</v>
      </c>
      <c r="E16" s="18"/>
      <c r="F16" s="96" t="s">
        <v>1072</v>
      </c>
      <c r="G16" s="18"/>
      <c r="H16" s="96" t="s">
        <v>1073</v>
      </c>
      <c r="I16" s="18"/>
      <c r="J16" s="96" t="s">
        <v>1071</v>
      </c>
      <c r="K16" s="18"/>
      <c r="L16" s="96" t="s">
        <v>1072</v>
      </c>
      <c r="M16" s="18"/>
      <c r="N16" s="96" t="s">
        <v>1073</v>
      </c>
    </row>
    <row r="17" spans="1:14" x14ac:dyDescent="0.25">
      <c r="A17" s="59"/>
      <c r="B17" s="17"/>
      <c r="C17" s="17"/>
      <c r="D17" s="18"/>
      <c r="E17" s="18"/>
      <c r="F17" s="18"/>
      <c r="G17" s="18"/>
      <c r="H17" s="18"/>
      <c r="I17" s="18"/>
      <c r="J17" s="18"/>
      <c r="K17" s="18"/>
      <c r="L17" s="18"/>
      <c r="M17" s="18"/>
      <c r="N17" s="18"/>
    </row>
    <row r="18" spans="1:14" x14ac:dyDescent="0.25">
      <c r="A18" s="59"/>
      <c r="B18" s="17" t="s">
        <v>1088</v>
      </c>
      <c r="C18" s="37"/>
      <c r="D18" s="35" t="s">
        <v>1089</v>
      </c>
      <c r="E18" s="35"/>
      <c r="F18" s="35" t="s">
        <v>1090</v>
      </c>
      <c r="G18" s="35"/>
      <c r="H18" s="35" t="s">
        <v>1091</v>
      </c>
      <c r="I18" s="35"/>
      <c r="J18" s="35" t="s">
        <v>1092</v>
      </c>
      <c r="K18" s="35"/>
      <c r="L18" s="35" t="s">
        <v>1093</v>
      </c>
      <c r="M18" s="35"/>
      <c r="N18" s="35" t="s">
        <v>1094</v>
      </c>
    </row>
    <row r="19" spans="1:14" x14ac:dyDescent="0.25">
      <c r="A19" s="59"/>
      <c r="B19" s="17" t="s">
        <v>1078</v>
      </c>
      <c r="C19" s="37"/>
      <c r="D19" s="35"/>
      <c r="E19" s="17"/>
      <c r="F19" s="35"/>
      <c r="G19" s="17"/>
      <c r="H19" s="35"/>
      <c r="I19" s="17"/>
      <c r="J19" s="35"/>
      <c r="K19" s="17"/>
      <c r="L19" s="35"/>
      <c r="M19" s="17"/>
      <c r="N19" s="35"/>
    </row>
    <row r="20" spans="1:14" x14ac:dyDescent="0.25">
      <c r="A20" s="59"/>
      <c r="B20" s="37" t="s">
        <v>1095</v>
      </c>
      <c r="C20" s="37"/>
      <c r="D20" s="35" t="s">
        <v>1096</v>
      </c>
      <c r="E20" s="17"/>
      <c r="F20" s="35" t="s">
        <v>1097</v>
      </c>
      <c r="G20" s="17"/>
      <c r="H20" s="35" t="s">
        <v>1098</v>
      </c>
      <c r="I20" s="17"/>
      <c r="J20" s="35" t="s">
        <v>1099</v>
      </c>
      <c r="K20" s="17"/>
      <c r="L20" s="35" t="s">
        <v>1100</v>
      </c>
      <c r="M20" s="17"/>
      <c r="N20" s="35" t="s">
        <v>1101</v>
      </c>
    </row>
    <row r="21" spans="1:14" ht="15.75" thickBot="1" x14ac:dyDescent="0.3">
      <c r="A21" s="59"/>
      <c r="B21" s="17" t="s">
        <v>1102</v>
      </c>
      <c r="C21" s="37"/>
      <c r="D21" s="35" t="s">
        <v>347</v>
      </c>
      <c r="E21" s="17"/>
      <c r="F21" s="35" t="s">
        <v>1103</v>
      </c>
      <c r="G21" s="17"/>
      <c r="H21" s="35" t="s">
        <v>1104</v>
      </c>
      <c r="I21" s="17"/>
      <c r="J21" s="35" t="s">
        <v>476</v>
      </c>
      <c r="K21" s="17"/>
      <c r="L21" s="35" t="s">
        <v>1105</v>
      </c>
      <c r="M21" s="17"/>
      <c r="N21" s="35" t="s">
        <v>1106</v>
      </c>
    </row>
    <row r="22" spans="1:14" ht="15.75" thickBot="1" x14ac:dyDescent="0.3">
      <c r="A22" s="59"/>
      <c r="B22" s="17" t="s">
        <v>1107</v>
      </c>
      <c r="C22" s="17"/>
      <c r="D22" s="152" t="s">
        <v>1075</v>
      </c>
      <c r="E22" s="35"/>
      <c r="F22" s="152" t="s">
        <v>1076</v>
      </c>
      <c r="G22" s="35"/>
      <c r="H22" s="152" t="s">
        <v>1077</v>
      </c>
      <c r="I22" s="35"/>
      <c r="J22" s="152" t="s">
        <v>1108</v>
      </c>
      <c r="K22" s="35"/>
      <c r="L22" s="152" t="s">
        <v>1109</v>
      </c>
      <c r="M22" s="35"/>
      <c r="N22" s="152" t="s">
        <v>1110</v>
      </c>
    </row>
    <row r="23" spans="1:14" ht="15.75" thickTop="1" x14ac:dyDescent="0.25">
      <c r="A23" s="59" t="s">
        <v>1576</v>
      </c>
      <c r="B23" s="147"/>
      <c r="C23" s="147"/>
      <c r="D23" s="147"/>
      <c r="E23" s="147"/>
      <c r="F23" s="147"/>
      <c r="G23" s="147"/>
      <c r="H23" s="147"/>
    </row>
    <row r="24" spans="1:14" x14ac:dyDescent="0.25">
      <c r="A24" s="59"/>
      <c r="B24" s="130" t="s">
        <v>1112</v>
      </c>
      <c r="C24" s="175"/>
      <c r="D24" s="107" t="s">
        <v>1113</v>
      </c>
      <c r="E24" s="175"/>
      <c r="F24" s="107" t="s">
        <v>1114</v>
      </c>
      <c r="G24" s="175"/>
      <c r="H24" s="32" t="s">
        <v>1577</v>
      </c>
    </row>
    <row r="25" spans="1:14" ht="15.75" thickBot="1" x14ac:dyDescent="0.3">
      <c r="A25" s="59"/>
      <c r="B25" s="167"/>
      <c r="C25" s="175"/>
      <c r="D25" s="108"/>
      <c r="E25" s="175"/>
      <c r="F25" s="108"/>
      <c r="G25" s="175"/>
      <c r="H25" s="164" t="s">
        <v>1116</v>
      </c>
    </row>
    <row r="26" spans="1:14" x14ac:dyDescent="0.25">
      <c r="A26" s="59"/>
      <c r="B26" s="17" t="s">
        <v>1117</v>
      </c>
      <c r="C26" s="147"/>
      <c r="D26" s="35" t="s">
        <v>1118</v>
      </c>
      <c r="E26" s="147"/>
      <c r="F26" s="35" t="s">
        <v>1119</v>
      </c>
      <c r="G26" s="147"/>
      <c r="H26" s="17" t="s">
        <v>53</v>
      </c>
    </row>
    <row r="27" spans="1:14" x14ac:dyDescent="0.25">
      <c r="A27" s="59"/>
      <c r="B27" s="147"/>
      <c r="C27" s="147"/>
      <c r="D27" s="35" t="s">
        <v>1120</v>
      </c>
      <c r="E27" s="147"/>
      <c r="F27" s="35" t="s">
        <v>1121</v>
      </c>
      <c r="G27" s="147"/>
      <c r="H27" s="17" t="s">
        <v>38</v>
      </c>
    </row>
    <row r="28" spans="1:14" ht="15.75" thickBot="1" x14ac:dyDescent="0.3">
      <c r="A28" s="59"/>
      <c r="B28" s="147"/>
      <c r="C28" s="147"/>
      <c r="D28" s="101" t="s">
        <v>1122</v>
      </c>
      <c r="E28" s="147"/>
      <c r="F28" s="101" t="s">
        <v>1123</v>
      </c>
      <c r="G28" s="147"/>
      <c r="H28" s="17" t="s">
        <v>57</v>
      </c>
    </row>
    <row r="29" spans="1:14" ht="15.75" thickBot="1" x14ac:dyDescent="0.3">
      <c r="A29" s="59"/>
      <c r="B29" s="147"/>
      <c r="C29" s="147"/>
      <c r="D29" s="21" t="s">
        <v>1124</v>
      </c>
      <c r="E29" s="147"/>
      <c r="F29" s="21" t="s">
        <v>1125</v>
      </c>
      <c r="G29" s="147"/>
      <c r="H29" s="17" t="s">
        <v>1126</v>
      </c>
    </row>
  </sheetData>
  <mergeCells count="24">
    <mergeCell ref="A23:A29"/>
    <mergeCell ref="A1:A2"/>
    <mergeCell ref="B1:N1"/>
    <mergeCell ref="B2:N2"/>
    <mergeCell ref="B3:N3"/>
    <mergeCell ref="A4:A22"/>
    <mergeCell ref="B13:N13"/>
    <mergeCell ref="I14:I15"/>
    <mergeCell ref="J14:N14"/>
    <mergeCell ref="J15:N15"/>
    <mergeCell ref="B24:B25"/>
    <mergeCell ref="C24:C25"/>
    <mergeCell ref="D24:D25"/>
    <mergeCell ref="E24:E25"/>
    <mergeCell ref="F24:F25"/>
    <mergeCell ref="G24:G25"/>
    <mergeCell ref="B4:B5"/>
    <mergeCell ref="C4:C5"/>
    <mergeCell ref="D4:H4"/>
    <mergeCell ref="D5:H5"/>
    <mergeCell ref="B14:B15"/>
    <mergeCell ref="C14:C15"/>
    <mergeCell ref="D14:H14"/>
    <mergeCell ref="D15:H15"/>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8"/>
  <sheetViews>
    <sheetView showGridLines="0" workbookViewId="0"/>
  </sheetViews>
  <sheetFormatPr defaultRowHeight="15" x14ac:dyDescent="0.25"/>
  <cols>
    <col min="1" max="2" width="36.5703125" bestFit="1" customWidth="1"/>
    <col min="4" max="4" width="15.28515625" bestFit="1" customWidth="1"/>
    <col min="6" max="6" width="15.7109375" bestFit="1" customWidth="1"/>
    <col min="8" max="8" width="15.85546875" bestFit="1" customWidth="1"/>
    <col min="10" max="10" width="11.42578125" bestFit="1" customWidth="1"/>
    <col min="12" max="12" width="8.85546875" bestFit="1" customWidth="1"/>
    <col min="14" max="14" width="8.85546875" bestFit="1" customWidth="1"/>
  </cols>
  <sheetData>
    <row r="1" spans="1:14" ht="15" customHeight="1" x14ac:dyDescent="0.25">
      <c r="A1" s="9" t="s">
        <v>1578</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1129</v>
      </c>
      <c r="B3" s="58"/>
      <c r="C3" s="58"/>
      <c r="D3" s="58"/>
      <c r="E3" s="58"/>
      <c r="F3" s="58"/>
      <c r="G3" s="58"/>
      <c r="H3" s="58"/>
      <c r="I3" s="58"/>
      <c r="J3" s="58"/>
      <c r="K3" s="58"/>
      <c r="L3" s="58"/>
      <c r="M3" s="58"/>
      <c r="N3" s="58"/>
    </row>
    <row r="4" spans="1:14" ht="15.75" thickBot="1" x14ac:dyDescent="0.3">
      <c r="A4" s="59" t="s">
        <v>1579</v>
      </c>
      <c r="B4" s="147"/>
      <c r="C4" s="147"/>
      <c r="D4" s="167" t="s">
        <v>1137</v>
      </c>
      <c r="E4" s="167"/>
      <c r="F4" s="167"/>
    </row>
    <row r="5" spans="1:14" ht="15.75" thickBot="1" x14ac:dyDescent="0.3">
      <c r="A5" s="59"/>
      <c r="B5" s="147"/>
      <c r="C5" s="147"/>
      <c r="D5" s="182" t="s">
        <v>247</v>
      </c>
      <c r="E5" s="182"/>
      <c r="F5" s="182"/>
    </row>
    <row r="6" spans="1:14" x14ac:dyDescent="0.25">
      <c r="A6" s="59"/>
      <c r="B6" s="147"/>
      <c r="C6" s="147"/>
      <c r="D6" s="32">
        <v>2014</v>
      </c>
      <c r="E6" s="158"/>
      <c r="F6" s="18">
        <v>2013</v>
      </c>
    </row>
    <row r="7" spans="1:14" ht="15.75" thickBot="1" x14ac:dyDescent="0.3">
      <c r="A7" s="59"/>
      <c r="B7" s="147"/>
      <c r="C7" s="147"/>
      <c r="D7" s="181"/>
      <c r="E7" s="147"/>
      <c r="F7" s="96" t="s">
        <v>249</v>
      </c>
    </row>
    <row r="8" spans="1:14" x14ac:dyDescent="0.25">
      <c r="A8" s="59"/>
      <c r="B8" s="34" t="s">
        <v>1138</v>
      </c>
      <c r="C8" s="147"/>
      <c r="D8" s="158"/>
      <c r="E8" s="158"/>
      <c r="F8" s="158"/>
    </row>
    <row r="9" spans="1:14" x14ac:dyDescent="0.25">
      <c r="A9" s="59"/>
      <c r="B9" s="37" t="s">
        <v>1139</v>
      </c>
      <c r="C9" s="147"/>
      <c r="D9" s="149"/>
      <c r="E9" s="149"/>
      <c r="F9" s="149"/>
    </row>
    <row r="10" spans="1:14" ht="34.5" x14ac:dyDescent="0.25">
      <c r="A10" s="59"/>
      <c r="B10" s="133" t="s">
        <v>1140</v>
      </c>
      <c r="C10" s="150"/>
      <c r="D10" s="20" t="s">
        <v>1141</v>
      </c>
      <c r="E10" s="149"/>
      <c r="F10" s="35" t="s">
        <v>1142</v>
      </c>
    </row>
    <row r="11" spans="1:14" ht="35.25" thickBot="1" x14ac:dyDescent="0.3">
      <c r="A11" s="59"/>
      <c r="B11" s="133" t="s">
        <v>1143</v>
      </c>
      <c r="C11" s="150"/>
      <c r="D11" s="157" t="s">
        <v>1144</v>
      </c>
      <c r="E11" s="149"/>
      <c r="F11" s="101" t="s">
        <v>1145</v>
      </c>
    </row>
    <row r="12" spans="1:14" ht="34.5" x14ac:dyDescent="0.25">
      <c r="A12" s="59"/>
      <c r="B12" s="37" t="s">
        <v>1146</v>
      </c>
      <c r="C12" s="150"/>
      <c r="D12" s="20" t="s">
        <v>1147</v>
      </c>
      <c r="E12" s="149"/>
      <c r="F12" s="35" t="s">
        <v>1148</v>
      </c>
    </row>
    <row r="13" spans="1:14" ht="34.5" x14ac:dyDescent="0.25">
      <c r="A13" s="59"/>
      <c r="B13" s="37" t="s">
        <v>1149</v>
      </c>
      <c r="C13" s="150"/>
      <c r="D13" s="20" t="s">
        <v>1150</v>
      </c>
      <c r="E13" s="149"/>
      <c r="F13" s="35" t="s">
        <v>388</v>
      </c>
    </row>
    <row r="14" spans="1:14" ht="35.25" thickBot="1" x14ac:dyDescent="0.3">
      <c r="A14" s="59"/>
      <c r="B14" s="37" t="s">
        <v>1151</v>
      </c>
      <c r="C14" s="150"/>
      <c r="D14" s="157" t="s">
        <v>1152</v>
      </c>
      <c r="E14" s="149"/>
      <c r="F14" s="101" t="s">
        <v>388</v>
      </c>
    </row>
    <row r="15" spans="1:14" ht="15.75" thickBot="1" x14ac:dyDescent="0.3">
      <c r="A15" s="59"/>
      <c r="B15" s="147"/>
      <c r="C15" s="150"/>
      <c r="D15" s="19" t="s">
        <v>1153</v>
      </c>
      <c r="E15" s="149"/>
      <c r="F15" s="21" t="s">
        <v>1154</v>
      </c>
    </row>
    <row r="16" spans="1:14" ht="15.75" thickTop="1" x14ac:dyDescent="0.25">
      <c r="A16" s="59"/>
      <c r="B16" s="58"/>
      <c r="C16" s="58"/>
      <c r="D16" s="58"/>
      <c r="E16" s="58"/>
      <c r="F16" s="58"/>
      <c r="G16" s="58"/>
      <c r="H16" s="58"/>
      <c r="I16" s="58"/>
      <c r="J16" s="58"/>
      <c r="K16" s="58"/>
      <c r="L16" s="58"/>
      <c r="M16" s="58"/>
      <c r="N16" s="58"/>
    </row>
    <row r="17" spans="1:8" ht="15.75" thickBot="1" x14ac:dyDescent="0.3">
      <c r="A17" s="59"/>
      <c r="B17" s="147"/>
      <c r="C17" s="147"/>
      <c r="D17" s="167" t="s">
        <v>1137</v>
      </c>
      <c r="E17" s="167"/>
      <c r="F17" s="167"/>
      <c r="G17" s="167"/>
      <c r="H17" s="167"/>
    </row>
    <row r="18" spans="1:8" ht="15.75" thickBot="1" x14ac:dyDescent="0.3">
      <c r="A18" s="59"/>
      <c r="B18" s="147"/>
      <c r="C18" s="147"/>
      <c r="D18" s="96">
        <v>2014</v>
      </c>
      <c r="E18" s="158"/>
      <c r="F18" s="96">
        <v>2013</v>
      </c>
      <c r="G18" s="158"/>
      <c r="H18" s="96">
        <v>2012</v>
      </c>
    </row>
    <row r="19" spans="1:8" x14ac:dyDescent="0.25">
      <c r="A19" s="59"/>
      <c r="B19" s="34" t="s">
        <v>1138</v>
      </c>
      <c r="C19" s="147"/>
      <c r="D19" s="158"/>
      <c r="E19" s="158"/>
      <c r="F19" s="158"/>
      <c r="G19" s="158"/>
      <c r="H19" s="158"/>
    </row>
    <row r="20" spans="1:8" x14ac:dyDescent="0.25">
      <c r="A20" s="59"/>
      <c r="B20" s="37" t="s">
        <v>1139</v>
      </c>
      <c r="C20" s="147"/>
      <c r="D20" s="149"/>
      <c r="E20" s="149"/>
      <c r="F20" s="149"/>
      <c r="G20" s="149"/>
      <c r="H20" s="149"/>
    </row>
    <row r="21" spans="1:8" ht="34.5" x14ac:dyDescent="0.25">
      <c r="A21" s="59"/>
      <c r="B21" s="133" t="s">
        <v>1220</v>
      </c>
      <c r="C21" s="150"/>
      <c r="D21" s="35" t="s">
        <v>1221</v>
      </c>
      <c r="E21" s="149"/>
      <c r="F21" s="35" t="s">
        <v>1222</v>
      </c>
      <c r="G21" s="149"/>
      <c r="H21" s="35" t="s">
        <v>1223</v>
      </c>
    </row>
    <row r="22" spans="1:8" ht="35.25" thickBot="1" x14ac:dyDescent="0.3">
      <c r="A22" s="59"/>
      <c r="B22" s="133" t="s">
        <v>1224</v>
      </c>
      <c r="C22" s="150"/>
      <c r="D22" s="101" t="s">
        <v>1225</v>
      </c>
      <c r="E22" s="149"/>
      <c r="F22" s="101" t="s">
        <v>1226</v>
      </c>
      <c r="G22" s="149"/>
      <c r="H22" s="101" t="s">
        <v>1227</v>
      </c>
    </row>
    <row r="23" spans="1:8" ht="23.25" x14ac:dyDescent="0.25">
      <c r="A23" s="59"/>
      <c r="B23" s="37" t="s">
        <v>1228</v>
      </c>
      <c r="C23" s="150"/>
      <c r="D23" s="35" t="s">
        <v>1229</v>
      </c>
      <c r="E23" s="149"/>
      <c r="F23" s="35" t="s">
        <v>1230</v>
      </c>
      <c r="G23" s="149"/>
      <c r="H23" s="35" t="s">
        <v>1231</v>
      </c>
    </row>
    <row r="24" spans="1:8" ht="34.5" x14ac:dyDescent="0.25">
      <c r="A24" s="59"/>
      <c r="B24" s="37" t="s">
        <v>1232</v>
      </c>
      <c r="C24" s="150"/>
      <c r="D24" s="35" t="s">
        <v>1233</v>
      </c>
      <c r="E24" s="149"/>
      <c r="F24" s="35" t="s">
        <v>388</v>
      </c>
      <c r="G24" s="149"/>
      <c r="H24" s="35" t="s">
        <v>388</v>
      </c>
    </row>
    <row r="25" spans="1:8" ht="35.25" thickBot="1" x14ac:dyDescent="0.3">
      <c r="A25" s="59"/>
      <c r="B25" s="37" t="s">
        <v>1234</v>
      </c>
      <c r="C25" s="150"/>
      <c r="D25" s="101" t="s">
        <v>1235</v>
      </c>
      <c r="E25" s="149"/>
      <c r="F25" s="101" t="s">
        <v>388</v>
      </c>
      <c r="G25" s="149"/>
      <c r="H25" s="101" t="s">
        <v>388</v>
      </c>
    </row>
    <row r="26" spans="1:8" ht="23.25" x14ac:dyDescent="0.25">
      <c r="A26" s="59"/>
      <c r="B26" s="17" t="s">
        <v>1236</v>
      </c>
      <c r="C26" s="150"/>
      <c r="D26" s="35" t="s">
        <v>1237</v>
      </c>
      <c r="E26" s="149"/>
      <c r="F26" s="35" t="s">
        <v>1230</v>
      </c>
      <c r="G26" s="149"/>
      <c r="H26" s="35" t="s">
        <v>1231</v>
      </c>
    </row>
    <row r="27" spans="1:8" ht="35.25" thickBot="1" x14ac:dyDescent="0.3">
      <c r="A27" s="59"/>
      <c r="B27" s="17" t="s">
        <v>1238</v>
      </c>
      <c r="C27" s="150"/>
      <c r="D27" s="35" t="s">
        <v>388</v>
      </c>
      <c r="E27" s="149"/>
      <c r="F27" s="35" t="s">
        <v>1239</v>
      </c>
      <c r="G27" s="149"/>
      <c r="H27" s="35" t="s">
        <v>1240</v>
      </c>
    </row>
    <row r="28" spans="1:8" ht="15.75" thickBot="1" x14ac:dyDescent="0.3">
      <c r="A28" s="59"/>
      <c r="B28" s="147"/>
      <c r="C28" s="150"/>
      <c r="D28" s="152" t="s">
        <v>1241</v>
      </c>
      <c r="E28" s="149"/>
      <c r="F28" s="152" t="s">
        <v>1242</v>
      </c>
      <c r="G28" s="149"/>
      <c r="H28" s="152" t="s">
        <v>1243</v>
      </c>
    </row>
    <row r="29" spans="1:8" ht="15.75" thickTop="1" x14ac:dyDescent="0.25">
      <c r="A29" s="59" t="s">
        <v>1580</v>
      </c>
      <c r="B29" s="147"/>
      <c r="C29" s="150"/>
      <c r="D29" s="149"/>
      <c r="E29" s="149"/>
      <c r="F29" s="149"/>
    </row>
    <row r="30" spans="1:8" ht="15.75" thickBot="1" x14ac:dyDescent="0.3">
      <c r="A30" s="59"/>
      <c r="B30" s="147"/>
      <c r="C30" s="150"/>
      <c r="D30" s="167" t="s">
        <v>1155</v>
      </c>
      <c r="E30" s="167"/>
      <c r="F30" s="167"/>
    </row>
    <row r="31" spans="1:8" ht="15.75" thickBot="1" x14ac:dyDescent="0.3">
      <c r="A31" s="59"/>
      <c r="B31" s="147"/>
      <c r="C31" s="147"/>
      <c r="D31" s="182" t="s">
        <v>247</v>
      </c>
      <c r="E31" s="182"/>
      <c r="F31" s="182"/>
    </row>
    <row r="32" spans="1:8" x14ac:dyDescent="0.25">
      <c r="A32" s="59"/>
      <c r="B32" s="147"/>
      <c r="C32" s="147"/>
      <c r="D32" s="32">
        <v>2014</v>
      </c>
      <c r="E32" s="158"/>
      <c r="F32" s="18">
        <v>2013</v>
      </c>
    </row>
    <row r="33" spans="1:6" ht="15.75" thickBot="1" x14ac:dyDescent="0.3">
      <c r="A33" s="59"/>
      <c r="B33" s="147"/>
      <c r="C33" s="147"/>
      <c r="D33" s="181"/>
      <c r="E33" s="147"/>
      <c r="F33" s="96" t="s">
        <v>249</v>
      </c>
    </row>
    <row r="34" spans="1:6" x14ac:dyDescent="0.25">
      <c r="A34" s="59"/>
      <c r="B34" s="34" t="s">
        <v>1138</v>
      </c>
      <c r="C34" s="147"/>
      <c r="D34" s="158"/>
      <c r="E34" s="158"/>
      <c r="F34" s="158"/>
    </row>
    <row r="35" spans="1:6" x14ac:dyDescent="0.25">
      <c r="A35" s="59"/>
      <c r="B35" s="37" t="s">
        <v>1139</v>
      </c>
      <c r="C35" s="147"/>
      <c r="D35" s="149"/>
      <c r="E35" s="149"/>
      <c r="F35" s="149"/>
    </row>
    <row r="36" spans="1:6" ht="34.5" x14ac:dyDescent="0.25">
      <c r="A36" s="59"/>
      <c r="B36" s="133" t="s">
        <v>1140</v>
      </c>
      <c r="C36" s="150"/>
      <c r="D36" s="20" t="s">
        <v>1156</v>
      </c>
      <c r="E36" s="149"/>
      <c r="F36" s="35" t="s">
        <v>1157</v>
      </c>
    </row>
    <row r="37" spans="1:6" ht="35.25" thickBot="1" x14ac:dyDescent="0.3">
      <c r="A37" s="59"/>
      <c r="B37" s="133" t="s">
        <v>1143</v>
      </c>
      <c r="C37" s="150"/>
      <c r="D37" s="157" t="s">
        <v>1158</v>
      </c>
      <c r="E37" s="149"/>
      <c r="F37" s="101" t="s">
        <v>1159</v>
      </c>
    </row>
    <row r="38" spans="1:6" ht="34.5" x14ac:dyDescent="0.25">
      <c r="A38" s="59"/>
      <c r="B38" s="37" t="s">
        <v>1146</v>
      </c>
      <c r="C38" s="150"/>
      <c r="D38" s="20" t="s">
        <v>1160</v>
      </c>
      <c r="E38" s="149"/>
      <c r="F38" s="35" t="s">
        <v>1161</v>
      </c>
    </row>
    <row r="39" spans="1:6" ht="34.5" x14ac:dyDescent="0.25">
      <c r="A39" s="59"/>
      <c r="B39" s="37" t="s">
        <v>1149</v>
      </c>
      <c r="C39" s="150"/>
      <c r="D39" s="20" t="s">
        <v>1162</v>
      </c>
      <c r="E39" s="149"/>
      <c r="F39" s="35" t="s">
        <v>388</v>
      </c>
    </row>
    <row r="40" spans="1:6" ht="35.25" thickBot="1" x14ac:dyDescent="0.3">
      <c r="A40" s="59"/>
      <c r="B40" s="37" t="s">
        <v>1151</v>
      </c>
      <c r="C40" s="150"/>
      <c r="D40" s="157" t="s">
        <v>1163</v>
      </c>
      <c r="E40" s="149"/>
      <c r="F40" s="101" t="s">
        <v>388</v>
      </c>
    </row>
    <row r="41" spans="1:6" ht="35.25" thickBot="1" x14ac:dyDescent="0.3">
      <c r="A41" s="59"/>
      <c r="B41" s="17" t="s">
        <v>1164</v>
      </c>
      <c r="C41" s="150"/>
      <c r="D41" s="157" t="s">
        <v>1165</v>
      </c>
      <c r="E41" s="149"/>
      <c r="F41" s="101" t="s">
        <v>1161</v>
      </c>
    </row>
    <row r="42" spans="1:6" x14ac:dyDescent="0.25">
      <c r="A42" s="59"/>
      <c r="B42" s="34" t="s">
        <v>1166</v>
      </c>
      <c r="C42" s="147"/>
      <c r="D42" s="149"/>
      <c r="E42" s="149"/>
      <c r="F42" s="149"/>
    </row>
    <row r="43" spans="1:6" ht="34.5" x14ac:dyDescent="0.25">
      <c r="A43" s="59"/>
      <c r="B43" s="37" t="s">
        <v>1167</v>
      </c>
      <c r="C43" s="150"/>
      <c r="D43" s="20" t="s">
        <v>1168</v>
      </c>
      <c r="E43" s="149"/>
      <c r="F43" s="35" t="s">
        <v>1169</v>
      </c>
    </row>
    <row r="44" spans="1:6" ht="23.25" x14ac:dyDescent="0.25">
      <c r="A44" s="59"/>
      <c r="B44" s="37" t="s">
        <v>1170</v>
      </c>
      <c r="C44" s="150"/>
      <c r="D44" s="20" t="s">
        <v>388</v>
      </c>
      <c r="E44" s="149"/>
      <c r="F44" s="35" t="s">
        <v>388</v>
      </c>
    </row>
    <row r="45" spans="1:6" ht="35.25" thickBot="1" x14ac:dyDescent="0.3">
      <c r="A45" s="59"/>
      <c r="B45" s="37" t="s">
        <v>1171</v>
      </c>
      <c r="C45" s="150"/>
      <c r="D45" s="157" t="s">
        <v>1172</v>
      </c>
      <c r="E45" s="149"/>
      <c r="F45" s="101" t="s">
        <v>1173</v>
      </c>
    </row>
    <row r="46" spans="1:6" ht="35.25" thickBot="1" x14ac:dyDescent="0.3">
      <c r="A46" s="59"/>
      <c r="B46" s="17" t="s">
        <v>1174</v>
      </c>
      <c r="C46" s="147"/>
      <c r="D46" s="157" t="s">
        <v>1175</v>
      </c>
      <c r="E46" s="149"/>
      <c r="F46" s="101" t="s">
        <v>1176</v>
      </c>
    </row>
    <row r="47" spans="1:6" ht="15.75" thickBot="1" x14ac:dyDescent="0.3">
      <c r="A47" s="59"/>
      <c r="B47" s="11" t="s">
        <v>1581</v>
      </c>
      <c r="C47" s="147"/>
      <c r="D47" s="157" t="s">
        <v>1178</v>
      </c>
      <c r="E47" s="149"/>
      <c r="F47" s="101" t="s">
        <v>1179</v>
      </c>
    </row>
    <row r="48" spans="1:6" ht="15.75" thickBot="1" x14ac:dyDescent="0.3">
      <c r="A48" s="59"/>
      <c r="B48" s="147"/>
      <c r="C48" s="147"/>
      <c r="D48" s="19" t="s">
        <v>1180</v>
      </c>
      <c r="E48" s="149"/>
      <c r="F48" s="21" t="s">
        <v>1181</v>
      </c>
    </row>
    <row r="49" spans="1:14" ht="15.75" thickTop="1" x14ac:dyDescent="0.25">
      <c r="A49" s="59"/>
      <c r="B49" s="58"/>
      <c r="C49" s="58"/>
      <c r="D49" s="58"/>
      <c r="E49" s="58"/>
      <c r="F49" s="58"/>
      <c r="G49" s="58"/>
      <c r="H49" s="58"/>
      <c r="I49" s="58"/>
      <c r="J49" s="58"/>
      <c r="K49" s="58"/>
      <c r="L49" s="58"/>
      <c r="M49" s="58"/>
      <c r="N49" s="58"/>
    </row>
    <row r="50" spans="1:14" x14ac:dyDescent="0.25">
      <c r="A50" s="59"/>
      <c r="B50" s="147"/>
      <c r="C50" s="147"/>
      <c r="D50" s="149"/>
      <c r="E50" s="149"/>
      <c r="F50" s="149"/>
      <c r="G50" s="149"/>
      <c r="H50" s="149"/>
    </row>
    <row r="51" spans="1:14" ht="15.75" thickBot="1" x14ac:dyDescent="0.3">
      <c r="A51" s="59"/>
      <c r="B51" s="147"/>
      <c r="C51" s="147"/>
      <c r="D51" s="167" t="s">
        <v>56</v>
      </c>
      <c r="E51" s="167"/>
      <c r="F51" s="167"/>
      <c r="G51" s="167"/>
      <c r="H51" s="167"/>
    </row>
    <row r="52" spans="1:14" ht="15.75" thickBot="1" x14ac:dyDescent="0.3">
      <c r="A52" s="59"/>
      <c r="B52" s="147"/>
      <c r="C52" s="147"/>
      <c r="D52" s="96">
        <v>2014</v>
      </c>
      <c r="E52" s="158"/>
      <c r="F52" s="96">
        <v>2013</v>
      </c>
      <c r="G52" s="158"/>
      <c r="H52" s="96">
        <v>2012</v>
      </c>
    </row>
    <row r="53" spans="1:14" x14ac:dyDescent="0.25">
      <c r="A53" s="59"/>
      <c r="B53" s="34" t="s">
        <v>1138</v>
      </c>
      <c r="C53" s="147"/>
      <c r="D53" s="158"/>
      <c r="E53" s="158"/>
      <c r="F53" s="158"/>
      <c r="G53" s="158"/>
      <c r="H53" s="158"/>
    </row>
    <row r="54" spans="1:14" x14ac:dyDescent="0.25">
      <c r="A54" s="59"/>
      <c r="B54" s="37" t="s">
        <v>1139</v>
      </c>
      <c r="C54" s="147"/>
      <c r="D54" s="149"/>
      <c r="E54" s="149"/>
      <c r="F54" s="149"/>
      <c r="G54" s="149"/>
      <c r="H54" s="149"/>
    </row>
    <row r="55" spans="1:14" ht="34.5" x14ac:dyDescent="0.25">
      <c r="A55" s="59"/>
      <c r="B55" s="133" t="s">
        <v>1220</v>
      </c>
      <c r="C55" s="150"/>
      <c r="D55" s="35" t="s">
        <v>1244</v>
      </c>
      <c r="E55" s="149"/>
      <c r="F55" s="35" t="s">
        <v>1245</v>
      </c>
      <c r="G55" s="149"/>
      <c r="H55" s="35" t="s">
        <v>1246</v>
      </c>
    </row>
    <row r="56" spans="1:14" ht="35.25" thickBot="1" x14ac:dyDescent="0.3">
      <c r="A56" s="59"/>
      <c r="B56" s="133" t="s">
        <v>1224</v>
      </c>
      <c r="C56" s="150"/>
      <c r="D56" s="101" t="s">
        <v>1247</v>
      </c>
      <c r="E56" s="149"/>
      <c r="F56" s="101" t="s">
        <v>1248</v>
      </c>
      <c r="G56" s="149"/>
      <c r="H56" s="101" t="s">
        <v>1249</v>
      </c>
    </row>
    <row r="57" spans="1:14" ht="23.25" x14ac:dyDescent="0.25">
      <c r="A57" s="59"/>
      <c r="B57" s="37" t="s">
        <v>1228</v>
      </c>
      <c r="C57" s="150"/>
      <c r="D57" s="35" t="s">
        <v>1250</v>
      </c>
      <c r="E57" s="149"/>
      <c r="F57" s="35" t="s">
        <v>1251</v>
      </c>
      <c r="G57" s="149"/>
      <c r="H57" s="35" t="s">
        <v>1252</v>
      </c>
    </row>
    <row r="58" spans="1:14" ht="34.5" x14ac:dyDescent="0.25">
      <c r="A58" s="59"/>
      <c r="B58" s="37" t="s">
        <v>1232</v>
      </c>
      <c r="C58" s="150"/>
      <c r="D58" s="35" t="s">
        <v>1253</v>
      </c>
      <c r="E58" s="149"/>
      <c r="F58" s="35" t="s">
        <v>388</v>
      </c>
      <c r="G58" s="149"/>
      <c r="H58" s="35" t="s">
        <v>388</v>
      </c>
    </row>
    <row r="59" spans="1:14" ht="35.25" thickBot="1" x14ac:dyDescent="0.3">
      <c r="A59" s="59"/>
      <c r="B59" s="37" t="s">
        <v>1234</v>
      </c>
      <c r="C59" s="150"/>
      <c r="D59" s="101" t="s">
        <v>1254</v>
      </c>
      <c r="E59" s="149"/>
      <c r="F59" s="101" t="s">
        <v>388</v>
      </c>
      <c r="G59" s="149"/>
      <c r="H59" s="101" t="s">
        <v>388</v>
      </c>
    </row>
    <row r="60" spans="1:14" ht="24" thickBot="1" x14ac:dyDescent="0.3">
      <c r="A60" s="59"/>
      <c r="B60" s="17" t="s">
        <v>1236</v>
      </c>
      <c r="C60" s="150"/>
      <c r="D60" s="101" t="s">
        <v>1255</v>
      </c>
      <c r="E60" s="149"/>
      <c r="F60" s="101" t="s">
        <v>1251</v>
      </c>
      <c r="G60" s="149"/>
      <c r="H60" s="101" t="s">
        <v>1252</v>
      </c>
    </row>
    <row r="61" spans="1:14" x14ac:dyDescent="0.25">
      <c r="A61" s="59"/>
      <c r="B61" s="34" t="s">
        <v>1166</v>
      </c>
      <c r="C61" s="147"/>
      <c r="D61" s="149"/>
      <c r="E61" s="149"/>
      <c r="F61" s="149"/>
      <c r="G61" s="149"/>
      <c r="H61" s="149"/>
    </row>
    <row r="62" spans="1:14" ht="23.25" x14ac:dyDescent="0.25">
      <c r="A62" s="59"/>
      <c r="B62" s="37" t="s">
        <v>1256</v>
      </c>
      <c r="C62" s="150"/>
      <c r="D62" s="35" t="s">
        <v>1257</v>
      </c>
      <c r="E62" s="149"/>
      <c r="F62" s="35" t="s">
        <v>1258</v>
      </c>
      <c r="G62" s="149"/>
      <c r="H62" s="35" t="s">
        <v>1259</v>
      </c>
    </row>
    <row r="63" spans="1:14" ht="23.25" x14ac:dyDescent="0.25">
      <c r="A63" s="59"/>
      <c r="B63" s="37" t="s">
        <v>1260</v>
      </c>
      <c r="C63" s="150"/>
      <c r="D63" s="35" t="s">
        <v>1261</v>
      </c>
      <c r="E63" s="149"/>
      <c r="F63" s="35" t="s">
        <v>1262</v>
      </c>
      <c r="G63" s="149"/>
      <c r="H63" s="35" t="s">
        <v>1263</v>
      </c>
    </row>
    <row r="64" spans="1:14" ht="24" thickBot="1" x14ac:dyDescent="0.3">
      <c r="A64" s="59"/>
      <c r="B64" s="37" t="s">
        <v>412</v>
      </c>
      <c r="C64" s="150"/>
      <c r="D64" s="101" t="s">
        <v>1264</v>
      </c>
      <c r="E64" s="149"/>
      <c r="F64" s="101" t="s">
        <v>1265</v>
      </c>
      <c r="G64" s="149"/>
      <c r="H64" s="101" t="s">
        <v>388</v>
      </c>
    </row>
    <row r="65" spans="1:10" ht="24" thickBot="1" x14ac:dyDescent="0.3">
      <c r="A65" s="59"/>
      <c r="B65" s="17" t="s">
        <v>1266</v>
      </c>
      <c r="C65" s="147"/>
      <c r="D65" s="101" t="s">
        <v>1267</v>
      </c>
      <c r="E65" s="149"/>
      <c r="F65" s="101" t="s">
        <v>1268</v>
      </c>
      <c r="G65" s="149"/>
      <c r="H65" s="101" t="s">
        <v>1269</v>
      </c>
    </row>
    <row r="66" spans="1:10" ht="15.75" thickBot="1" x14ac:dyDescent="0.3">
      <c r="A66" s="59"/>
      <c r="B66" s="11" t="s">
        <v>1270</v>
      </c>
      <c r="C66" s="147"/>
      <c r="D66" s="101" t="s">
        <v>1271</v>
      </c>
      <c r="E66" s="149"/>
      <c r="F66" s="101" t="s">
        <v>1272</v>
      </c>
      <c r="G66" s="149"/>
      <c r="H66" s="101" t="s">
        <v>1273</v>
      </c>
    </row>
    <row r="67" spans="1:10" ht="15.75" thickBot="1" x14ac:dyDescent="0.3">
      <c r="A67" s="59"/>
      <c r="B67" s="147"/>
      <c r="C67" s="147"/>
      <c r="D67" s="21" t="s">
        <v>1274</v>
      </c>
      <c r="E67" s="149"/>
      <c r="F67" s="21" t="s">
        <v>1275</v>
      </c>
      <c r="G67" s="149"/>
      <c r="H67" s="21" t="s">
        <v>1276</v>
      </c>
    </row>
    <row r="68" spans="1:10" ht="15.75" thickTop="1" x14ac:dyDescent="0.25">
      <c r="A68" s="59" t="s">
        <v>1582</v>
      </c>
      <c r="B68" s="17"/>
      <c r="C68" s="17"/>
      <c r="D68" s="131" t="s">
        <v>1183</v>
      </c>
      <c r="E68" s="131"/>
      <c r="F68" s="131"/>
      <c r="G68" s="35"/>
      <c r="H68" s="131" t="s">
        <v>1184</v>
      </c>
      <c r="I68" s="131"/>
      <c r="J68" s="131"/>
    </row>
    <row r="69" spans="1:10" x14ac:dyDescent="0.25">
      <c r="A69" s="59"/>
      <c r="B69" s="17"/>
      <c r="C69" s="17"/>
      <c r="D69" s="134" t="s">
        <v>247</v>
      </c>
      <c r="E69" s="134"/>
      <c r="F69" s="134"/>
      <c r="G69" s="35"/>
      <c r="H69" s="134" t="s">
        <v>247</v>
      </c>
      <c r="I69" s="134"/>
      <c r="J69" s="134"/>
    </row>
    <row r="70" spans="1:10" x14ac:dyDescent="0.25">
      <c r="A70" s="59"/>
      <c r="B70" s="17"/>
      <c r="C70" s="17"/>
      <c r="D70" s="32">
        <v>2014</v>
      </c>
      <c r="E70" s="18"/>
      <c r="F70" s="18">
        <v>2013</v>
      </c>
      <c r="G70" s="35"/>
      <c r="H70" s="32">
        <v>2014</v>
      </c>
      <c r="I70" s="18"/>
      <c r="J70" s="18">
        <v>2013</v>
      </c>
    </row>
    <row r="71" spans="1:10" x14ac:dyDescent="0.25">
      <c r="A71" s="59"/>
      <c r="B71" s="34"/>
      <c r="C71" s="34"/>
      <c r="D71" s="132"/>
      <c r="E71" s="17"/>
      <c r="F71" s="31" t="s">
        <v>249</v>
      </c>
      <c r="G71" s="32"/>
      <c r="H71" s="132"/>
      <c r="I71" s="17"/>
      <c r="J71" s="31" t="s">
        <v>249</v>
      </c>
    </row>
    <row r="72" spans="1:10" x14ac:dyDescent="0.25">
      <c r="A72" s="59"/>
      <c r="B72" s="34" t="s">
        <v>1185</v>
      </c>
      <c r="C72" s="17"/>
      <c r="D72" s="32"/>
      <c r="E72" s="18"/>
      <c r="F72" s="18"/>
      <c r="G72" s="18"/>
      <c r="H72" s="32"/>
      <c r="I72" s="18"/>
      <c r="J72" s="18"/>
    </row>
    <row r="73" spans="1:10" x14ac:dyDescent="0.25">
      <c r="A73" s="59"/>
      <c r="B73" s="17" t="s">
        <v>1138</v>
      </c>
      <c r="C73" s="17"/>
      <c r="D73" s="32"/>
      <c r="E73" s="18"/>
      <c r="F73" s="18"/>
      <c r="G73" s="18"/>
      <c r="H73" s="32"/>
      <c r="I73" s="18"/>
      <c r="J73" s="18"/>
    </row>
    <row r="74" spans="1:10" x14ac:dyDescent="0.25">
      <c r="A74" s="59"/>
      <c r="B74" s="37" t="s">
        <v>1139</v>
      </c>
      <c r="C74" s="17"/>
      <c r="D74" s="20"/>
      <c r="E74" s="35"/>
      <c r="F74" s="35"/>
      <c r="G74" s="18"/>
      <c r="H74" s="32"/>
      <c r="I74" s="18"/>
      <c r="J74" s="18"/>
    </row>
    <row r="75" spans="1:10" ht="23.25" x14ac:dyDescent="0.25">
      <c r="A75" s="59"/>
      <c r="B75" s="133" t="s">
        <v>1186</v>
      </c>
      <c r="C75" s="37"/>
      <c r="D75" s="20" t="s">
        <v>1187</v>
      </c>
      <c r="E75" s="35"/>
      <c r="F75" s="35" t="s">
        <v>1188</v>
      </c>
      <c r="G75" s="18"/>
      <c r="H75" s="20" t="s">
        <v>1189</v>
      </c>
      <c r="I75" s="35"/>
      <c r="J75" s="35" t="s">
        <v>1190</v>
      </c>
    </row>
    <row r="76" spans="1:10" ht="23.25" x14ac:dyDescent="0.25">
      <c r="A76" s="59"/>
      <c r="B76" s="133" t="s">
        <v>1191</v>
      </c>
      <c r="C76" s="37"/>
      <c r="D76" s="57" t="s">
        <v>542</v>
      </c>
      <c r="E76" s="35"/>
      <c r="F76" s="67" t="s">
        <v>1192</v>
      </c>
      <c r="G76" s="18"/>
      <c r="H76" s="57" t="s">
        <v>1193</v>
      </c>
      <c r="I76" s="35"/>
      <c r="J76" s="67" t="s">
        <v>1194</v>
      </c>
    </row>
    <row r="77" spans="1:10" ht="23.25" x14ac:dyDescent="0.25">
      <c r="A77" s="59"/>
      <c r="B77" s="37" t="s">
        <v>1195</v>
      </c>
      <c r="C77" s="37"/>
      <c r="D77" s="20" t="s">
        <v>1196</v>
      </c>
      <c r="E77" s="35"/>
      <c r="F77" s="35" t="s">
        <v>1197</v>
      </c>
      <c r="G77" s="18"/>
      <c r="H77" s="20" t="s">
        <v>1198</v>
      </c>
      <c r="I77" s="35"/>
      <c r="J77" s="35" t="s">
        <v>1199</v>
      </c>
    </row>
    <row r="78" spans="1:10" ht="23.25" x14ac:dyDescent="0.25">
      <c r="A78" s="59"/>
      <c r="B78" s="37" t="s">
        <v>1200</v>
      </c>
      <c r="C78" s="37"/>
      <c r="D78" s="20" t="s">
        <v>1201</v>
      </c>
      <c r="E78" s="35"/>
      <c r="F78" s="35" t="s">
        <v>542</v>
      </c>
      <c r="G78" s="35"/>
      <c r="H78" s="20" t="s">
        <v>1202</v>
      </c>
      <c r="I78" s="35"/>
      <c r="J78" s="35" t="s">
        <v>542</v>
      </c>
    </row>
    <row r="79" spans="1:10" ht="23.25" x14ac:dyDescent="0.25">
      <c r="A79" s="59"/>
      <c r="B79" s="37" t="s">
        <v>1203</v>
      </c>
      <c r="C79" s="37"/>
      <c r="D79" s="20" t="s">
        <v>1204</v>
      </c>
      <c r="E79" s="35"/>
      <c r="F79" s="35" t="s">
        <v>542</v>
      </c>
      <c r="G79" s="35"/>
      <c r="H79" s="20" t="s">
        <v>1205</v>
      </c>
      <c r="I79" s="35"/>
      <c r="J79" s="35" t="s">
        <v>542</v>
      </c>
    </row>
    <row r="80" spans="1:10" ht="23.25" x14ac:dyDescent="0.25">
      <c r="A80" s="59"/>
      <c r="B80" s="36" t="s">
        <v>1206</v>
      </c>
      <c r="C80" s="37"/>
      <c r="D80" s="79" t="s">
        <v>1207</v>
      </c>
      <c r="E80" s="35"/>
      <c r="F80" s="81" t="s">
        <v>1197</v>
      </c>
      <c r="G80" s="35"/>
      <c r="H80" s="79" t="s">
        <v>1208</v>
      </c>
      <c r="I80" s="35"/>
      <c r="J80" s="81" t="s">
        <v>1199</v>
      </c>
    </row>
    <row r="81" spans="1:14" ht="23.25" x14ac:dyDescent="0.25">
      <c r="A81" s="59"/>
      <c r="B81" s="36" t="s">
        <v>1209</v>
      </c>
      <c r="C81" s="37"/>
      <c r="D81" s="57" t="s">
        <v>1210</v>
      </c>
      <c r="E81" s="35"/>
      <c r="F81" s="67" t="s">
        <v>1211</v>
      </c>
      <c r="G81" s="35"/>
      <c r="H81" s="57" t="s">
        <v>1212</v>
      </c>
      <c r="I81" s="35"/>
      <c r="J81" s="67" t="s">
        <v>1213</v>
      </c>
    </row>
    <row r="82" spans="1:14" ht="23.25" thickBot="1" x14ac:dyDescent="0.3">
      <c r="A82" s="59"/>
      <c r="B82" s="78" t="s">
        <v>1214</v>
      </c>
      <c r="C82" s="17"/>
      <c r="D82" s="19" t="s">
        <v>1215</v>
      </c>
      <c r="E82" s="35"/>
      <c r="F82" s="21" t="s">
        <v>1216</v>
      </c>
      <c r="G82" s="35"/>
      <c r="H82" s="19" t="s">
        <v>1217</v>
      </c>
      <c r="I82" s="35"/>
      <c r="J82" s="21" t="s">
        <v>1218</v>
      </c>
    </row>
    <row r="83" spans="1:14" ht="15.75" thickTop="1" x14ac:dyDescent="0.25">
      <c r="A83" s="59"/>
      <c r="B83" s="63"/>
      <c r="C83" s="63"/>
      <c r="D83" s="63"/>
      <c r="E83" s="63"/>
      <c r="F83" s="63"/>
      <c r="G83" s="63"/>
      <c r="H83" s="63"/>
      <c r="I83" s="63"/>
      <c r="J83" s="63"/>
      <c r="K83" s="63"/>
      <c r="L83" s="63"/>
      <c r="M83" s="63"/>
      <c r="N83" s="63"/>
    </row>
    <row r="84" spans="1:14" ht="15.75" thickBot="1" x14ac:dyDescent="0.3">
      <c r="A84" s="59"/>
      <c r="B84" s="17"/>
      <c r="C84" s="17"/>
      <c r="D84" s="167" t="s">
        <v>1183</v>
      </c>
      <c r="E84" s="167"/>
      <c r="F84" s="167"/>
      <c r="G84" s="167"/>
      <c r="H84" s="167"/>
      <c r="I84" s="18"/>
      <c r="J84" s="167" t="s">
        <v>1184</v>
      </c>
      <c r="K84" s="167"/>
      <c r="L84" s="167"/>
      <c r="M84" s="167"/>
      <c r="N84" s="167"/>
    </row>
    <row r="85" spans="1:14" ht="15.75" thickBot="1" x14ac:dyDescent="0.3">
      <c r="A85" s="59"/>
      <c r="B85" s="17"/>
      <c r="C85" s="17"/>
      <c r="D85" s="96">
        <v>2014</v>
      </c>
      <c r="E85" s="18"/>
      <c r="F85" s="96">
        <v>2013</v>
      </c>
      <c r="G85" s="18"/>
      <c r="H85" s="96">
        <v>2012</v>
      </c>
      <c r="I85" s="18"/>
      <c r="J85" s="96">
        <v>2014</v>
      </c>
      <c r="K85" s="18"/>
      <c r="L85" s="96">
        <v>2013</v>
      </c>
      <c r="M85" s="18"/>
      <c r="N85" s="96">
        <v>2012</v>
      </c>
    </row>
    <row r="86" spans="1:14" x14ac:dyDescent="0.25">
      <c r="A86" s="59"/>
      <c r="B86" s="34" t="s">
        <v>1185</v>
      </c>
      <c r="C86" s="17"/>
      <c r="D86" s="18"/>
      <c r="E86" s="18"/>
      <c r="F86" s="18"/>
      <c r="G86" s="18"/>
      <c r="H86" s="18"/>
      <c r="I86" s="18"/>
      <c r="J86" s="18"/>
      <c r="K86" s="18"/>
      <c r="L86" s="18"/>
      <c r="M86" s="18"/>
      <c r="N86" s="18"/>
    </row>
    <row r="87" spans="1:14" x14ac:dyDescent="0.25">
      <c r="A87" s="59"/>
      <c r="B87" s="17" t="s">
        <v>1138</v>
      </c>
      <c r="C87" s="17"/>
      <c r="D87" s="18"/>
      <c r="E87" s="18"/>
      <c r="F87" s="18"/>
      <c r="G87" s="18"/>
      <c r="H87" s="18"/>
      <c r="I87" s="18"/>
      <c r="J87" s="18"/>
      <c r="K87" s="18"/>
      <c r="L87" s="18"/>
      <c r="M87" s="18"/>
      <c r="N87" s="18"/>
    </row>
    <row r="88" spans="1:14" x14ac:dyDescent="0.25">
      <c r="A88" s="59"/>
      <c r="B88" s="37" t="s">
        <v>1139</v>
      </c>
      <c r="C88" s="17"/>
      <c r="D88" s="35"/>
      <c r="E88" s="35"/>
      <c r="F88" s="35"/>
      <c r="G88" s="35"/>
      <c r="H88" s="35"/>
      <c r="I88" s="18"/>
      <c r="J88" s="18"/>
      <c r="K88" s="18"/>
      <c r="L88" s="18"/>
      <c r="M88" s="18"/>
      <c r="N88" s="18"/>
    </row>
    <row r="89" spans="1:14" x14ac:dyDescent="0.25">
      <c r="A89" s="59"/>
      <c r="B89" s="133" t="s">
        <v>1278</v>
      </c>
      <c r="C89" s="37"/>
      <c r="D89" s="35" t="s">
        <v>1279</v>
      </c>
      <c r="E89" s="35"/>
      <c r="F89" s="35" t="s">
        <v>1280</v>
      </c>
      <c r="G89" s="35"/>
      <c r="H89" s="35" t="s">
        <v>1281</v>
      </c>
      <c r="I89" s="18"/>
      <c r="J89" s="35" t="s">
        <v>1282</v>
      </c>
      <c r="K89" s="35"/>
      <c r="L89" s="35" t="s">
        <v>1283</v>
      </c>
      <c r="M89" s="35"/>
      <c r="N89" s="35" t="s">
        <v>1284</v>
      </c>
    </row>
    <row r="90" spans="1:14" ht="15.75" thickBot="1" x14ac:dyDescent="0.3">
      <c r="A90" s="59"/>
      <c r="B90" s="133" t="s">
        <v>1285</v>
      </c>
      <c r="C90" s="37"/>
      <c r="D90" s="101" t="s">
        <v>1286</v>
      </c>
      <c r="E90" s="35"/>
      <c r="F90" s="101" t="s">
        <v>1287</v>
      </c>
      <c r="G90" s="35"/>
      <c r="H90" s="101" t="s">
        <v>1288</v>
      </c>
      <c r="I90" s="18"/>
      <c r="J90" s="101" t="s">
        <v>1289</v>
      </c>
      <c r="K90" s="35"/>
      <c r="L90" s="101" t="s">
        <v>1290</v>
      </c>
      <c r="M90" s="35"/>
      <c r="N90" s="101" t="s">
        <v>1291</v>
      </c>
    </row>
    <row r="91" spans="1:14" x14ac:dyDescent="0.25">
      <c r="A91" s="59"/>
      <c r="B91" s="37" t="s">
        <v>1292</v>
      </c>
      <c r="C91" s="37"/>
      <c r="D91" s="35" t="s">
        <v>1293</v>
      </c>
      <c r="E91" s="35"/>
      <c r="F91" s="35" t="s">
        <v>1294</v>
      </c>
      <c r="G91" s="35"/>
      <c r="H91" s="35" t="s">
        <v>1295</v>
      </c>
      <c r="I91" s="18"/>
      <c r="J91" s="35" t="s">
        <v>1296</v>
      </c>
      <c r="K91" s="35"/>
      <c r="L91" s="35" t="s">
        <v>1297</v>
      </c>
      <c r="M91" s="35"/>
      <c r="N91" s="35" t="s">
        <v>1298</v>
      </c>
    </row>
    <row r="92" spans="1:14" x14ac:dyDescent="0.25">
      <c r="A92" s="59"/>
      <c r="B92" s="37" t="s">
        <v>1299</v>
      </c>
      <c r="C92" s="37"/>
      <c r="D92" s="35" t="s">
        <v>1300</v>
      </c>
      <c r="E92" s="35"/>
      <c r="F92" s="35" t="s">
        <v>1300</v>
      </c>
      <c r="G92" s="35"/>
      <c r="H92" s="35" t="s">
        <v>1300</v>
      </c>
      <c r="I92" s="35"/>
      <c r="J92" s="35" t="s">
        <v>1301</v>
      </c>
      <c r="K92" s="35"/>
      <c r="L92" s="35" t="s">
        <v>1300</v>
      </c>
      <c r="M92" s="35"/>
      <c r="N92" s="35" t="s">
        <v>1300</v>
      </c>
    </row>
    <row r="93" spans="1:14" ht="15.75" thickBot="1" x14ac:dyDescent="0.3">
      <c r="A93" s="59"/>
      <c r="B93" s="37" t="s">
        <v>1302</v>
      </c>
      <c r="C93" s="37"/>
      <c r="D93" s="35" t="s">
        <v>1303</v>
      </c>
      <c r="E93" s="35"/>
      <c r="F93" s="35" t="s">
        <v>1300</v>
      </c>
      <c r="G93" s="35"/>
      <c r="H93" s="35" t="s">
        <v>1300</v>
      </c>
      <c r="I93" s="35"/>
      <c r="J93" s="35" t="s">
        <v>1304</v>
      </c>
      <c r="K93" s="35"/>
      <c r="L93" s="35" t="s">
        <v>1300</v>
      </c>
      <c r="M93" s="35"/>
      <c r="N93" s="35" t="s">
        <v>1300</v>
      </c>
    </row>
    <row r="94" spans="1:14" x14ac:dyDescent="0.25">
      <c r="A94" s="59"/>
      <c r="B94" s="17" t="s">
        <v>1305</v>
      </c>
      <c r="C94" s="37"/>
      <c r="D94" s="99" t="s">
        <v>1306</v>
      </c>
      <c r="E94" s="35"/>
      <c r="F94" s="99" t="s">
        <v>1294</v>
      </c>
      <c r="G94" s="35"/>
      <c r="H94" s="99" t="s">
        <v>1295</v>
      </c>
      <c r="I94" s="35"/>
      <c r="J94" s="99" t="s">
        <v>1307</v>
      </c>
      <c r="K94" s="35"/>
      <c r="L94" s="99" t="s">
        <v>1297</v>
      </c>
      <c r="M94" s="35"/>
      <c r="N94" s="99" t="s">
        <v>1298</v>
      </c>
    </row>
    <row r="95" spans="1:14" ht="15.75" thickBot="1" x14ac:dyDescent="0.3">
      <c r="A95" s="59"/>
      <c r="B95" s="17" t="s">
        <v>1308</v>
      </c>
      <c r="C95" s="37"/>
      <c r="D95" s="101" t="s">
        <v>1309</v>
      </c>
      <c r="E95" s="35"/>
      <c r="F95" s="101" t="s">
        <v>1310</v>
      </c>
      <c r="G95" s="35"/>
      <c r="H95" s="101" t="s">
        <v>1311</v>
      </c>
      <c r="I95" s="35"/>
      <c r="J95" s="101" t="s">
        <v>1312</v>
      </c>
      <c r="K95" s="35"/>
      <c r="L95" s="101" t="s">
        <v>1313</v>
      </c>
      <c r="M95" s="35"/>
      <c r="N95" s="101" t="s">
        <v>1314</v>
      </c>
    </row>
    <row r="96" spans="1:14" ht="15.75" thickBot="1" x14ac:dyDescent="0.3">
      <c r="A96" s="59"/>
      <c r="B96" s="17" t="s">
        <v>1315</v>
      </c>
      <c r="C96" s="17"/>
      <c r="D96" s="21" t="s">
        <v>1316</v>
      </c>
      <c r="E96" s="35"/>
      <c r="F96" s="21" t="s">
        <v>1317</v>
      </c>
      <c r="G96" s="35"/>
      <c r="H96" s="21" t="s">
        <v>1318</v>
      </c>
      <c r="I96" s="35"/>
      <c r="J96" s="21" t="s">
        <v>1319</v>
      </c>
      <c r="K96" s="35"/>
      <c r="L96" s="21" t="s">
        <v>1320</v>
      </c>
      <c r="M96" s="35"/>
      <c r="N96" s="21" t="s">
        <v>1321</v>
      </c>
    </row>
    <row r="97" spans="1:8" ht="16.5" thickTop="1" thickBot="1" x14ac:dyDescent="0.3">
      <c r="A97" s="59" t="s">
        <v>1583</v>
      </c>
      <c r="B97" s="147"/>
      <c r="C97" s="158"/>
      <c r="D97" s="130" t="s">
        <v>1323</v>
      </c>
      <c r="E97" s="130"/>
      <c r="F97" s="130"/>
      <c r="G97" s="130"/>
      <c r="H97" s="130"/>
    </row>
    <row r="98" spans="1:8" ht="15.75" thickBot="1" x14ac:dyDescent="0.3">
      <c r="A98" s="59"/>
      <c r="B98" s="147"/>
      <c r="C98" s="158"/>
      <c r="D98" s="183">
        <v>42004</v>
      </c>
      <c r="E98" s="158"/>
      <c r="F98" s="184">
        <v>41906</v>
      </c>
      <c r="G98" s="158"/>
      <c r="H98" s="184">
        <v>41542</v>
      </c>
    </row>
    <row r="99" spans="1:8" x14ac:dyDescent="0.25">
      <c r="A99" s="59"/>
      <c r="B99" s="34" t="s">
        <v>1185</v>
      </c>
      <c r="C99" s="149"/>
      <c r="D99" s="149"/>
      <c r="E99" s="149"/>
      <c r="F99" s="149"/>
      <c r="G99" s="149"/>
      <c r="H99" s="149"/>
    </row>
    <row r="100" spans="1:8" x14ac:dyDescent="0.25">
      <c r="A100" s="59"/>
      <c r="B100" s="17" t="s">
        <v>1139</v>
      </c>
      <c r="C100" s="149"/>
      <c r="D100" s="149"/>
      <c r="E100" s="149"/>
      <c r="F100" s="149"/>
      <c r="G100" s="149"/>
      <c r="H100" s="149"/>
    </row>
    <row r="101" spans="1:8" ht="23.25" x14ac:dyDescent="0.25">
      <c r="A101" s="59"/>
      <c r="B101" s="37" t="s">
        <v>1324</v>
      </c>
      <c r="C101" s="149"/>
      <c r="D101" s="20" t="s">
        <v>1325</v>
      </c>
      <c r="E101" s="149"/>
      <c r="F101" s="35" t="s">
        <v>1326</v>
      </c>
      <c r="G101" s="149"/>
      <c r="H101" s="35" t="s">
        <v>1327</v>
      </c>
    </row>
    <row r="102" spans="1:8" ht="24" thickBot="1" x14ac:dyDescent="0.3">
      <c r="A102" s="59"/>
      <c r="B102" s="37" t="s">
        <v>1328</v>
      </c>
      <c r="C102" s="149"/>
      <c r="D102" s="157" t="s">
        <v>1329</v>
      </c>
      <c r="E102" s="149"/>
      <c r="F102" s="101" t="s">
        <v>1330</v>
      </c>
      <c r="G102" s="149"/>
      <c r="H102" s="101" t="s">
        <v>1331</v>
      </c>
    </row>
    <row r="103" spans="1:8" ht="23.25" x14ac:dyDescent="0.25">
      <c r="A103" s="59"/>
      <c r="B103" s="17" t="s">
        <v>1332</v>
      </c>
      <c r="C103" s="149"/>
      <c r="D103" s="20" t="s">
        <v>1333</v>
      </c>
      <c r="E103" s="149"/>
      <c r="F103" s="35" t="s">
        <v>1334</v>
      </c>
      <c r="G103" s="149"/>
      <c r="H103" s="35" t="s">
        <v>1335</v>
      </c>
    </row>
    <row r="104" spans="1:8" ht="23.25" x14ac:dyDescent="0.25">
      <c r="A104" s="59"/>
      <c r="B104" s="17" t="s">
        <v>1336</v>
      </c>
      <c r="C104" s="149"/>
      <c r="D104" s="20" t="s">
        <v>1337</v>
      </c>
      <c r="E104" s="149"/>
      <c r="F104" s="35" t="s">
        <v>1338</v>
      </c>
      <c r="G104" s="149"/>
      <c r="H104" s="35" t="s">
        <v>1339</v>
      </c>
    </row>
    <row r="105" spans="1:8" ht="23.25" x14ac:dyDescent="0.25">
      <c r="A105" s="59"/>
      <c r="B105" s="17" t="s">
        <v>1340</v>
      </c>
      <c r="C105" s="149"/>
      <c r="D105" s="20" t="s">
        <v>1341</v>
      </c>
      <c r="E105" s="149"/>
      <c r="F105" s="35" t="s">
        <v>1342</v>
      </c>
      <c r="G105" s="149"/>
      <c r="H105" s="35" t="s">
        <v>1339</v>
      </c>
    </row>
    <row r="106" spans="1:8" ht="23.25" x14ac:dyDescent="0.25">
      <c r="A106" s="59"/>
      <c r="B106" s="17" t="s">
        <v>1343</v>
      </c>
      <c r="C106" s="149"/>
      <c r="D106" s="20" t="s">
        <v>1344</v>
      </c>
      <c r="E106" s="149"/>
      <c r="F106" s="35" t="s">
        <v>1345</v>
      </c>
      <c r="G106" s="149"/>
      <c r="H106" s="35" t="s">
        <v>1346</v>
      </c>
    </row>
    <row r="107" spans="1:8" ht="24" thickBot="1" x14ac:dyDescent="0.3">
      <c r="A107" s="59"/>
      <c r="B107" s="17" t="s">
        <v>1347</v>
      </c>
      <c r="C107" s="149"/>
      <c r="D107" s="20" t="s">
        <v>1348</v>
      </c>
      <c r="E107" s="149"/>
      <c r="F107" s="35" t="s">
        <v>1349</v>
      </c>
      <c r="G107" s="149"/>
      <c r="H107" s="35" t="s">
        <v>1350</v>
      </c>
    </row>
    <row r="108" spans="1:8" ht="23.25" thickBot="1" x14ac:dyDescent="0.3">
      <c r="A108" s="59"/>
      <c r="B108" s="34" t="s">
        <v>1351</v>
      </c>
      <c r="C108" s="149"/>
      <c r="D108" s="151" t="s">
        <v>1352</v>
      </c>
      <c r="E108" s="149"/>
      <c r="F108" s="152" t="s">
        <v>1353</v>
      </c>
      <c r="G108" s="149"/>
      <c r="H108" s="152" t="s">
        <v>1354</v>
      </c>
    </row>
  </sheetData>
  <mergeCells count="24">
    <mergeCell ref="A97:A108"/>
    <mergeCell ref="D97:H97"/>
    <mergeCell ref="A1:A2"/>
    <mergeCell ref="B1:N1"/>
    <mergeCell ref="B2:N2"/>
    <mergeCell ref="B3:N3"/>
    <mergeCell ref="A4:A28"/>
    <mergeCell ref="B16:N16"/>
    <mergeCell ref="A29:A67"/>
    <mergeCell ref="B49:N49"/>
    <mergeCell ref="A68:A96"/>
    <mergeCell ref="D68:F68"/>
    <mergeCell ref="H68:J68"/>
    <mergeCell ref="D69:F69"/>
    <mergeCell ref="H69:J69"/>
    <mergeCell ref="D84:H84"/>
    <mergeCell ref="J84:N84"/>
    <mergeCell ref="B83:N83"/>
    <mergeCell ref="D4:F4"/>
    <mergeCell ref="D5:F5"/>
    <mergeCell ref="D17:H17"/>
    <mergeCell ref="D30:F30"/>
    <mergeCell ref="D31:F31"/>
    <mergeCell ref="D51:H5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showGridLines="0" workbookViewId="0"/>
  </sheetViews>
  <sheetFormatPr defaultRowHeight="15" x14ac:dyDescent="0.25"/>
  <cols>
    <col min="1" max="1" width="36.5703125" bestFit="1" customWidth="1"/>
    <col min="2" max="2" width="8.42578125" customWidth="1"/>
    <col min="3" max="3" width="36.5703125" customWidth="1"/>
    <col min="4" max="4" width="17.5703125" customWidth="1"/>
    <col min="5" max="5" width="20" customWidth="1"/>
    <col min="6" max="6" width="17.5703125" customWidth="1"/>
    <col min="7" max="7" width="20.5703125" customWidth="1"/>
    <col min="8" max="8" width="17.5703125" customWidth="1"/>
    <col min="9" max="9" width="22.42578125" customWidth="1"/>
    <col min="10" max="10" width="17.5703125" customWidth="1"/>
    <col min="11" max="11" width="21.5703125" customWidth="1"/>
  </cols>
  <sheetData>
    <row r="1" spans="1:11" ht="15" customHeight="1" x14ac:dyDescent="0.25">
      <c r="A1" s="9" t="s">
        <v>1584</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ht="30" x14ac:dyDescent="0.25">
      <c r="A3" s="3" t="s">
        <v>1356</v>
      </c>
      <c r="B3" s="58"/>
      <c r="C3" s="58"/>
      <c r="D3" s="58"/>
      <c r="E3" s="58"/>
      <c r="F3" s="58"/>
      <c r="G3" s="58"/>
      <c r="H3" s="58"/>
      <c r="I3" s="58"/>
      <c r="J3" s="58"/>
      <c r="K3" s="58"/>
    </row>
    <row r="4" spans="1:11" x14ac:dyDescent="0.25">
      <c r="A4" s="59" t="s">
        <v>1585</v>
      </c>
      <c r="B4" s="17"/>
      <c r="C4" s="17"/>
      <c r="D4" s="17"/>
      <c r="E4" s="33" t="s">
        <v>1357</v>
      </c>
      <c r="F4" s="32"/>
      <c r="G4" s="33" t="s">
        <v>1358</v>
      </c>
      <c r="H4" s="32"/>
      <c r="I4" s="33" t="s">
        <v>1359</v>
      </c>
      <c r="J4" s="32"/>
      <c r="K4" s="33" t="s">
        <v>1360</v>
      </c>
    </row>
    <row r="5" spans="1:11" x14ac:dyDescent="0.25">
      <c r="A5" s="59"/>
      <c r="B5" s="86" t="s">
        <v>1361</v>
      </c>
      <c r="C5" s="86"/>
      <c r="D5" s="70"/>
      <c r="E5" s="70"/>
      <c r="F5" s="15"/>
      <c r="G5" s="70"/>
      <c r="H5" s="15"/>
      <c r="I5" s="70"/>
      <c r="J5" s="15"/>
      <c r="K5" s="70"/>
    </row>
    <row r="6" spans="1:11" x14ac:dyDescent="0.25">
      <c r="A6" s="59"/>
      <c r="B6" s="86" t="s">
        <v>1362</v>
      </c>
      <c r="C6" s="86"/>
      <c r="D6" s="23"/>
      <c r="E6" s="23" t="s">
        <v>1363</v>
      </c>
      <c r="F6" s="15"/>
      <c r="G6" s="23" t="s">
        <v>1364</v>
      </c>
      <c r="H6" s="15"/>
      <c r="I6" s="23" t="s">
        <v>1365</v>
      </c>
      <c r="J6" s="15"/>
      <c r="K6" s="23" t="s">
        <v>1366</v>
      </c>
    </row>
    <row r="7" spans="1:11" x14ac:dyDescent="0.25">
      <c r="A7" s="59"/>
      <c r="B7" s="86" t="s">
        <v>1367</v>
      </c>
      <c r="C7" s="86"/>
      <c r="D7" s="23"/>
      <c r="E7" s="23" t="s">
        <v>1368</v>
      </c>
      <c r="F7" s="15"/>
      <c r="G7" s="23" t="s">
        <v>1369</v>
      </c>
      <c r="H7" s="15"/>
      <c r="I7" s="23" t="s">
        <v>1370</v>
      </c>
      <c r="J7" s="15"/>
      <c r="K7" s="23" t="s">
        <v>1371</v>
      </c>
    </row>
    <row r="8" spans="1:11" x14ac:dyDescent="0.25">
      <c r="A8" s="59"/>
      <c r="B8" s="86" t="s">
        <v>1372</v>
      </c>
      <c r="C8" s="86"/>
      <c r="D8" s="23"/>
      <c r="E8" s="23" t="s">
        <v>1373</v>
      </c>
      <c r="F8" s="15"/>
      <c r="G8" s="23" t="s">
        <v>1374</v>
      </c>
      <c r="H8" s="15"/>
      <c r="I8" s="23" t="s">
        <v>1375</v>
      </c>
      <c r="J8" s="15"/>
      <c r="K8" s="23" t="s">
        <v>1376</v>
      </c>
    </row>
    <row r="9" spans="1:11" x14ac:dyDescent="0.25">
      <c r="A9" s="59"/>
      <c r="B9" s="86" t="s">
        <v>1377</v>
      </c>
      <c r="C9" s="86"/>
      <c r="D9" s="23"/>
      <c r="E9" s="23" t="s">
        <v>1378</v>
      </c>
      <c r="F9" s="15"/>
      <c r="G9" s="23" t="s">
        <v>1379</v>
      </c>
      <c r="H9" s="15"/>
      <c r="I9" s="23" t="s">
        <v>1380</v>
      </c>
      <c r="J9" s="15"/>
      <c r="K9" s="23" t="s">
        <v>1381</v>
      </c>
    </row>
    <row r="10" spans="1:11" x14ac:dyDescent="0.25">
      <c r="A10" s="59"/>
      <c r="B10" s="86" t="s">
        <v>1382</v>
      </c>
      <c r="C10" s="86"/>
      <c r="D10" s="23"/>
      <c r="E10" s="23" t="s">
        <v>1383</v>
      </c>
      <c r="F10" s="15"/>
      <c r="G10" s="23" t="s">
        <v>1384</v>
      </c>
      <c r="H10" s="15"/>
      <c r="I10" s="23" t="s">
        <v>1385</v>
      </c>
      <c r="J10" s="15"/>
      <c r="K10" s="23" t="s">
        <v>1386</v>
      </c>
    </row>
    <row r="11" spans="1:11" x14ac:dyDescent="0.25">
      <c r="A11" s="59"/>
      <c r="B11" s="86" t="s">
        <v>1387</v>
      </c>
      <c r="C11" s="86"/>
      <c r="D11" s="23"/>
      <c r="E11" s="23" t="s">
        <v>1388</v>
      </c>
      <c r="F11" s="15"/>
      <c r="G11" s="23" t="s">
        <v>1389</v>
      </c>
      <c r="H11" s="15"/>
      <c r="I11" s="23" t="s">
        <v>1390</v>
      </c>
      <c r="J11" s="15"/>
      <c r="K11" s="23" t="s">
        <v>1391</v>
      </c>
    </row>
    <row r="12" spans="1:11" x14ac:dyDescent="0.25">
      <c r="A12" s="59"/>
      <c r="B12" s="86" t="s">
        <v>1392</v>
      </c>
      <c r="C12" s="86"/>
      <c r="D12" s="23"/>
      <c r="E12" s="23" t="s">
        <v>1393</v>
      </c>
      <c r="F12" s="15"/>
      <c r="G12" s="23" t="s">
        <v>1389</v>
      </c>
      <c r="H12" s="15"/>
      <c r="I12" s="23" t="s">
        <v>1394</v>
      </c>
      <c r="J12" s="15"/>
      <c r="K12" s="23" t="s">
        <v>1395</v>
      </c>
    </row>
    <row r="13" spans="1:11" x14ac:dyDescent="0.25">
      <c r="A13" s="59"/>
      <c r="B13" s="12"/>
      <c r="C13" s="13"/>
      <c r="D13" s="13"/>
      <c r="E13" s="22"/>
      <c r="F13" s="13"/>
      <c r="G13" s="22"/>
      <c r="H13" s="13"/>
      <c r="I13" s="22"/>
      <c r="J13" s="13"/>
      <c r="K13" s="22"/>
    </row>
    <row r="14" spans="1:11" x14ac:dyDescent="0.25">
      <c r="A14" s="59"/>
      <c r="B14" s="85" t="s">
        <v>1396</v>
      </c>
      <c r="C14" s="85"/>
      <c r="D14" s="12"/>
      <c r="E14" s="22"/>
      <c r="F14" s="13"/>
      <c r="G14" s="22"/>
      <c r="H14" s="13"/>
      <c r="I14" s="22"/>
      <c r="J14" s="13"/>
      <c r="K14" s="22"/>
    </row>
    <row r="15" spans="1:11" x14ac:dyDescent="0.25">
      <c r="A15" s="59"/>
      <c r="B15" s="85" t="s">
        <v>1397</v>
      </c>
      <c r="C15" s="85"/>
      <c r="D15" s="22"/>
      <c r="E15" s="22" t="s">
        <v>1398</v>
      </c>
      <c r="F15" s="13"/>
      <c r="G15" s="22" t="s">
        <v>1399</v>
      </c>
      <c r="H15" s="13"/>
      <c r="I15" s="22" t="s">
        <v>1400</v>
      </c>
      <c r="J15" s="13"/>
      <c r="K15" s="22" t="s">
        <v>1401</v>
      </c>
    </row>
    <row r="16" spans="1:11" x14ac:dyDescent="0.25">
      <c r="A16" s="59"/>
      <c r="B16" s="85" t="s">
        <v>1367</v>
      </c>
      <c r="C16" s="85"/>
      <c r="D16" s="22"/>
      <c r="E16" s="22" t="s">
        <v>1402</v>
      </c>
      <c r="F16" s="13"/>
      <c r="G16" s="22" t="s">
        <v>1403</v>
      </c>
      <c r="H16" s="13"/>
      <c r="I16" s="22" t="s">
        <v>1404</v>
      </c>
      <c r="J16" s="13"/>
      <c r="K16" s="22" t="s">
        <v>1405</v>
      </c>
    </row>
    <row r="17" spans="1:11" x14ac:dyDescent="0.25">
      <c r="A17" s="59"/>
      <c r="B17" s="85" t="s">
        <v>1406</v>
      </c>
      <c r="C17" s="85"/>
      <c r="D17" s="22"/>
      <c r="E17" s="22" t="s">
        <v>1407</v>
      </c>
      <c r="F17" s="13"/>
      <c r="G17" s="22" t="s">
        <v>1408</v>
      </c>
      <c r="H17" s="13"/>
      <c r="I17" s="22" t="s">
        <v>1409</v>
      </c>
      <c r="J17" s="13"/>
      <c r="K17" s="22" t="s">
        <v>1410</v>
      </c>
    </row>
    <row r="18" spans="1:11" x14ac:dyDescent="0.25">
      <c r="A18" s="59"/>
      <c r="B18" s="85" t="s">
        <v>1411</v>
      </c>
      <c r="C18" s="85"/>
      <c r="D18" s="22"/>
      <c r="E18" s="22" t="s">
        <v>1412</v>
      </c>
      <c r="F18" s="13"/>
      <c r="G18" s="22" t="s">
        <v>1413</v>
      </c>
      <c r="H18" s="13"/>
      <c r="I18" s="22" t="s">
        <v>1414</v>
      </c>
      <c r="J18" s="13"/>
      <c r="K18" s="22" t="s">
        <v>1415</v>
      </c>
    </row>
    <row r="19" spans="1:11" x14ac:dyDescent="0.25">
      <c r="A19" s="59"/>
      <c r="B19" s="85" t="s">
        <v>1416</v>
      </c>
      <c r="C19" s="85"/>
      <c r="D19" s="22"/>
      <c r="E19" s="22" t="s">
        <v>1417</v>
      </c>
      <c r="F19" s="13"/>
      <c r="G19" s="22" t="s">
        <v>1418</v>
      </c>
      <c r="H19" s="13"/>
      <c r="I19" s="22" t="s">
        <v>1419</v>
      </c>
      <c r="J19" s="13"/>
      <c r="K19" s="22" t="s">
        <v>1420</v>
      </c>
    </row>
    <row r="20" spans="1:11" x14ac:dyDescent="0.25">
      <c r="A20" s="59"/>
      <c r="B20" s="85" t="s">
        <v>1421</v>
      </c>
      <c r="C20" s="85"/>
      <c r="D20" s="22"/>
      <c r="E20" s="22" t="s">
        <v>1422</v>
      </c>
      <c r="F20" s="13"/>
      <c r="G20" s="22" t="s">
        <v>1423</v>
      </c>
      <c r="H20" s="13"/>
      <c r="I20" s="22" t="s">
        <v>1424</v>
      </c>
      <c r="J20" s="13"/>
      <c r="K20" s="22" t="s">
        <v>1425</v>
      </c>
    </row>
    <row r="21" spans="1:11" x14ac:dyDescent="0.25">
      <c r="A21" s="59"/>
      <c r="B21" s="105" t="s">
        <v>1426</v>
      </c>
      <c r="C21" s="105"/>
      <c r="D21" s="103"/>
      <c r="E21" s="103" t="s">
        <v>1422</v>
      </c>
      <c r="F21" s="95"/>
      <c r="G21" s="103" t="s">
        <v>1427</v>
      </c>
      <c r="H21" s="95"/>
      <c r="I21" s="103" t="s">
        <v>1428</v>
      </c>
      <c r="J21" s="95"/>
      <c r="K21" s="103" t="s">
        <v>1429</v>
      </c>
    </row>
    <row r="22" spans="1:11" ht="22.5" customHeight="1" x14ac:dyDescent="0.25">
      <c r="A22" s="59"/>
      <c r="B22" s="94">
        <v>-1</v>
      </c>
      <c r="C22" s="137" t="s">
        <v>1430</v>
      </c>
      <c r="D22" s="137"/>
      <c r="E22" s="137"/>
      <c r="F22" s="137"/>
      <c r="G22" s="137"/>
      <c r="H22" s="137"/>
      <c r="I22" s="137"/>
      <c r="J22" s="137"/>
      <c r="K22" s="137"/>
    </row>
    <row r="23" spans="1:11" x14ac:dyDescent="0.25">
      <c r="A23" s="59"/>
      <c r="B23" s="94">
        <v>-2</v>
      </c>
      <c r="C23" s="137" t="s">
        <v>1431</v>
      </c>
      <c r="D23" s="137"/>
      <c r="E23" s="137"/>
      <c r="F23" s="137"/>
      <c r="G23" s="137"/>
      <c r="H23" s="137"/>
      <c r="I23" s="137"/>
      <c r="J23" s="137"/>
      <c r="K23" s="137"/>
    </row>
    <row r="24" spans="1:11" x14ac:dyDescent="0.25">
      <c r="A24" s="59"/>
      <c r="B24" s="94">
        <v>-3</v>
      </c>
      <c r="C24" s="137" t="s">
        <v>1432</v>
      </c>
      <c r="D24" s="137"/>
      <c r="E24" s="137"/>
      <c r="F24" s="137"/>
      <c r="G24" s="137"/>
      <c r="H24" s="137"/>
      <c r="I24" s="137"/>
      <c r="J24" s="137"/>
      <c r="K24" s="137"/>
    </row>
    <row r="25" spans="1:11" ht="22.5" customHeight="1" x14ac:dyDescent="0.25">
      <c r="A25" s="59"/>
      <c r="B25" s="94">
        <v>-4</v>
      </c>
      <c r="C25" s="137" t="s">
        <v>1433</v>
      </c>
      <c r="D25" s="137"/>
      <c r="E25" s="137"/>
      <c r="F25" s="137"/>
      <c r="G25" s="137"/>
      <c r="H25" s="137"/>
      <c r="I25" s="137"/>
      <c r="J25" s="137"/>
      <c r="K25" s="137"/>
    </row>
    <row r="26" spans="1:11" x14ac:dyDescent="0.25">
      <c r="A26" s="59"/>
      <c r="B26" s="94">
        <v>-5</v>
      </c>
      <c r="C26" s="137" t="s">
        <v>1434</v>
      </c>
      <c r="D26" s="137"/>
      <c r="E26" s="137"/>
      <c r="F26" s="137"/>
      <c r="G26" s="137"/>
      <c r="H26" s="137"/>
      <c r="I26" s="137"/>
      <c r="J26" s="137"/>
      <c r="K26" s="137"/>
    </row>
  </sheetData>
  <mergeCells count="26">
    <mergeCell ref="C24:K24"/>
    <mergeCell ref="C25:K25"/>
    <mergeCell ref="C26:K26"/>
    <mergeCell ref="A1:A2"/>
    <mergeCell ref="B1:K1"/>
    <mergeCell ref="B2:K2"/>
    <mergeCell ref="B3:K3"/>
    <mergeCell ref="A4:A26"/>
    <mergeCell ref="B18:C18"/>
    <mergeCell ref="B19:C19"/>
    <mergeCell ref="B20:C20"/>
    <mergeCell ref="B21:C21"/>
    <mergeCell ref="C22:K22"/>
    <mergeCell ref="C23:K23"/>
    <mergeCell ref="B11:C11"/>
    <mergeCell ref="B12:C12"/>
    <mergeCell ref="B14:C14"/>
    <mergeCell ref="B15:C15"/>
    <mergeCell ref="B16:C16"/>
    <mergeCell ref="B17:C17"/>
    <mergeCell ref="B5:C5"/>
    <mergeCell ref="B6:C6"/>
    <mergeCell ref="B7:C7"/>
    <mergeCell ref="B8:C8"/>
    <mergeCell ref="B9:C9"/>
    <mergeCell ref="B10:C10"/>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1586</v>
      </c>
      <c r="B1" s="9" t="s">
        <v>3</v>
      </c>
      <c r="C1" s="9" t="s">
        <v>29</v>
      </c>
      <c r="D1" s="9" t="s">
        <v>30</v>
      </c>
    </row>
    <row r="2" spans="1:4" ht="30" x14ac:dyDescent="0.25">
      <c r="A2" s="1" t="s">
        <v>1</v>
      </c>
      <c r="B2" s="9"/>
      <c r="C2" s="9"/>
      <c r="D2" s="9"/>
    </row>
    <row r="3" spans="1:4" x14ac:dyDescent="0.25">
      <c r="A3" s="2" t="s">
        <v>35</v>
      </c>
      <c r="B3" s="4"/>
      <c r="C3" s="4"/>
      <c r="D3" s="4"/>
    </row>
    <row r="4" spans="1:4" x14ac:dyDescent="0.25">
      <c r="A4" s="2" t="s">
        <v>1587</v>
      </c>
      <c r="B4" s="7">
        <v>2500000</v>
      </c>
      <c r="C4" s="7">
        <v>2500000</v>
      </c>
      <c r="D4" s="7">
        <v>2500000</v>
      </c>
    </row>
    <row r="5" spans="1:4" x14ac:dyDescent="0.25">
      <c r="A5" s="2" t="s">
        <v>1588</v>
      </c>
      <c r="B5" s="7">
        <v>2142202</v>
      </c>
      <c r="C5" s="7">
        <v>2142202</v>
      </c>
      <c r="D5" s="7">
        <v>1797941</v>
      </c>
    </row>
    <row r="6" spans="1:4" x14ac:dyDescent="0.25">
      <c r="A6" s="2" t="s">
        <v>1589</v>
      </c>
      <c r="B6" s="7">
        <v>-76616</v>
      </c>
      <c r="C6" s="7">
        <v>-76636</v>
      </c>
      <c r="D6" s="7">
        <v>-77159</v>
      </c>
    </row>
    <row r="7" spans="1:4" x14ac:dyDescent="0.25">
      <c r="A7" s="2" t="s">
        <v>1590</v>
      </c>
      <c r="B7" s="7">
        <v>2065586</v>
      </c>
      <c r="C7" s="7">
        <v>2065566</v>
      </c>
      <c r="D7" s="7">
        <v>1720782</v>
      </c>
    </row>
    <row r="8" spans="1:4" ht="45" x14ac:dyDescent="0.25">
      <c r="A8" s="2" t="s">
        <v>1591</v>
      </c>
      <c r="B8" s="6">
        <v>-197533</v>
      </c>
      <c r="C8" s="6">
        <v>-187109</v>
      </c>
      <c r="D8" s="6">
        <v>-132406</v>
      </c>
    </row>
    <row r="9" spans="1:4" ht="30" x14ac:dyDescent="0.25">
      <c r="A9" s="2" t="s">
        <v>1592</v>
      </c>
      <c r="B9" s="7">
        <v>1868053</v>
      </c>
      <c r="C9" s="7">
        <v>1878457</v>
      </c>
      <c r="D9" s="7">
        <v>1588376</v>
      </c>
    </row>
  </sheetData>
  <mergeCells count="3">
    <mergeCell ref="B1:B2"/>
    <mergeCell ref="C1:C2"/>
    <mergeCell ref="D1:D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1" t="s">
        <v>1593</v>
      </c>
      <c r="B1" s="9" t="s">
        <v>2</v>
      </c>
      <c r="C1" s="9"/>
      <c r="D1" s="9" t="s">
        <v>28</v>
      </c>
      <c r="E1" s="9"/>
      <c r="F1" s="9"/>
    </row>
    <row r="2" spans="1:6" ht="30" x14ac:dyDescent="0.25">
      <c r="A2" s="1" t="s">
        <v>67</v>
      </c>
      <c r="B2" s="1" t="s">
        <v>3</v>
      </c>
      <c r="C2" s="1" t="s">
        <v>32</v>
      </c>
      <c r="D2" s="1" t="s">
        <v>29</v>
      </c>
      <c r="E2" s="1" t="s">
        <v>30</v>
      </c>
      <c r="F2" s="1" t="s">
        <v>31</v>
      </c>
    </row>
    <row r="3" spans="1:6" x14ac:dyDescent="0.25">
      <c r="A3" s="2" t="s">
        <v>35</v>
      </c>
      <c r="B3" s="4"/>
      <c r="C3" s="4"/>
      <c r="D3" s="4"/>
      <c r="E3" s="4"/>
      <c r="F3" s="4"/>
    </row>
    <row r="4" spans="1:6" x14ac:dyDescent="0.25">
      <c r="A4" s="2" t="s">
        <v>1594</v>
      </c>
      <c r="B4" s="6">
        <v>210256</v>
      </c>
      <c r="C4" s="6">
        <v>200407</v>
      </c>
      <c r="D4" s="6">
        <v>759889</v>
      </c>
      <c r="E4" s="6">
        <v>736968</v>
      </c>
      <c r="F4" s="6">
        <v>721754</v>
      </c>
    </row>
    <row r="5" spans="1:6" x14ac:dyDescent="0.25">
      <c r="A5" s="2" t="s">
        <v>1595</v>
      </c>
      <c r="B5" s="7">
        <v>4076</v>
      </c>
      <c r="C5" s="7">
        <v>3177</v>
      </c>
      <c r="D5" s="7">
        <v>15032</v>
      </c>
      <c r="E5" s="7">
        <v>11741</v>
      </c>
      <c r="F5" s="7">
        <v>9631</v>
      </c>
    </row>
    <row r="6" spans="1:6" x14ac:dyDescent="0.25">
      <c r="A6" s="2" t="s">
        <v>173</v>
      </c>
      <c r="B6" s="7">
        <v>1316</v>
      </c>
      <c r="C6" s="4">
        <v>858</v>
      </c>
      <c r="D6" s="7">
        <v>3234</v>
      </c>
      <c r="E6" s="7">
        <v>3210</v>
      </c>
      <c r="F6" s="7">
        <v>2520</v>
      </c>
    </row>
    <row r="7" spans="1:6" ht="30" x14ac:dyDescent="0.25">
      <c r="A7" s="2" t="s">
        <v>1596</v>
      </c>
      <c r="B7" s="6">
        <v>215648</v>
      </c>
      <c r="C7" s="6">
        <v>204442</v>
      </c>
      <c r="D7" s="6">
        <v>778155</v>
      </c>
      <c r="E7" s="6">
        <v>751919</v>
      </c>
      <c r="F7" s="6">
        <v>733905</v>
      </c>
    </row>
  </sheetData>
  <mergeCells count="2">
    <mergeCell ref="B1:C1"/>
    <mergeCell ref="D1:F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9" t="s">
        <v>1597</v>
      </c>
      <c r="B1" s="9" t="s">
        <v>2</v>
      </c>
      <c r="C1" s="9"/>
      <c r="D1" s="9" t="s">
        <v>28</v>
      </c>
      <c r="E1" s="9"/>
      <c r="F1" s="9"/>
    </row>
    <row r="2" spans="1:6" x14ac:dyDescent="0.25">
      <c r="A2" s="9"/>
      <c r="B2" s="1" t="s">
        <v>3</v>
      </c>
      <c r="C2" s="1" t="s">
        <v>32</v>
      </c>
      <c r="D2" s="1" t="s">
        <v>29</v>
      </c>
      <c r="E2" s="1" t="s">
        <v>30</v>
      </c>
      <c r="F2" s="1" t="s">
        <v>31</v>
      </c>
    </row>
    <row r="3" spans="1:6" x14ac:dyDescent="0.25">
      <c r="A3" s="2" t="s">
        <v>35</v>
      </c>
      <c r="B3" s="4"/>
      <c r="C3" s="4"/>
      <c r="D3" s="4"/>
      <c r="E3" s="4"/>
      <c r="F3" s="4"/>
    </row>
    <row r="4" spans="1:6" x14ac:dyDescent="0.25">
      <c r="A4" s="3" t="s">
        <v>283</v>
      </c>
      <c r="B4" s="4"/>
      <c r="C4" s="4"/>
      <c r="D4" s="4"/>
      <c r="E4" s="4"/>
      <c r="F4" s="4"/>
    </row>
    <row r="5" spans="1:6" ht="30" x14ac:dyDescent="0.25">
      <c r="A5" s="2" t="s">
        <v>1598</v>
      </c>
      <c r="B5" s="7">
        <v>1877723</v>
      </c>
      <c r="C5" s="7">
        <v>1714727</v>
      </c>
      <c r="D5" s="7">
        <v>1709621</v>
      </c>
      <c r="E5" s="7">
        <v>1543370</v>
      </c>
      <c r="F5" s="7">
        <v>1551613</v>
      </c>
    </row>
    <row r="6" spans="1:6" x14ac:dyDescent="0.25">
      <c r="A6" s="3" t="s">
        <v>290</v>
      </c>
      <c r="B6" s="4"/>
      <c r="C6" s="4"/>
      <c r="D6" s="4"/>
      <c r="E6" s="4"/>
      <c r="F6" s="4"/>
    </row>
    <row r="7" spans="1:6" ht="30" x14ac:dyDescent="0.25">
      <c r="A7" s="2" t="s">
        <v>1599</v>
      </c>
      <c r="B7" s="7">
        <v>1877723</v>
      </c>
      <c r="C7" s="7">
        <v>1714727</v>
      </c>
      <c r="D7" s="7">
        <v>1709621</v>
      </c>
      <c r="E7" s="7">
        <v>1543370</v>
      </c>
      <c r="F7" s="7">
        <v>1551613</v>
      </c>
    </row>
    <row r="8" spans="1:6" x14ac:dyDescent="0.25">
      <c r="A8" s="2" t="s">
        <v>1600</v>
      </c>
      <c r="B8" s="7">
        <v>1691</v>
      </c>
      <c r="C8" s="7">
        <v>3534</v>
      </c>
      <c r="D8" s="7">
        <v>3154</v>
      </c>
      <c r="E8" s="7">
        <v>3295</v>
      </c>
      <c r="F8" s="7">
        <v>3793</v>
      </c>
    </row>
    <row r="9" spans="1:6" ht="30" x14ac:dyDescent="0.25">
      <c r="A9" s="2" t="s">
        <v>1601</v>
      </c>
      <c r="B9" s="7">
        <v>1879414</v>
      </c>
      <c r="C9" s="7">
        <v>1718261</v>
      </c>
      <c r="D9" s="7">
        <v>1712775</v>
      </c>
      <c r="E9" s="7">
        <v>1546665</v>
      </c>
      <c r="F9" s="7">
        <v>1555406</v>
      </c>
    </row>
    <row r="10" spans="1:6" ht="90" x14ac:dyDescent="0.25">
      <c r="A10" s="2" t="s">
        <v>1602</v>
      </c>
      <c r="B10" s="7">
        <v>2637</v>
      </c>
      <c r="C10" s="4">
        <v>0</v>
      </c>
      <c r="D10" s="4">
        <v>0</v>
      </c>
      <c r="E10" s="4">
        <v>705</v>
      </c>
      <c r="F10" s="4">
        <v>705</v>
      </c>
    </row>
  </sheetData>
  <mergeCells count="3">
    <mergeCell ref="A1:A2"/>
    <mergeCell ref="B1:C1"/>
    <mergeCell ref="D1:F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1" t="s">
        <v>1603</v>
      </c>
      <c r="B1" s="9" t="s">
        <v>2</v>
      </c>
      <c r="C1" s="9"/>
      <c r="D1" s="9" t="s">
        <v>28</v>
      </c>
      <c r="E1" s="9"/>
      <c r="F1" s="9"/>
    </row>
    <row r="2" spans="1:6" ht="30" x14ac:dyDescent="0.25">
      <c r="A2" s="1" t="s">
        <v>67</v>
      </c>
      <c r="B2" s="1" t="s">
        <v>3</v>
      </c>
      <c r="C2" s="1" t="s">
        <v>32</v>
      </c>
      <c r="D2" s="1" t="s">
        <v>29</v>
      </c>
      <c r="E2" s="1" t="s">
        <v>30</v>
      </c>
      <c r="F2" s="1" t="s">
        <v>31</v>
      </c>
    </row>
    <row r="3" spans="1:6" ht="30" x14ac:dyDescent="0.25">
      <c r="A3" s="3" t="s">
        <v>1604</v>
      </c>
      <c r="B3" s="4"/>
      <c r="C3" s="4"/>
      <c r="D3" s="4"/>
      <c r="E3" s="4"/>
      <c r="F3" s="4"/>
    </row>
    <row r="4" spans="1:6" ht="30" x14ac:dyDescent="0.25">
      <c r="A4" s="2" t="s">
        <v>1605</v>
      </c>
      <c r="B4" s="6">
        <v>60</v>
      </c>
      <c r="C4" s="6">
        <v>60</v>
      </c>
      <c r="D4" s="6">
        <v>207</v>
      </c>
      <c r="E4" s="6">
        <v>207</v>
      </c>
      <c r="F4" s="6">
        <v>213</v>
      </c>
    </row>
  </sheetData>
  <mergeCells count="2">
    <mergeCell ref="B1:C1"/>
    <mergeCell ref="D1:F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1" t="s">
        <v>1606</v>
      </c>
      <c r="B1" s="9" t="s">
        <v>2</v>
      </c>
      <c r="C1" s="9"/>
      <c r="D1" s="9" t="s">
        <v>28</v>
      </c>
      <c r="E1" s="9"/>
      <c r="F1" s="9"/>
    </row>
    <row r="2" spans="1:6" ht="30" x14ac:dyDescent="0.25">
      <c r="A2" s="1" t="s">
        <v>67</v>
      </c>
      <c r="B2" s="1" t="s">
        <v>3</v>
      </c>
      <c r="C2" s="1" t="s">
        <v>32</v>
      </c>
      <c r="D2" s="1" t="s">
        <v>29</v>
      </c>
      <c r="E2" s="1" t="s">
        <v>30</v>
      </c>
      <c r="F2" s="1" t="s">
        <v>31</v>
      </c>
    </row>
    <row r="3" spans="1:6" x14ac:dyDescent="0.25">
      <c r="A3" s="2" t="s">
        <v>35</v>
      </c>
      <c r="B3" s="4"/>
      <c r="C3" s="4"/>
      <c r="D3" s="4"/>
      <c r="E3" s="4"/>
      <c r="F3" s="4"/>
    </row>
    <row r="4" spans="1:6" ht="30" x14ac:dyDescent="0.25">
      <c r="A4" s="2" t="s">
        <v>1607</v>
      </c>
      <c r="B4" s="6">
        <v>0</v>
      </c>
      <c r="C4" s="6">
        <v>41</v>
      </c>
      <c r="D4" s="6">
        <v>1433</v>
      </c>
      <c r="E4" s="6">
        <v>1666</v>
      </c>
      <c r="F4" s="6">
        <v>901</v>
      </c>
    </row>
  </sheetData>
  <mergeCells count="2">
    <mergeCell ref="B1:C1"/>
    <mergeCell ref="D1:F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1" t="s">
        <v>1608</v>
      </c>
      <c r="B1" s="1" t="s">
        <v>2</v>
      </c>
      <c r="C1" s="9" t="s">
        <v>28</v>
      </c>
      <c r="D1" s="9"/>
    </row>
    <row r="2" spans="1:4" ht="30" x14ac:dyDescent="0.25">
      <c r="A2" s="1" t="s">
        <v>67</v>
      </c>
      <c r="B2" s="1" t="s">
        <v>3</v>
      </c>
      <c r="C2" s="1" t="s">
        <v>29</v>
      </c>
      <c r="D2" s="1" t="s">
        <v>30</v>
      </c>
    </row>
    <row r="3" spans="1:4" x14ac:dyDescent="0.25">
      <c r="A3" s="3" t="s">
        <v>372</v>
      </c>
      <c r="B3" s="4"/>
      <c r="C3" s="4"/>
      <c r="D3" s="4"/>
    </row>
    <row r="4" spans="1:4" x14ac:dyDescent="0.25">
      <c r="A4" s="2" t="s">
        <v>1609</v>
      </c>
      <c r="B4" s="6">
        <v>11056</v>
      </c>
      <c r="C4" s="6">
        <v>21439</v>
      </c>
      <c r="D4" s="6">
        <v>50884</v>
      </c>
    </row>
    <row r="5" spans="1:4" x14ac:dyDescent="0.25">
      <c r="A5" s="2" t="s">
        <v>1610</v>
      </c>
      <c r="B5" s="4">
        <v>11</v>
      </c>
      <c r="C5" s="4">
        <v>129</v>
      </c>
      <c r="D5" s="7">
        <v>34595</v>
      </c>
    </row>
    <row r="6" spans="1:4" x14ac:dyDescent="0.25">
      <c r="A6" s="2" t="s">
        <v>1611</v>
      </c>
      <c r="B6" s="4">
        <v>-267</v>
      </c>
      <c r="C6" s="4">
        <v>-45</v>
      </c>
      <c r="D6" s="4">
        <v>0</v>
      </c>
    </row>
    <row r="7" spans="1:4" x14ac:dyDescent="0.25">
      <c r="A7" s="2" t="s">
        <v>1612</v>
      </c>
      <c r="B7" s="6">
        <v>10800</v>
      </c>
      <c r="C7" s="6">
        <v>21523</v>
      </c>
      <c r="D7" s="6">
        <v>85479</v>
      </c>
    </row>
  </sheetData>
  <mergeCells count="1">
    <mergeCell ref="C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1" t="s">
        <v>1613</v>
      </c>
      <c r="B1" s="9" t="s">
        <v>2</v>
      </c>
      <c r="C1" s="9"/>
      <c r="D1" s="9" t="s">
        <v>28</v>
      </c>
      <c r="E1" s="9"/>
      <c r="F1" s="9"/>
    </row>
    <row r="2" spans="1:6" ht="30" x14ac:dyDescent="0.25">
      <c r="A2" s="1" t="s">
        <v>67</v>
      </c>
      <c r="B2" s="1" t="s">
        <v>3</v>
      </c>
      <c r="C2" s="1" t="s">
        <v>32</v>
      </c>
      <c r="D2" s="1" t="s">
        <v>29</v>
      </c>
      <c r="E2" s="1" t="s">
        <v>30</v>
      </c>
      <c r="F2" s="1" t="s">
        <v>31</v>
      </c>
    </row>
    <row r="3" spans="1:6" x14ac:dyDescent="0.25">
      <c r="A3" s="2" t="s">
        <v>35</v>
      </c>
      <c r="B3" s="4"/>
      <c r="C3" s="4"/>
      <c r="D3" s="4"/>
      <c r="E3" s="4"/>
      <c r="F3" s="4"/>
    </row>
    <row r="4" spans="1:6" ht="30" x14ac:dyDescent="0.25">
      <c r="A4" s="2" t="s">
        <v>1614</v>
      </c>
      <c r="B4" s="4"/>
      <c r="C4" s="4"/>
      <c r="D4" s="6">
        <v>29524</v>
      </c>
      <c r="E4" s="6">
        <v>182746</v>
      </c>
      <c r="F4" s="6">
        <v>0</v>
      </c>
    </row>
    <row r="5" spans="1:6" x14ac:dyDescent="0.25">
      <c r="A5" s="2" t="s">
        <v>1615</v>
      </c>
      <c r="B5" s="4"/>
      <c r="C5" s="4"/>
      <c r="D5" s="4">
        <v>0</v>
      </c>
      <c r="E5" s="4">
        <v>1</v>
      </c>
      <c r="F5" s="7">
        <v>4584</v>
      </c>
    </row>
    <row r="6" spans="1:6" x14ac:dyDescent="0.25">
      <c r="A6" s="2" t="s">
        <v>1616</v>
      </c>
      <c r="B6" s="4"/>
      <c r="C6" s="4"/>
      <c r="D6" s="4">
        <v>0</v>
      </c>
      <c r="E6" s="4">
        <v>0</v>
      </c>
      <c r="F6" s="4">
        <v>-384</v>
      </c>
    </row>
    <row r="7" spans="1:6" x14ac:dyDescent="0.25">
      <c r="A7" s="2" t="s">
        <v>1617</v>
      </c>
      <c r="B7" s="4"/>
      <c r="C7" s="4"/>
      <c r="D7" s="4">
        <v>0</v>
      </c>
      <c r="E7" s="4">
        <v>-570</v>
      </c>
      <c r="F7" s="4">
        <v>0</v>
      </c>
    </row>
    <row r="8" spans="1:6" ht="30" x14ac:dyDescent="0.25">
      <c r="A8" s="2" t="s">
        <v>53</v>
      </c>
      <c r="B8" s="6">
        <v>0</v>
      </c>
      <c r="C8" s="6">
        <v>0</v>
      </c>
      <c r="D8" s="6">
        <v>29524</v>
      </c>
      <c r="E8" s="6">
        <v>182177</v>
      </c>
      <c r="F8" s="6">
        <v>4200</v>
      </c>
    </row>
  </sheetData>
  <mergeCells count="2">
    <mergeCell ref="B1:C1"/>
    <mergeCell ref="D1:F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1" t="s">
        <v>108</v>
      </c>
      <c r="B1" s="9" t="s">
        <v>2</v>
      </c>
      <c r="C1" s="9"/>
      <c r="D1" s="9" t="s">
        <v>28</v>
      </c>
      <c r="E1" s="9"/>
      <c r="F1" s="9"/>
    </row>
    <row r="2" spans="1:6" ht="30" x14ac:dyDescent="0.25">
      <c r="A2" s="1" t="s">
        <v>67</v>
      </c>
      <c r="B2" s="1" t="s">
        <v>3</v>
      </c>
      <c r="C2" s="1" t="s">
        <v>32</v>
      </c>
      <c r="D2" s="1" t="s">
        <v>29</v>
      </c>
      <c r="E2" s="1" t="s">
        <v>30</v>
      </c>
      <c r="F2" s="1" t="s">
        <v>31</v>
      </c>
    </row>
    <row r="3" spans="1:6" x14ac:dyDescent="0.25">
      <c r="A3" s="2" t="s">
        <v>35</v>
      </c>
      <c r="B3" s="4"/>
      <c r="C3" s="4"/>
      <c r="D3" s="4"/>
      <c r="E3" s="4"/>
      <c r="F3" s="4"/>
    </row>
    <row r="4" spans="1:6" x14ac:dyDescent="0.25">
      <c r="A4" s="3" t="s">
        <v>109</v>
      </c>
      <c r="B4" s="4"/>
      <c r="C4" s="4"/>
      <c r="D4" s="4"/>
      <c r="E4" s="4"/>
      <c r="F4" s="4"/>
    </row>
    <row r="5" spans="1:6" x14ac:dyDescent="0.25">
      <c r="A5" s="2" t="s">
        <v>58</v>
      </c>
      <c r="B5" s="6">
        <v>91050</v>
      </c>
      <c r="C5" s="6">
        <v>18949</v>
      </c>
      <c r="D5" s="6">
        <v>28804</v>
      </c>
      <c r="E5" s="6">
        <v>142172</v>
      </c>
      <c r="F5" s="6">
        <v>24745</v>
      </c>
    </row>
    <row r="6" spans="1:6" ht="30" x14ac:dyDescent="0.25">
      <c r="A6" s="3" t="s">
        <v>110</v>
      </c>
      <c r="B6" s="4"/>
      <c r="C6" s="4"/>
      <c r="D6" s="4"/>
      <c r="E6" s="4"/>
      <c r="F6" s="4"/>
    </row>
    <row r="7" spans="1:6" x14ac:dyDescent="0.25">
      <c r="A7" s="2" t="s">
        <v>47</v>
      </c>
      <c r="B7" s="7">
        <v>6828</v>
      </c>
      <c r="C7" s="7">
        <v>6566</v>
      </c>
      <c r="D7" s="7">
        <v>24905</v>
      </c>
      <c r="E7" s="7">
        <v>25250</v>
      </c>
      <c r="F7" s="7">
        <v>26424</v>
      </c>
    </row>
    <row r="8" spans="1:6" x14ac:dyDescent="0.25">
      <c r="A8" s="2" t="s">
        <v>111</v>
      </c>
      <c r="B8" s="7">
        <v>52909</v>
      </c>
      <c r="C8" s="7">
        <v>6623</v>
      </c>
      <c r="D8" s="7">
        <v>9164</v>
      </c>
      <c r="E8" s="7">
        <v>72035</v>
      </c>
      <c r="F8" s="7">
        <v>-2727</v>
      </c>
    </row>
    <row r="9" spans="1:6" ht="30" x14ac:dyDescent="0.25">
      <c r="A9" s="2" t="s">
        <v>112</v>
      </c>
      <c r="B9" s="4">
        <v>84</v>
      </c>
      <c r="C9" s="4">
        <v>162</v>
      </c>
      <c r="D9" s="7">
        <v>3253</v>
      </c>
      <c r="E9" s="7">
        <v>3508</v>
      </c>
      <c r="F9" s="7">
        <v>3744</v>
      </c>
    </row>
    <row r="10" spans="1:6" x14ac:dyDescent="0.25">
      <c r="A10" s="2" t="s">
        <v>113</v>
      </c>
      <c r="B10" s="4">
        <v>707</v>
      </c>
      <c r="C10" s="4">
        <v>162</v>
      </c>
      <c r="D10" s="4">
        <v>977</v>
      </c>
      <c r="E10" s="7">
        <v>1111</v>
      </c>
      <c r="F10" s="4">
        <v>611</v>
      </c>
    </row>
    <row r="11" spans="1:6" x14ac:dyDescent="0.25">
      <c r="A11" s="2" t="s">
        <v>52</v>
      </c>
      <c r="B11" s="4">
        <v>0</v>
      </c>
      <c r="C11" s="4">
        <v>0</v>
      </c>
      <c r="D11" s="4">
        <v>0</v>
      </c>
      <c r="E11" s="7">
        <v>-1597</v>
      </c>
      <c r="F11" s="4">
        <v>0</v>
      </c>
    </row>
    <row r="12" spans="1:6" ht="30" x14ac:dyDescent="0.25">
      <c r="A12" s="2" t="s">
        <v>53</v>
      </c>
      <c r="B12" s="4">
        <v>0</v>
      </c>
      <c r="C12" s="4">
        <v>0</v>
      </c>
      <c r="D12" s="7">
        <v>-29578</v>
      </c>
      <c r="E12" s="7">
        <v>-182177</v>
      </c>
      <c r="F12" s="7">
        <v>-4200</v>
      </c>
    </row>
    <row r="13" spans="1:6" x14ac:dyDescent="0.25">
      <c r="A13" s="2" t="s">
        <v>54</v>
      </c>
      <c r="B13" s="7">
        <v>-144702</v>
      </c>
      <c r="C13" s="7">
        <v>-23493</v>
      </c>
      <c r="D13" s="7">
        <v>-14055</v>
      </c>
      <c r="E13" s="7">
        <v>-20068</v>
      </c>
      <c r="F13" s="4">
        <v>0</v>
      </c>
    </row>
    <row r="14" spans="1:6" ht="30" x14ac:dyDescent="0.25">
      <c r="A14" s="2" t="s">
        <v>114</v>
      </c>
      <c r="B14" s="4">
        <v>0</v>
      </c>
      <c r="C14" s="7">
        <v>1469</v>
      </c>
      <c r="D14" s="7">
        <v>10340</v>
      </c>
      <c r="E14" s="4">
        <v>0</v>
      </c>
      <c r="F14" s="4">
        <v>0</v>
      </c>
    </row>
    <row r="15" spans="1:6" x14ac:dyDescent="0.25">
      <c r="A15" s="2" t="s">
        <v>115</v>
      </c>
      <c r="B15" s="7">
        <v>-3404</v>
      </c>
      <c r="C15" s="4">
        <v>-709</v>
      </c>
      <c r="D15" s="7">
        <v>-5926</v>
      </c>
      <c r="E15" s="4">
        <v>195</v>
      </c>
      <c r="F15" s="7">
        <v>-3659</v>
      </c>
    </row>
    <row r="16" spans="1:6" x14ac:dyDescent="0.25">
      <c r="A16" s="2" t="s">
        <v>116</v>
      </c>
      <c r="B16" s="4">
        <v>-855</v>
      </c>
      <c r="C16" s="4">
        <v>-793</v>
      </c>
      <c r="D16" s="7">
        <v>-2599</v>
      </c>
      <c r="E16" s="7">
        <v>-2742</v>
      </c>
      <c r="F16" s="7">
        <v>1019</v>
      </c>
    </row>
    <row r="17" spans="1:6" ht="30" x14ac:dyDescent="0.25">
      <c r="A17" s="2" t="s">
        <v>117</v>
      </c>
      <c r="B17" s="7">
        <v>3026</v>
      </c>
      <c r="C17" s="7">
        <v>-3590</v>
      </c>
      <c r="D17" s="7">
        <v>2290</v>
      </c>
      <c r="E17" s="7">
        <v>3764</v>
      </c>
      <c r="F17" s="7">
        <v>10491</v>
      </c>
    </row>
    <row r="18" spans="1:6" ht="30" x14ac:dyDescent="0.25">
      <c r="A18" s="3" t="s">
        <v>118</v>
      </c>
      <c r="B18" s="4"/>
      <c r="C18" s="4"/>
      <c r="D18" s="4"/>
      <c r="E18" s="4"/>
      <c r="F18" s="4"/>
    </row>
    <row r="19" spans="1:6" x14ac:dyDescent="0.25">
      <c r="A19" s="2" t="s">
        <v>119</v>
      </c>
      <c r="B19" s="4">
        <v>0</v>
      </c>
      <c r="C19" s="4">
        <v>0</v>
      </c>
      <c r="D19" s="4">
        <v>0</v>
      </c>
      <c r="E19" s="4">
        <v>0</v>
      </c>
      <c r="F19" s="7">
        <v>-14477</v>
      </c>
    </row>
    <row r="20" spans="1:6" x14ac:dyDescent="0.25">
      <c r="A20" s="2" t="s">
        <v>120</v>
      </c>
      <c r="B20" s="4">
        <v>0</v>
      </c>
      <c r="C20" s="4">
        <v>0</v>
      </c>
      <c r="D20" s="4">
        <v>0</v>
      </c>
      <c r="E20" s="7">
        <v>1516</v>
      </c>
      <c r="F20" s="7">
        <v>26052</v>
      </c>
    </row>
    <row r="21" spans="1:6" x14ac:dyDescent="0.25">
      <c r="A21" s="2" t="s">
        <v>121</v>
      </c>
      <c r="B21" s="4">
        <v>0</v>
      </c>
      <c r="C21" s="4">
        <v>0</v>
      </c>
      <c r="D21" s="4">
        <v>0</v>
      </c>
      <c r="E21" s="7">
        <v>-3597</v>
      </c>
      <c r="F21" s="7">
        <v>-5942</v>
      </c>
    </row>
    <row r="22" spans="1:6" x14ac:dyDescent="0.25">
      <c r="A22" s="2" t="s">
        <v>122</v>
      </c>
      <c r="B22" s="4">
        <v>0</v>
      </c>
      <c r="C22" s="4">
        <v>0</v>
      </c>
      <c r="D22" s="4">
        <v>0</v>
      </c>
      <c r="E22" s="4">
        <v>-578</v>
      </c>
      <c r="F22" s="7">
        <v>-12115</v>
      </c>
    </row>
    <row r="23" spans="1:6" ht="30" x14ac:dyDescent="0.25">
      <c r="A23" s="2" t="s">
        <v>123</v>
      </c>
      <c r="B23" s="7">
        <v>5643</v>
      </c>
      <c r="C23" s="7">
        <v>5346</v>
      </c>
      <c r="D23" s="7">
        <v>27575</v>
      </c>
      <c r="E23" s="7">
        <v>38792</v>
      </c>
      <c r="F23" s="7">
        <v>49966</v>
      </c>
    </row>
    <row r="24" spans="1:6" x14ac:dyDescent="0.25">
      <c r="A24" s="3" t="s">
        <v>124</v>
      </c>
      <c r="B24" s="4"/>
      <c r="C24" s="4"/>
      <c r="D24" s="4"/>
      <c r="E24" s="4"/>
      <c r="F24" s="4"/>
    </row>
    <row r="25" spans="1:6" x14ac:dyDescent="0.25">
      <c r="A25" s="2" t="s">
        <v>125</v>
      </c>
      <c r="B25" s="7">
        <v>-8816</v>
      </c>
      <c r="C25" s="7">
        <v>-5283</v>
      </c>
      <c r="D25" s="7">
        <v>-35812</v>
      </c>
      <c r="E25" s="7">
        <v>-14167</v>
      </c>
      <c r="F25" s="7">
        <v>-8675</v>
      </c>
    </row>
    <row r="26" spans="1:6" ht="30" x14ac:dyDescent="0.25">
      <c r="A26" s="2" t="s">
        <v>126</v>
      </c>
      <c r="B26" s="4">
        <v>924</v>
      </c>
      <c r="C26" s="4">
        <v>519</v>
      </c>
      <c r="D26" s="7">
        <v>2641</v>
      </c>
      <c r="E26" s="7">
        <v>2449</v>
      </c>
      <c r="F26" s="7">
        <v>2379</v>
      </c>
    </row>
    <row r="27" spans="1:6" ht="30" x14ac:dyDescent="0.25">
      <c r="A27" s="2" t="s">
        <v>127</v>
      </c>
      <c r="B27" s="4">
        <v>0</v>
      </c>
      <c r="C27" s="4">
        <v>0</v>
      </c>
      <c r="D27" s="7">
        <v>-40143</v>
      </c>
      <c r="E27" s="4">
        <v>0</v>
      </c>
      <c r="F27" s="4">
        <v>0</v>
      </c>
    </row>
    <row r="28" spans="1:6" x14ac:dyDescent="0.25">
      <c r="A28" s="2" t="s">
        <v>128</v>
      </c>
      <c r="B28" s="4">
        <v>0</v>
      </c>
      <c r="C28" s="4">
        <v>0</v>
      </c>
      <c r="D28" s="4">
        <v>0</v>
      </c>
      <c r="E28" s="7">
        <v>-3770</v>
      </c>
      <c r="F28" s="4">
        <v>0</v>
      </c>
    </row>
    <row r="29" spans="1:6" ht="30" x14ac:dyDescent="0.25">
      <c r="A29" s="2" t="s">
        <v>129</v>
      </c>
      <c r="B29" s="4">
        <v>0</v>
      </c>
      <c r="C29" s="4">
        <v>0</v>
      </c>
      <c r="D29" s="4">
        <v>0</v>
      </c>
      <c r="E29" s="7">
        <v>1699</v>
      </c>
      <c r="F29" s="4">
        <v>0</v>
      </c>
    </row>
    <row r="30" spans="1:6" ht="45" x14ac:dyDescent="0.25">
      <c r="A30" s="2" t="s">
        <v>130</v>
      </c>
      <c r="B30" s="7">
        <v>-1372</v>
      </c>
      <c r="C30" s="4">
        <v>0</v>
      </c>
      <c r="D30" s="7">
        <v>-112530</v>
      </c>
      <c r="E30" s="7">
        <v>-46977</v>
      </c>
      <c r="F30" s="7">
        <v>-108825</v>
      </c>
    </row>
    <row r="31" spans="1:6" ht="30" x14ac:dyDescent="0.25">
      <c r="A31" s="2" t="s">
        <v>131</v>
      </c>
      <c r="B31" s="7">
        <v>11748</v>
      </c>
      <c r="C31" s="4">
        <v>0</v>
      </c>
      <c r="D31" s="7">
        <v>11986</v>
      </c>
      <c r="E31" s="4">
        <v>1</v>
      </c>
      <c r="F31" s="7">
        <v>38108</v>
      </c>
    </row>
    <row r="32" spans="1:6" x14ac:dyDescent="0.25">
      <c r="A32" s="2" t="s">
        <v>132</v>
      </c>
      <c r="B32" s="4">
        <v>0</v>
      </c>
      <c r="C32" s="4">
        <v>0</v>
      </c>
      <c r="D32" s="4">
        <v>0</v>
      </c>
      <c r="E32" s="4">
        <v>0</v>
      </c>
      <c r="F32" s="7">
        <v>-7272</v>
      </c>
    </row>
    <row r="33" spans="1:6" x14ac:dyDescent="0.25">
      <c r="A33" s="2" t="s">
        <v>133</v>
      </c>
      <c r="B33" s="4">
        <v>0</v>
      </c>
      <c r="C33" s="4">
        <v>0</v>
      </c>
      <c r="D33" s="7">
        <v>3098</v>
      </c>
      <c r="E33" s="4">
        <v>0</v>
      </c>
      <c r="F33" s="7">
        <v>-3600</v>
      </c>
    </row>
    <row r="34" spans="1:6" x14ac:dyDescent="0.25">
      <c r="A34" s="2" t="s">
        <v>134</v>
      </c>
      <c r="B34" s="7">
        <v>2484</v>
      </c>
      <c r="C34" s="7">
        <v>-4764</v>
      </c>
      <c r="D34" s="7">
        <v>-170760</v>
      </c>
      <c r="E34" s="7">
        <v>-60765</v>
      </c>
      <c r="F34" s="7">
        <v>-87885</v>
      </c>
    </row>
    <row r="35" spans="1:6" x14ac:dyDescent="0.25">
      <c r="A35" s="3" t="s">
        <v>135</v>
      </c>
      <c r="B35" s="4"/>
      <c r="C35" s="4"/>
      <c r="D35" s="4"/>
      <c r="E35" s="4"/>
      <c r="F35" s="4"/>
    </row>
    <row r="36" spans="1:6" x14ac:dyDescent="0.25">
      <c r="A36" s="2" t="s">
        <v>136</v>
      </c>
      <c r="B36" s="4">
        <v>0</v>
      </c>
      <c r="C36" s="7">
        <v>7000</v>
      </c>
      <c r="D36" s="7">
        <v>11700</v>
      </c>
      <c r="E36" s="7">
        <v>17000</v>
      </c>
      <c r="F36" s="4">
        <v>0</v>
      </c>
    </row>
    <row r="37" spans="1:6" x14ac:dyDescent="0.25">
      <c r="A37" s="2" t="s">
        <v>137</v>
      </c>
      <c r="B37" s="4">
        <v>-20</v>
      </c>
      <c r="C37" s="4">
        <v>0</v>
      </c>
      <c r="D37" s="7">
        <v>-10700</v>
      </c>
      <c r="E37" s="7">
        <v>-17000</v>
      </c>
      <c r="F37" s="7">
        <v>-15000</v>
      </c>
    </row>
    <row r="38" spans="1:6" x14ac:dyDescent="0.25">
      <c r="A38" s="2" t="s">
        <v>138</v>
      </c>
      <c r="B38" s="4">
        <v>0</v>
      </c>
      <c r="C38" s="4">
        <v>0</v>
      </c>
      <c r="D38" s="7">
        <v>217800</v>
      </c>
      <c r="E38" s="4">
        <v>0</v>
      </c>
      <c r="F38" s="7">
        <v>130000</v>
      </c>
    </row>
    <row r="39" spans="1:6" x14ac:dyDescent="0.25">
      <c r="A39" s="2" t="s">
        <v>139</v>
      </c>
      <c r="B39" s="7">
        <v>-1100</v>
      </c>
      <c r="C39" s="7">
        <v>-15438</v>
      </c>
      <c r="D39" s="7">
        <v>-120800</v>
      </c>
      <c r="E39" s="7">
        <v>-12138</v>
      </c>
      <c r="F39" s="7">
        <v>-110170</v>
      </c>
    </row>
    <row r="40" spans="1:6" x14ac:dyDescent="0.25">
      <c r="A40" s="2" t="s">
        <v>140</v>
      </c>
      <c r="B40" s="4">
        <v>0</v>
      </c>
      <c r="C40" s="4">
        <v>0</v>
      </c>
      <c r="D40" s="7">
        <v>-4754</v>
      </c>
      <c r="E40" s="4">
        <v>0</v>
      </c>
      <c r="F40" s="7">
        <v>-1961</v>
      </c>
    </row>
    <row r="41" spans="1:6" ht="30" x14ac:dyDescent="0.25">
      <c r="A41" s="2" t="s">
        <v>141</v>
      </c>
      <c r="B41" s="7">
        <v>-1628</v>
      </c>
      <c r="C41" s="7">
        <v>-1582</v>
      </c>
      <c r="D41" s="7">
        <v>-6278</v>
      </c>
      <c r="E41" s="7">
        <v>-5904</v>
      </c>
      <c r="F41" s="7">
        <v>-5272</v>
      </c>
    </row>
    <row r="42" spans="1:6" x14ac:dyDescent="0.25">
      <c r="A42" s="2" t="s">
        <v>142</v>
      </c>
      <c r="B42" s="4">
        <v>0</v>
      </c>
      <c r="C42" s="4">
        <v>0</v>
      </c>
      <c r="D42" s="7">
        <v>85873</v>
      </c>
      <c r="E42" s="7">
        <v>75595</v>
      </c>
      <c r="F42" s="4">
        <v>0</v>
      </c>
    </row>
    <row r="43" spans="1:6" ht="45" x14ac:dyDescent="0.25">
      <c r="A43" s="2" t="s">
        <v>143</v>
      </c>
      <c r="B43" s="4">
        <v>3</v>
      </c>
      <c r="C43" s="4">
        <v>0</v>
      </c>
      <c r="D43" s="4">
        <v>24</v>
      </c>
      <c r="E43" s="4">
        <v>16</v>
      </c>
      <c r="F43" s="4">
        <v>403</v>
      </c>
    </row>
    <row r="44" spans="1:6" ht="30" x14ac:dyDescent="0.25">
      <c r="A44" s="3" t="s">
        <v>144</v>
      </c>
      <c r="B44" s="4"/>
      <c r="C44" s="4"/>
      <c r="D44" s="4"/>
      <c r="E44" s="4"/>
      <c r="F44" s="4"/>
    </row>
    <row r="45" spans="1:6" ht="30" x14ac:dyDescent="0.25">
      <c r="A45" s="2" t="s">
        <v>145</v>
      </c>
      <c r="B45" s="4">
        <v>0</v>
      </c>
      <c r="C45" s="4">
        <v>0</v>
      </c>
      <c r="D45" s="4">
        <v>0</v>
      </c>
      <c r="E45" s="7">
        <v>-1226</v>
      </c>
      <c r="F45" s="7">
        <v>1291</v>
      </c>
    </row>
    <row r="46" spans="1:6" ht="30" x14ac:dyDescent="0.25">
      <c r="A46" s="2" t="s">
        <v>146</v>
      </c>
      <c r="B46" s="7">
        <v>-2745</v>
      </c>
      <c r="C46" s="7">
        <v>-10020</v>
      </c>
      <c r="D46" s="7">
        <v>172865</v>
      </c>
      <c r="E46" s="7">
        <v>56343</v>
      </c>
      <c r="F46" s="4">
        <v>-709</v>
      </c>
    </row>
    <row r="47" spans="1:6" ht="30" x14ac:dyDescent="0.25">
      <c r="A47" s="2" t="s">
        <v>147</v>
      </c>
      <c r="B47" s="4">
        <v>-3</v>
      </c>
      <c r="C47" s="4">
        <v>289</v>
      </c>
      <c r="D47" s="4">
        <v>-16</v>
      </c>
      <c r="E47" s="4">
        <v>-103</v>
      </c>
      <c r="F47" s="4">
        <v>0</v>
      </c>
    </row>
    <row r="48" spans="1:6" ht="30" x14ac:dyDescent="0.25">
      <c r="A48" s="2" t="s">
        <v>148</v>
      </c>
      <c r="B48" s="7">
        <v>5379</v>
      </c>
      <c r="C48" s="7">
        <v>-9149</v>
      </c>
      <c r="D48" s="7">
        <v>29664</v>
      </c>
      <c r="E48" s="7">
        <v>34267</v>
      </c>
      <c r="F48" s="7">
        <v>-38628</v>
      </c>
    </row>
    <row r="49" spans="1:6" ht="30" x14ac:dyDescent="0.25">
      <c r="A49" s="2" t="s">
        <v>149</v>
      </c>
      <c r="B49" s="7">
        <v>124290</v>
      </c>
      <c r="C49" s="7">
        <v>94626</v>
      </c>
      <c r="D49" s="7">
        <v>94626</v>
      </c>
      <c r="E49" s="7">
        <v>60359</v>
      </c>
      <c r="F49" s="7">
        <v>98987</v>
      </c>
    </row>
    <row r="50" spans="1:6" ht="30" x14ac:dyDescent="0.25">
      <c r="A50" s="2" t="s">
        <v>150</v>
      </c>
      <c r="B50" s="6">
        <v>129669</v>
      </c>
      <c r="C50" s="6">
        <v>85477</v>
      </c>
      <c r="D50" s="6">
        <v>124290</v>
      </c>
      <c r="E50" s="6">
        <v>94626</v>
      </c>
      <c r="F50" s="6">
        <v>60359</v>
      </c>
    </row>
  </sheetData>
  <mergeCells count="2">
    <mergeCell ref="B1:C1"/>
    <mergeCell ref="D1:F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1618</v>
      </c>
      <c r="B1" s="9" t="s">
        <v>28</v>
      </c>
      <c r="C1" s="9"/>
    </row>
    <row r="2" spans="1:3" ht="30" x14ac:dyDescent="0.25">
      <c r="A2" s="1" t="s">
        <v>67</v>
      </c>
      <c r="B2" s="1" t="s">
        <v>29</v>
      </c>
      <c r="C2" s="1" t="s">
        <v>30</v>
      </c>
    </row>
    <row r="3" spans="1:3" x14ac:dyDescent="0.25">
      <c r="A3" s="2" t="s">
        <v>35</v>
      </c>
      <c r="B3" s="4"/>
      <c r="C3" s="4"/>
    </row>
    <row r="4" spans="1:3" ht="30" x14ac:dyDescent="0.25">
      <c r="A4" s="2" t="s">
        <v>1619</v>
      </c>
      <c r="B4" s="6">
        <v>29524</v>
      </c>
      <c r="C4" s="6">
        <v>182746</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15" customHeight="1" x14ac:dyDescent="0.25">
      <c r="A1" s="1" t="s">
        <v>1620</v>
      </c>
      <c r="B1" s="9" t="s">
        <v>2</v>
      </c>
      <c r="C1" s="9"/>
      <c r="D1" s="1" t="s">
        <v>28</v>
      </c>
    </row>
    <row r="2" spans="1:4" ht="30" x14ac:dyDescent="0.25">
      <c r="A2" s="1" t="s">
        <v>67</v>
      </c>
      <c r="B2" s="1" t="s">
        <v>3</v>
      </c>
      <c r="C2" s="1" t="s">
        <v>30</v>
      </c>
      <c r="D2" s="1" t="s">
        <v>29</v>
      </c>
    </row>
    <row r="3" spans="1:4" x14ac:dyDescent="0.25">
      <c r="A3" s="2" t="s">
        <v>375</v>
      </c>
      <c r="B3" s="4"/>
      <c r="C3" s="4"/>
      <c r="D3" s="4"/>
    </row>
    <row r="4" spans="1:4" ht="30" x14ac:dyDescent="0.25">
      <c r="A4" s="2" t="s">
        <v>1621</v>
      </c>
      <c r="B4" s="6">
        <v>620811</v>
      </c>
      <c r="C4" s="6">
        <v>54608</v>
      </c>
      <c r="D4" s="6">
        <v>455297</v>
      </c>
    </row>
    <row r="5" spans="1:4" x14ac:dyDescent="0.25">
      <c r="A5" s="2" t="s">
        <v>54</v>
      </c>
      <c r="B5" s="7">
        <v>156088</v>
      </c>
      <c r="C5" s="7">
        <v>23053</v>
      </c>
      <c r="D5" s="7">
        <v>1436</v>
      </c>
    </row>
    <row r="6" spans="1:4" ht="45" x14ac:dyDescent="0.25">
      <c r="A6" s="2" t="s">
        <v>1622</v>
      </c>
      <c r="B6" s="4"/>
      <c r="C6" s="7">
        <v>377636</v>
      </c>
      <c r="D6" s="7">
        <v>164078</v>
      </c>
    </row>
    <row r="7" spans="1:4" ht="30" x14ac:dyDescent="0.25">
      <c r="A7" s="2" t="s">
        <v>1623</v>
      </c>
      <c r="B7" s="4">
        <v>0</v>
      </c>
      <c r="C7" s="4">
        <v>0</v>
      </c>
      <c r="D7" s="4">
        <v>0</v>
      </c>
    </row>
    <row r="8" spans="1:4" x14ac:dyDescent="0.25">
      <c r="A8" s="2" t="s">
        <v>1624</v>
      </c>
      <c r="B8" s="7">
        <v>776899</v>
      </c>
      <c r="C8" s="7">
        <v>455297</v>
      </c>
      <c r="D8" s="7">
        <v>620811</v>
      </c>
    </row>
    <row r="9" spans="1:4" x14ac:dyDescent="0.25">
      <c r="A9" s="2" t="s">
        <v>376</v>
      </c>
      <c r="B9" s="4"/>
      <c r="C9" s="4"/>
      <c r="D9" s="4"/>
    </row>
    <row r="10" spans="1:4" ht="30" x14ac:dyDescent="0.25">
      <c r="A10" s="2" t="s">
        <v>1621</v>
      </c>
      <c r="B10" s="7">
        <v>63573</v>
      </c>
      <c r="C10" s="7">
        <v>43580</v>
      </c>
      <c r="D10" s="7">
        <v>57598</v>
      </c>
    </row>
    <row r="11" spans="1:4" x14ac:dyDescent="0.25">
      <c r="A11" s="2" t="s">
        <v>54</v>
      </c>
      <c r="B11" s="7">
        <v>11386</v>
      </c>
      <c r="C11" s="7">
        <v>2985</v>
      </c>
      <c r="D11" s="7">
        <v>-12619</v>
      </c>
    </row>
    <row r="12" spans="1:4" ht="45" x14ac:dyDescent="0.25">
      <c r="A12" s="2" t="s">
        <v>1622</v>
      </c>
      <c r="B12" s="4"/>
      <c r="C12" s="4">
        <v>0</v>
      </c>
      <c r="D12" s="4">
        <v>0</v>
      </c>
    </row>
    <row r="13" spans="1:4" ht="30" x14ac:dyDescent="0.25">
      <c r="A13" s="2" t="s">
        <v>1623</v>
      </c>
      <c r="B13" s="7">
        <v>3958</v>
      </c>
      <c r="C13" s="7">
        <v>11033</v>
      </c>
      <c r="D13" s="7">
        <v>18594</v>
      </c>
    </row>
    <row r="14" spans="1:4" x14ac:dyDescent="0.25">
      <c r="A14" s="2" t="s">
        <v>1624</v>
      </c>
      <c r="B14" s="7">
        <v>78917</v>
      </c>
      <c r="C14" s="7">
        <v>57598</v>
      </c>
      <c r="D14" s="7">
        <v>63573</v>
      </c>
    </row>
    <row r="15" spans="1:4" x14ac:dyDescent="0.25">
      <c r="A15" s="2" t="s">
        <v>1625</v>
      </c>
      <c r="B15" s="4"/>
      <c r="C15" s="4"/>
      <c r="D15" s="4"/>
    </row>
    <row r="16" spans="1:4" ht="30" x14ac:dyDescent="0.25">
      <c r="A16" s="2" t="s">
        <v>1621</v>
      </c>
      <c r="B16" s="7">
        <v>557238</v>
      </c>
      <c r="C16" s="7">
        <v>11028</v>
      </c>
      <c r="D16" s="7">
        <v>397699</v>
      </c>
    </row>
    <row r="17" spans="1:4" x14ac:dyDescent="0.25">
      <c r="A17" s="2" t="s">
        <v>54</v>
      </c>
      <c r="B17" s="7">
        <v>144702</v>
      </c>
      <c r="C17" s="7">
        <v>20068</v>
      </c>
      <c r="D17" s="7">
        <v>14055</v>
      </c>
    </row>
    <row r="18" spans="1:4" ht="45" x14ac:dyDescent="0.25">
      <c r="A18" s="2" t="s">
        <v>1622</v>
      </c>
      <c r="B18" s="4"/>
      <c r="C18" s="7">
        <v>377636</v>
      </c>
      <c r="D18" s="7">
        <v>164078</v>
      </c>
    </row>
    <row r="19" spans="1:4" ht="30" x14ac:dyDescent="0.25">
      <c r="A19" s="2" t="s">
        <v>1623</v>
      </c>
      <c r="B19" s="7">
        <v>-3958</v>
      </c>
      <c r="C19" s="7">
        <v>-11033</v>
      </c>
      <c r="D19" s="7">
        <v>-18594</v>
      </c>
    </row>
    <row r="20" spans="1:4" x14ac:dyDescent="0.25">
      <c r="A20" s="2" t="s">
        <v>1624</v>
      </c>
      <c r="B20" s="6">
        <v>697982</v>
      </c>
      <c r="C20" s="6">
        <v>397699</v>
      </c>
      <c r="D20" s="6">
        <v>557238</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1" t="s">
        <v>1626</v>
      </c>
      <c r="B1" s="1" t="s">
        <v>2</v>
      </c>
      <c r="C1" s="9" t="s">
        <v>28</v>
      </c>
      <c r="D1" s="9"/>
    </row>
    <row r="2" spans="1:4" ht="30" x14ac:dyDescent="0.25">
      <c r="A2" s="1" t="s">
        <v>67</v>
      </c>
      <c r="B2" s="1" t="s">
        <v>3</v>
      </c>
      <c r="C2" s="1" t="s">
        <v>1627</v>
      </c>
      <c r="D2" s="1" t="s">
        <v>1628</v>
      </c>
    </row>
    <row r="3" spans="1:4" x14ac:dyDescent="0.25">
      <c r="A3" s="2" t="s">
        <v>428</v>
      </c>
      <c r="B3" s="4"/>
      <c r="C3" s="4"/>
      <c r="D3" s="4"/>
    </row>
    <row r="4" spans="1:4" x14ac:dyDescent="0.25">
      <c r="A4" s="2" t="s">
        <v>1629</v>
      </c>
      <c r="B4" s="6">
        <v>187078</v>
      </c>
      <c r="C4" s="6">
        <v>154561</v>
      </c>
      <c r="D4" s="6">
        <v>126121</v>
      </c>
    </row>
    <row r="5" spans="1:4" x14ac:dyDescent="0.25">
      <c r="A5" s="2" t="s">
        <v>1630</v>
      </c>
      <c r="B5" s="7">
        <v>8658</v>
      </c>
      <c r="C5" s="4">
        <v>58</v>
      </c>
      <c r="D5" s="4">
        <v>83</v>
      </c>
    </row>
    <row r="6" spans="1:4" x14ac:dyDescent="0.25">
      <c r="A6" s="2" t="s">
        <v>1631</v>
      </c>
      <c r="B6" s="7">
        <v>24082</v>
      </c>
      <c r="C6" s="7">
        <v>-12860</v>
      </c>
      <c r="D6" s="7">
        <v>9200</v>
      </c>
    </row>
    <row r="7" spans="1:4" x14ac:dyDescent="0.25">
      <c r="A7" s="2" t="s">
        <v>1632</v>
      </c>
      <c r="B7" s="7">
        <v>24037</v>
      </c>
      <c r="C7" s="7">
        <v>-12950</v>
      </c>
      <c r="D7" s="7">
        <v>9170</v>
      </c>
    </row>
    <row r="8" spans="1:4" x14ac:dyDescent="0.25">
      <c r="A8" s="2" t="s">
        <v>1633</v>
      </c>
      <c r="B8" s="185">
        <v>0.61599999999999999</v>
      </c>
      <c r="C8" s="185">
        <v>0.61599999999999999</v>
      </c>
      <c r="D8" s="185">
        <v>0.52100000000000002</v>
      </c>
    </row>
    <row r="9" spans="1:4" x14ac:dyDescent="0.25">
      <c r="A9" s="2" t="s">
        <v>429</v>
      </c>
      <c r="B9" s="4"/>
      <c r="C9" s="4"/>
      <c r="D9" s="4"/>
    </row>
    <row r="10" spans="1:4" x14ac:dyDescent="0.25">
      <c r="A10" s="2" t="s">
        <v>1629</v>
      </c>
      <c r="B10" s="7">
        <v>719344</v>
      </c>
      <c r="C10" s="7">
        <v>548923</v>
      </c>
      <c r="D10" s="7">
        <v>408883</v>
      </c>
    </row>
    <row r="11" spans="1:4" x14ac:dyDescent="0.25">
      <c r="A11" s="2" t="s">
        <v>1630</v>
      </c>
      <c r="B11" s="4">
        <v>44</v>
      </c>
      <c r="C11" s="4">
        <v>25</v>
      </c>
      <c r="D11" s="4">
        <v>11</v>
      </c>
    </row>
    <row r="12" spans="1:4" x14ac:dyDescent="0.25">
      <c r="A12" s="2" t="s">
        <v>1631</v>
      </c>
      <c r="B12" s="7">
        <v>182923</v>
      </c>
      <c r="C12" s="7">
        <v>19832</v>
      </c>
      <c r="D12" s="7">
        <v>25109</v>
      </c>
    </row>
    <row r="13" spans="1:4" x14ac:dyDescent="0.25">
      <c r="A13" s="2" t="s">
        <v>1632</v>
      </c>
      <c r="B13" s="6">
        <v>182902</v>
      </c>
      <c r="C13" s="6">
        <v>19789</v>
      </c>
      <c r="D13" s="6">
        <v>25098</v>
      </c>
    </row>
    <row r="14" spans="1:4" x14ac:dyDescent="0.25">
      <c r="A14" s="2" t="s">
        <v>1633</v>
      </c>
      <c r="B14" s="185">
        <v>0.92700000000000005</v>
      </c>
      <c r="C14" s="185">
        <v>0.95799999999999996</v>
      </c>
      <c r="D14" s="185">
        <v>0.96299999999999997</v>
      </c>
    </row>
  </sheetData>
  <mergeCells count="1">
    <mergeCell ref="C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1634</v>
      </c>
      <c r="B1" s="9" t="s">
        <v>28</v>
      </c>
      <c r="C1" s="9"/>
    </row>
    <row r="2" spans="1:3" ht="30" x14ac:dyDescent="0.25">
      <c r="A2" s="1" t="s">
        <v>67</v>
      </c>
      <c r="B2" s="1" t="s">
        <v>30</v>
      </c>
      <c r="C2" s="1" t="s">
        <v>31</v>
      </c>
    </row>
    <row r="3" spans="1:3" ht="30" x14ac:dyDescent="0.25">
      <c r="A3" s="3" t="s">
        <v>1635</v>
      </c>
      <c r="B3" s="4"/>
      <c r="C3" s="4"/>
    </row>
    <row r="4" spans="1:3" x14ac:dyDescent="0.25">
      <c r="A4" s="2" t="s">
        <v>1610</v>
      </c>
      <c r="B4" s="6">
        <v>3746</v>
      </c>
      <c r="C4" s="6">
        <v>3047</v>
      </c>
    </row>
    <row r="5" spans="1:3" x14ac:dyDescent="0.25">
      <c r="A5" s="2" t="s">
        <v>1611</v>
      </c>
      <c r="B5" s="4">
        <v>-410</v>
      </c>
      <c r="C5" s="4"/>
    </row>
    <row r="6" spans="1:3" x14ac:dyDescent="0.25">
      <c r="A6" s="2" t="s">
        <v>1636</v>
      </c>
      <c r="B6" s="4">
        <v>261</v>
      </c>
      <c r="C6" s="7">
        <v>2895</v>
      </c>
    </row>
    <row r="7" spans="1:3" x14ac:dyDescent="0.25">
      <c r="A7" s="2" t="s">
        <v>1637</v>
      </c>
      <c r="B7" s="4">
        <v>306</v>
      </c>
      <c r="C7" s="4">
        <v>360</v>
      </c>
    </row>
    <row r="8" spans="1:3" ht="45" x14ac:dyDescent="0.25">
      <c r="A8" s="2" t="s">
        <v>1638</v>
      </c>
      <c r="B8" s="6">
        <v>3903</v>
      </c>
      <c r="C8" s="6">
        <v>6302</v>
      </c>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1639</v>
      </c>
      <c r="B1" s="9" t="s">
        <v>28</v>
      </c>
      <c r="C1" s="9"/>
    </row>
    <row r="2" spans="1:3" ht="30" x14ac:dyDescent="0.25">
      <c r="A2" s="1" t="s">
        <v>67</v>
      </c>
      <c r="B2" s="1" t="s">
        <v>30</v>
      </c>
      <c r="C2" s="1" t="s">
        <v>31</v>
      </c>
    </row>
    <row r="3" spans="1:3" x14ac:dyDescent="0.25">
      <c r="A3" s="3" t="s">
        <v>372</v>
      </c>
      <c r="B3" s="4"/>
      <c r="C3" s="4"/>
    </row>
    <row r="4" spans="1:3" x14ac:dyDescent="0.25">
      <c r="A4" s="2" t="s">
        <v>1640</v>
      </c>
      <c r="B4" s="6">
        <v>52088</v>
      </c>
      <c r="C4" s="6">
        <v>45252</v>
      </c>
    </row>
    <row r="5" spans="1:3" ht="30" x14ac:dyDescent="0.25">
      <c r="A5" s="2" t="s">
        <v>1641</v>
      </c>
      <c r="B5" s="7">
        <v>1076</v>
      </c>
      <c r="C5" s="7">
        <v>1545</v>
      </c>
    </row>
    <row r="6" spans="1:3" ht="30" x14ac:dyDescent="0.25">
      <c r="A6" s="2" t="s">
        <v>1642</v>
      </c>
      <c r="B6" s="7">
        <v>-2302</v>
      </c>
      <c r="C6" s="4">
        <v>-254</v>
      </c>
    </row>
    <row r="7" spans="1:3" x14ac:dyDescent="0.25">
      <c r="A7" s="2" t="s">
        <v>1643</v>
      </c>
      <c r="B7" s="4">
        <v>-21</v>
      </c>
      <c r="C7" s="4">
        <v>-36</v>
      </c>
    </row>
    <row r="8" spans="1:3" x14ac:dyDescent="0.25">
      <c r="A8" s="2" t="s">
        <v>1644</v>
      </c>
      <c r="B8" s="7">
        <v>1922</v>
      </c>
      <c r="C8" s="7">
        <v>3188</v>
      </c>
    </row>
    <row r="9" spans="1:3" ht="45" x14ac:dyDescent="0.25">
      <c r="A9" s="2" t="s">
        <v>1645</v>
      </c>
      <c r="B9" s="7">
        <v>4810</v>
      </c>
      <c r="C9" s="7">
        <v>2393</v>
      </c>
    </row>
    <row r="10" spans="1:3" ht="30" x14ac:dyDescent="0.25">
      <c r="A10" s="2" t="s">
        <v>1646</v>
      </c>
      <c r="B10" s="7">
        <v>-57573</v>
      </c>
      <c r="C10" s="4">
        <v>0</v>
      </c>
    </row>
    <row r="11" spans="1:3" x14ac:dyDescent="0.25">
      <c r="A11" s="2" t="s">
        <v>1647</v>
      </c>
      <c r="B11" s="6">
        <v>0</v>
      </c>
      <c r="C11" s="6">
        <v>52088</v>
      </c>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1648</v>
      </c>
      <c r="B1" s="9" t="s">
        <v>2</v>
      </c>
      <c r="C1" s="9"/>
      <c r="D1" s="9" t="s">
        <v>28</v>
      </c>
      <c r="E1" s="9"/>
    </row>
    <row r="2" spans="1:5" ht="30" x14ac:dyDescent="0.25">
      <c r="A2" s="1" t="s">
        <v>67</v>
      </c>
      <c r="B2" s="1" t="s">
        <v>3</v>
      </c>
      <c r="C2" s="1" t="s">
        <v>32</v>
      </c>
      <c r="D2" s="1" t="s">
        <v>29</v>
      </c>
      <c r="E2" s="1" t="s">
        <v>30</v>
      </c>
    </row>
    <row r="3" spans="1:5" ht="30" x14ac:dyDescent="0.25">
      <c r="A3" s="3" t="s">
        <v>1649</v>
      </c>
      <c r="B3" s="4"/>
      <c r="C3" s="4"/>
      <c r="D3" s="4"/>
      <c r="E3" s="4"/>
    </row>
    <row r="4" spans="1:5" x14ac:dyDescent="0.25">
      <c r="A4" s="2" t="s">
        <v>1650</v>
      </c>
      <c r="B4" s="6">
        <v>144702</v>
      </c>
      <c r="C4" s="6">
        <v>23493</v>
      </c>
      <c r="D4" s="6">
        <v>14055</v>
      </c>
      <c r="E4" s="6">
        <v>20068</v>
      </c>
    </row>
  </sheetData>
  <mergeCells count="2">
    <mergeCell ref="B1:C1"/>
    <mergeCell ref="D1:E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1651</v>
      </c>
      <c r="B1" s="9" t="s">
        <v>3</v>
      </c>
      <c r="C1" s="9" t="s">
        <v>29</v>
      </c>
      <c r="D1" s="9" t="s">
        <v>30</v>
      </c>
    </row>
    <row r="2" spans="1:4" ht="30" x14ac:dyDescent="0.25">
      <c r="A2" s="1" t="s">
        <v>67</v>
      </c>
      <c r="B2" s="9"/>
      <c r="C2" s="9"/>
      <c r="D2" s="9"/>
    </row>
    <row r="3" spans="1:4" x14ac:dyDescent="0.25">
      <c r="A3" s="2" t="s">
        <v>35</v>
      </c>
      <c r="B3" s="4"/>
      <c r="C3" s="4"/>
      <c r="D3" s="4"/>
    </row>
    <row r="4" spans="1:4" x14ac:dyDescent="0.25">
      <c r="A4" s="2" t="s">
        <v>1652</v>
      </c>
      <c r="B4" s="6">
        <v>162731</v>
      </c>
      <c r="C4" s="6">
        <v>162731</v>
      </c>
      <c r="D4" s="6">
        <v>162488</v>
      </c>
    </row>
    <row r="5" spans="1:4" x14ac:dyDescent="0.25">
      <c r="A5" s="2" t="s">
        <v>1653</v>
      </c>
      <c r="B5" s="7">
        <v>159799</v>
      </c>
      <c r="C5" s="7">
        <v>160086</v>
      </c>
      <c r="D5" s="7">
        <v>152891</v>
      </c>
    </row>
    <row r="6" spans="1:4" x14ac:dyDescent="0.25">
      <c r="A6" s="2" t="s">
        <v>1654</v>
      </c>
      <c r="B6" s="7">
        <v>162887</v>
      </c>
      <c r="C6" s="7">
        <v>157622</v>
      </c>
      <c r="D6" s="7">
        <v>155962</v>
      </c>
    </row>
    <row r="7" spans="1:4" x14ac:dyDescent="0.25">
      <c r="A7" s="2" t="s">
        <v>1655</v>
      </c>
      <c r="B7" s="7">
        <v>221880</v>
      </c>
      <c r="C7" s="7">
        <v>218985</v>
      </c>
      <c r="D7" s="7">
        <v>209913</v>
      </c>
    </row>
    <row r="8" spans="1:4" x14ac:dyDescent="0.25">
      <c r="A8" s="2" t="s">
        <v>1656</v>
      </c>
      <c r="B8" s="7">
        <v>5307</v>
      </c>
      <c r="C8" s="7">
        <v>9450</v>
      </c>
      <c r="D8" s="7">
        <v>5538</v>
      </c>
    </row>
    <row r="9" spans="1:4" x14ac:dyDescent="0.25">
      <c r="A9" s="2" t="s">
        <v>1657</v>
      </c>
      <c r="B9" s="7">
        <v>712604</v>
      </c>
      <c r="C9" s="7">
        <v>708874</v>
      </c>
      <c r="D9" s="7">
        <v>686792</v>
      </c>
    </row>
    <row r="10" spans="1:4" ht="30" x14ac:dyDescent="0.25">
      <c r="A10" s="2" t="s">
        <v>1658</v>
      </c>
      <c r="B10" s="7">
        <v>-358729</v>
      </c>
      <c r="C10" s="7">
        <v>-354727</v>
      </c>
      <c r="D10" s="7">
        <v>-340645</v>
      </c>
    </row>
    <row r="11" spans="1:4" x14ac:dyDescent="0.25">
      <c r="A11" s="2" t="s">
        <v>87</v>
      </c>
      <c r="B11" s="6">
        <v>353875</v>
      </c>
      <c r="C11" s="6">
        <v>354147</v>
      </c>
      <c r="D11" s="6">
        <v>346147</v>
      </c>
    </row>
  </sheetData>
  <mergeCells count="3">
    <mergeCell ref="B1:B2"/>
    <mergeCell ref="C1:C2"/>
    <mergeCell ref="D1:D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1" t="s">
        <v>1659</v>
      </c>
      <c r="B1" s="9" t="s">
        <v>2</v>
      </c>
      <c r="C1" s="9"/>
      <c r="D1" s="9" t="s">
        <v>28</v>
      </c>
      <c r="E1" s="9"/>
      <c r="F1" s="9"/>
    </row>
    <row r="2" spans="1:6" ht="30" x14ac:dyDescent="0.25">
      <c r="A2" s="1" t="s">
        <v>67</v>
      </c>
      <c r="B2" s="1" t="s">
        <v>3</v>
      </c>
      <c r="C2" s="1" t="s">
        <v>32</v>
      </c>
      <c r="D2" s="1" t="s">
        <v>29</v>
      </c>
      <c r="E2" s="1" t="s">
        <v>30</v>
      </c>
      <c r="F2" s="1" t="s">
        <v>31</v>
      </c>
    </row>
    <row r="3" spans="1:6" ht="30" x14ac:dyDescent="0.25">
      <c r="A3" s="3" t="s">
        <v>1660</v>
      </c>
      <c r="B3" s="4"/>
      <c r="C3" s="4"/>
      <c r="D3" s="4"/>
      <c r="E3" s="4"/>
      <c r="F3" s="4"/>
    </row>
    <row r="4" spans="1:6" ht="30" x14ac:dyDescent="0.25">
      <c r="A4" s="2" t="s">
        <v>1661</v>
      </c>
      <c r="B4" s="6">
        <v>6380</v>
      </c>
      <c r="C4" s="6">
        <v>6105</v>
      </c>
      <c r="D4" s="6">
        <v>23112</v>
      </c>
      <c r="E4" s="6">
        <v>23422</v>
      </c>
      <c r="F4" s="6">
        <v>24290</v>
      </c>
    </row>
  </sheetData>
  <mergeCells count="2">
    <mergeCell ref="B1:C1"/>
    <mergeCell ref="D1:F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1" t="s">
        <v>1662</v>
      </c>
      <c r="B1" s="1" t="s">
        <v>2</v>
      </c>
      <c r="C1" s="9" t="s">
        <v>28</v>
      </c>
      <c r="D1" s="9"/>
    </row>
    <row r="2" spans="1:4" ht="30" x14ac:dyDescent="0.25">
      <c r="A2" s="1" t="s">
        <v>67</v>
      </c>
      <c r="B2" s="1" t="s">
        <v>3</v>
      </c>
      <c r="C2" s="1" t="s">
        <v>29</v>
      </c>
      <c r="D2" s="1" t="s">
        <v>30</v>
      </c>
    </row>
    <row r="3" spans="1:4" x14ac:dyDescent="0.25">
      <c r="A3" s="2" t="s">
        <v>35</v>
      </c>
      <c r="B3" s="4"/>
      <c r="C3" s="4"/>
      <c r="D3" s="4"/>
    </row>
    <row r="4" spans="1:4" x14ac:dyDescent="0.25">
      <c r="A4" s="2" t="s">
        <v>1663</v>
      </c>
      <c r="B4" s="6">
        <v>40164</v>
      </c>
      <c r="C4" s="6">
        <v>28251</v>
      </c>
      <c r="D4" s="6">
        <v>27529</v>
      </c>
    </row>
    <row r="5" spans="1:4" x14ac:dyDescent="0.25">
      <c r="A5" s="2" t="s">
        <v>1664</v>
      </c>
      <c r="B5" s="4">
        <v>0</v>
      </c>
      <c r="C5" s="7">
        <v>11913</v>
      </c>
      <c r="D5" s="4">
        <v>722</v>
      </c>
    </row>
    <row r="6" spans="1:4" x14ac:dyDescent="0.25">
      <c r="A6" s="2" t="s">
        <v>1665</v>
      </c>
      <c r="B6" s="7">
        <v>40164</v>
      </c>
      <c r="C6" s="7">
        <v>40164</v>
      </c>
      <c r="D6" s="7">
        <v>28251</v>
      </c>
    </row>
    <row r="7" spans="1:4" x14ac:dyDescent="0.25">
      <c r="A7" s="2" t="s">
        <v>1666</v>
      </c>
      <c r="B7" s="4"/>
      <c r="C7" s="4"/>
      <c r="D7" s="4"/>
    </row>
    <row r="8" spans="1:4" x14ac:dyDescent="0.25">
      <c r="A8" s="2" t="s">
        <v>1663</v>
      </c>
      <c r="B8" s="7">
        <v>28251</v>
      </c>
      <c r="C8" s="7">
        <v>28251</v>
      </c>
      <c r="D8" s="7">
        <v>27529</v>
      </c>
    </row>
    <row r="9" spans="1:4" x14ac:dyDescent="0.25">
      <c r="A9" s="2" t="s">
        <v>1664</v>
      </c>
      <c r="B9" s="4">
        <v>0</v>
      </c>
      <c r="C9" s="4">
        <v>0</v>
      </c>
      <c r="D9" s="4">
        <v>722</v>
      </c>
    </row>
    <row r="10" spans="1:4" x14ac:dyDescent="0.25">
      <c r="A10" s="2" t="s">
        <v>1665</v>
      </c>
      <c r="B10" s="7">
        <v>28251</v>
      </c>
      <c r="C10" s="7">
        <v>28251</v>
      </c>
      <c r="D10" s="7">
        <v>28251</v>
      </c>
    </row>
    <row r="11" spans="1:4" x14ac:dyDescent="0.25">
      <c r="A11" s="2" t="s">
        <v>173</v>
      </c>
      <c r="B11" s="4"/>
      <c r="C11" s="4"/>
      <c r="D11" s="4"/>
    </row>
    <row r="12" spans="1:4" x14ac:dyDescent="0.25">
      <c r="A12" s="2" t="s">
        <v>1663</v>
      </c>
      <c r="B12" s="7">
        <v>11913</v>
      </c>
      <c r="C12" s="4">
        <v>0</v>
      </c>
      <c r="D12" s="4">
        <v>0</v>
      </c>
    </row>
    <row r="13" spans="1:4" x14ac:dyDescent="0.25">
      <c r="A13" s="2" t="s">
        <v>1664</v>
      </c>
      <c r="B13" s="4">
        <v>0</v>
      </c>
      <c r="C13" s="7">
        <v>11913</v>
      </c>
      <c r="D13" s="4">
        <v>0</v>
      </c>
    </row>
    <row r="14" spans="1:4" x14ac:dyDescent="0.25">
      <c r="A14" s="2" t="s">
        <v>1665</v>
      </c>
      <c r="B14" s="6">
        <v>11913</v>
      </c>
      <c r="C14" s="6">
        <v>11913</v>
      </c>
      <c r="D14" s="6">
        <v>0</v>
      </c>
    </row>
  </sheetData>
  <mergeCells count="1">
    <mergeCell ref="C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1667</v>
      </c>
      <c r="B1" s="9" t="s">
        <v>3</v>
      </c>
      <c r="C1" s="9" t="s">
        <v>29</v>
      </c>
      <c r="D1" s="9" t="s">
        <v>30</v>
      </c>
    </row>
    <row r="2" spans="1:4" ht="30" x14ac:dyDescent="0.25">
      <c r="A2" s="1" t="s">
        <v>67</v>
      </c>
      <c r="B2" s="9"/>
      <c r="C2" s="9"/>
      <c r="D2" s="9"/>
    </row>
    <row r="3" spans="1:4" x14ac:dyDescent="0.25">
      <c r="A3" s="2" t="s">
        <v>35</v>
      </c>
      <c r="B3" s="4"/>
      <c r="C3" s="4"/>
      <c r="D3" s="4"/>
    </row>
    <row r="4" spans="1:4" x14ac:dyDescent="0.25">
      <c r="A4" s="2" t="s">
        <v>562</v>
      </c>
      <c r="B4" s="6">
        <v>27383</v>
      </c>
      <c r="C4" s="6">
        <v>27383</v>
      </c>
      <c r="D4" s="6">
        <v>11507</v>
      </c>
    </row>
    <row r="5" spans="1:4" x14ac:dyDescent="0.25">
      <c r="A5" s="2" t="s">
        <v>563</v>
      </c>
      <c r="B5" s="7">
        <v>-4627</v>
      </c>
      <c r="C5" s="7">
        <v>-4476</v>
      </c>
      <c r="D5" s="7">
        <v>-3786</v>
      </c>
    </row>
    <row r="6" spans="1:4" x14ac:dyDescent="0.25">
      <c r="A6" s="2" t="s">
        <v>1668</v>
      </c>
      <c r="B6" s="7">
        <v>22756</v>
      </c>
      <c r="C6" s="7">
        <v>22907</v>
      </c>
      <c r="D6" s="7">
        <v>7721</v>
      </c>
    </row>
    <row r="7" spans="1:4" x14ac:dyDescent="0.25">
      <c r="A7" s="2" t="s">
        <v>1669</v>
      </c>
      <c r="B7" s="4"/>
      <c r="C7" s="4"/>
      <c r="D7" s="4"/>
    </row>
    <row r="8" spans="1:4" x14ac:dyDescent="0.25">
      <c r="A8" s="2" t="s">
        <v>562</v>
      </c>
      <c r="B8" s="7">
        <v>1480</v>
      </c>
      <c r="C8" s="7">
        <v>1480</v>
      </c>
      <c r="D8" s="7">
        <v>1480</v>
      </c>
    </row>
    <row r="9" spans="1:4" x14ac:dyDescent="0.25">
      <c r="A9" s="2" t="s">
        <v>563</v>
      </c>
      <c r="B9" s="7">
        <v>-1480</v>
      </c>
      <c r="C9" s="7">
        <v>-1471</v>
      </c>
      <c r="D9" s="7">
        <v>-1353</v>
      </c>
    </row>
    <row r="10" spans="1:4" x14ac:dyDescent="0.25">
      <c r="A10" s="2" t="s">
        <v>1668</v>
      </c>
      <c r="B10" s="4">
        <v>0</v>
      </c>
      <c r="C10" s="4">
        <v>9</v>
      </c>
      <c r="D10" s="4">
        <v>127</v>
      </c>
    </row>
    <row r="11" spans="1:4" x14ac:dyDescent="0.25">
      <c r="A11" s="2" t="s">
        <v>1670</v>
      </c>
      <c r="B11" s="4"/>
      <c r="C11" s="4"/>
      <c r="D11" s="4"/>
    </row>
    <row r="12" spans="1:4" x14ac:dyDescent="0.25">
      <c r="A12" s="2" t="s">
        <v>562</v>
      </c>
      <c r="B12" s="7">
        <v>5310</v>
      </c>
      <c r="C12" s="7">
        <v>5310</v>
      </c>
      <c r="D12" s="7">
        <v>5310</v>
      </c>
    </row>
    <row r="13" spans="1:4" x14ac:dyDescent="0.25">
      <c r="A13" s="2" t="s">
        <v>563</v>
      </c>
      <c r="B13" s="7">
        <v>-2523</v>
      </c>
      <c r="C13" s="7">
        <v>-2390</v>
      </c>
      <c r="D13" s="7">
        <v>-1859</v>
      </c>
    </row>
    <row r="14" spans="1:4" x14ac:dyDescent="0.25">
      <c r="A14" s="2" t="s">
        <v>1668</v>
      </c>
      <c r="B14" s="7">
        <v>2787</v>
      </c>
      <c r="C14" s="7">
        <v>2920</v>
      </c>
      <c r="D14" s="7">
        <v>3451</v>
      </c>
    </row>
    <row r="15" spans="1:4" x14ac:dyDescent="0.25">
      <c r="A15" s="2" t="s">
        <v>173</v>
      </c>
      <c r="B15" s="4"/>
      <c r="C15" s="4"/>
      <c r="D15" s="4"/>
    </row>
    <row r="16" spans="1:4" x14ac:dyDescent="0.25">
      <c r="A16" s="2" t="s">
        <v>562</v>
      </c>
      <c r="B16" s="4">
        <v>810</v>
      </c>
      <c r="C16" s="4">
        <v>810</v>
      </c>
      <c r="D16" s="4">
        <v>810</v>
      </c>
    </row>
    <row r="17" spans="1:4" x14ac:dyDescent="0.25">
      <c r="A17" s="2" t="s">
        <v>563</v>
      </c>
      <c r="B17" s="4">
        <v>-624</v>
      </c>
      <c r="C17" s="4">
        <v>-615</v>
      </c>
      <c r="D17" s="4">
        <v>-574</v>
      </c>
    </row>
    <row r="18" spans="1:4" x14ac:dyDescent="0.25">
      <c r="A18" s="2" t="s">
        <v>1668</v>
      </c>
      <c r="B18" s="4">
        <v>186</v>
      </c>
      <c r="C18" s="4">
        <v>195</v>
      </c>
      <c r="D18" s="4">
        <v>236</v>
      </c>
    </row>
    <row r="19" spans="1:4" x14ac:dyDescent="0.25">
      <c r="A19" s="2" t="s">
        <v>1671</v>
      </c>
      <c r="B19" s="4"/>
      <c r="C19" s="4"/>
      <c r="D19" s="4"/>
    </row>
    <row r="20" spans="1:4" x14ac:dyDescent="0.25">
      <c r="A20" s="2" t="s">
        <v>562</v>
      </c>
      <c r="B20" s="7">
        <v>7600</v>
      </c>
      <c r="C20" s="7">
        <v>7600</v>
      </c>
      <c r="D20" s="7">
        <v>7600</v>
      </c>
    </row>
    <row r="21" spans="1:4" x14ac:dyDescent="0.25">
      <c r="A21" s="2" t="s">
        <v>563</v>
      </c>
      <c r="B21" s="7">
        <v>-4627</v>
      </c>
      <c r="C21" s="7">
        <v>-4476</v>
      </c>
      <c r="D21" s="7">
        <v>-3786</v>
      </c>
    </row>
    <row r="22" spans="1:4" x14ac:dyDescent="0.25">
      <c r="A22" s="2" t="s">
        <v>1668</v>
      </c>
      <c r="B22" s="7">
        <v>2973</v>
      </c>
      <c r="C22" s="7">
        <v>3124</v>
      </c>
      <c r="D22" s="7">
        <v>3814</v>
      </c>
    </row>
    <row r="23" spans="1:4" x14ac:dyDescent="0.25">
      <c r="A23" s="2" t="s">
        <v>1672</v>
      </c>
      <c r="B23" s="4"/>
      <c r="C23" s="4"/>
      <c r="D23" s="4"/>
    </row>
    <row r="24" spans="1:4" x14ac:dyDescent="0.25">
      <c r="A24" s="2" t="s">
        <v>562</v>
      </c>
      <c r="B24" s="7">
        <v>15876</v>
      </c>
      <c r="C24" s="7">
        <v>15876</v>
      </c>
      <c r="D24" s="4">
        <v>0</v>
      </c>
    </row>
    <row r="25" spans="1:4" x14ac:dyDescent="0.25">
      <c r="A25" s="2" t="s">
        <v>563</v>
      </c>
      <c r="B25" s="4">
        <v>0</v>
      </c>
      <c r="C25" s="4">
        <v>0</v>
      </c>
      <c r="D25" s="4">
        <v>0</v>
      </c>
    </row>
    <row r="26" spans="1:4" x14ac:dyDescent="0.25">
      <c r="A26" s="2" t="s">
        <v>1668</v>
      </c>
      <c r="B26" s="7">
        <v>15876</v>
      </c>
      <c r="C26" s="7">
        <v>15876</v>
      </c>
      <c r="D26" s="4">
        <v>0</v>
      </c>
    </row>
    <row r="27" spans="1:4" x14ac:dyDescent="0.25">
      <c r="A27" s="2" t="s">
        <v>1673</v>
      </c>
      <c r="B27" s="4"/>
      <c r="C27" s="4"/>
      <c r="D27" s="4"/>
    </row>
    <row r="28" spans="1:4" x14ac:dyDescent="0.25">
      <c r="A28" s="2" t="s">
        <v>562</v>
      </c>
      <c r="B28" s="7">
        <v>3907</v>
      </c>
      <c r="C28" s="7">
        <v>3907</v>
      </c>
      <c r="D28" s="7">
        <v>3907</v>
      </c>
    </row>
    <row r="29" spans="1:4" x14ac:dyDescent="0.25">
      <c r="A29" s="2" t="s">
        <v>563</v>
      </c>
      <c r="B29" s="4">
        <v>0</v>
      </c>
      <c r="C29" s="4">
        <v>0</v>
      </c>
      <c r="D29" s="4">
        <v>0</v>
      </c>
    </row>
    <row r="30" spans="1:4" x14ac:dyDescent="0.25">
      <c r="A30" s="2" t="s">
        <v>1668</v>
      </c>
      <c r="B30" s="6">
        <v>3907</v>
      </c>
      <c r="C30" s="6">
        <v>3907</v>
      </c>
      <c r="D30" s="6">
        <v>3907</v>
      </c>
    </row>
  </sheetData>
  <mergeCells count="3">
    <mergeCell ref="B1:B2"/>
    <mergeCell ref="C1:C2"/>
    <mergeCell ref="D1:D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17" bestFit="1" customWidth="1"/>
    <col min="5" max="5" width="36.5703125" bestFit="1" customWidth="1"/>
    <col min="6" max="6" width="13.85546875" bestFit="1" customWidth="1"/>
    <col min="7" max="7" width="9" bestFit="1" customWidth="1"/>
  </cols>
  <sheetData>
    <row r="1" spans="1:7" ht="15" customHeight="1" x14ac:dyDescent="0.25">
      <c r="A1" s="1" t="s">
        <v>151</v>
      </c>
      <c r="B1" s="9" t="s">
        <v>153</v>
      </c>
      <c r="C1" s="9" t="s">
        <v>154</v>
      </c>
      <c r="D1" s="9" t="s">
        <v>155</v>
      </c>
      <c r="E1" s="9" t="s">
        <v>156</v>
      </c>
      <c r="F1" s="9" t="s">
        <v>157</v>
      </c>
      <c r="G1" s="9" t="s">
        <v>41</v>
      </c>
    </row>
    <row r="2" spans="1:7" x14ac:dyDescent="0.25">
      <c r="A2" s="1" t="s">
        <v>152</v>
      </c>
      <c r="B2" s="9"/>
      <c r="C2" s="9"/>
      <c r="D2" s="9"/>
      <c r="E2" s="9"/>
      <c r="F2" s="9"/>
      <c r="G2" s="9"/>
    </row>
    <row r="3" spans="1:7" x14ac:dyDescent="0.25">
      <c r="A3" s="2" t="s">
        <v>158</v>
      </c>
      <c r="B3" s="6">
        <v>756</v>
      </c>
      <c r="C3" s="6">
        <v>144569</v>
      </c>
      <c r="D3" s="6">
        <v>230390</v>
      </c>
      <c r="E3" s="6">
        <v>-5468</v>
      </c>
      <c r="F3" s="6">
        <v>-90569</v>
      </c>
      <c r="G3" s="6">
        <v>279678</v>
      </c>
    </row>
    <row r="4" spans="1:7" x14ac:dyDescent="0.25">
      <c r="A4" s="2" t="s">
        <v>58</v>
      </c>
      <c r="B4" s="4"/>
      <c r="C4" s="4"/>
      <c r="D4" s="7">
        <v>21593</v>
      </c>
      <c r="E4" s="4"/>
      <c r="F4" s="4"/>
      <c r="G4" s="7">
        <v>21593</v>
      </c>
    </row>
    <row r="5" spans="1:7" ht="30" x14ac:dyDescent="0.25">
      <c r="A5" s="2" t="s">
        <v>159</v>
      </c>
      <c r="B5" s="4"/>
      <c r="C5" s="4"/>
      <c r="D5" s="4"/>
      <c r="E5" s="7">
        <v>49365</v>
      </c>
      <c r="F5" s="4"/>
      <c r="G5" s="7">
        <v>49365</v>
      </c>
    </row>
    <row r="6" spans="1:7" x14ac:dyDescent="0.25">
      <c r="A6" s="2" t="s">
        <v>160</v>
      </c>
      <c r="B6" s="4"/>
      <c r="C6" s="4">
        <v>859</v>
      </c>
      <c r="D6" s="4"/>
      <c r="E6" s="4"/>
      <c r="F6" s="4">
        <v>23</v>
      </c>
      <c r="G6" s="4">
        <v>882</v>
      </c>
    </row>
    <row r="7" spans="1:7" ht="45" x14ac:dyDescent="0.25">
      <c r="A7" s="2" t="s">
        <v>161</v>
      </c>
      <c r="B7" s="4"/>
      <c r="C7" s="7">
        <v>-2393</v>
      </c>
      <c r="D7" s="4"/>
      <c r="E7" s="4"/>
      <c r="F7" s="4"/>
      <c r="G7" s="7">
        <v>-2393</v>
      </c>
    </row>
    <row r="8" spans="1:7" x14ac:dyDescent="0.25">
      <c r="A8" s="2" t="s">
        <v>162</v>
      </c>
      <c r="B8" s="4">
        <v>756</v>
      </c>
      <c r="C8" s="7">
        <v>143035</v>
      </c>
      <c r="D8" s="7">
        <v>251983</v>
      </c>
      <c r="E8" s="7">
        <v>43897</v>
      </c>
      <c r="F8" s="7">
        <v>-90546</v>
      </c>
      <c r="G8" s="7">
        <v>349125</v>
      </c>
    </row>
    <row r="9" spans="1:7" x14ac:dyDescent="0.25">
      <c r="A9" s="2" t="s">
        <v>58</v>
      </c>
      <c r="B9" s="4"/>
      <c r="C9" s="4"/>
      <c r="D9" s="7">
        <v>140271</v>
      </c>
      <c r="E9" s="4"/>
      <c r="F9" s="4"/>
      <c r="G9" s="7">
        <v>140271</v>
      </c>
    </row>
    <row r="10" spans="1:7" ht="30" x14ac:dyDescent="0.25">
      <c r="A10" s="2" t="s">
        <v>159</v>
      </c>
      <c r="B10" s="4"/>
      <c r="C10" s="4"/>
      <c r="D10" s="4"/>
      <c r="E10" s="7">
        <v>-22440</v>
      </c>
      <c r="F10" s="4"/>
      <c r="G10" s="7">
        <v>-22440</v>
      </c>
    </row>
    <row r="11" spans="1:7" ht="30" x14ac:dyDescent="0.25">
      <c r="A11" s="2" t="s">
        <v>163</v>
      </c>
      <c r="B11" s="4"/>
      <c r="C11" s="7">
        <v>12224</v>
      </c>
      <c r="D11" s="4"/>
      <c r="E11" s="4"/>
      <c r="F11" s="7">
        <v>25640</v>
      </c>
      <c r="G11" s="7">
        <v>37864</v>
      </c>
    </row>
    <row r="12" spans="1:7" ht="30" x14ac:dyDescent="0.25">
      <c r="A12" s="2" t="s">
        <v>164</v>
      </c>
      <c r="B12" s="4"/>
      <c r="C12" s="4"/>
      <c r="D12" s="4"/>
      <c r="E12" s="4"/>
      <c r="F12" s="7">
        <v>-11033</v>
      </c>
      <c r="G12" s="7">
        <v>-11033</v>
      </c>
    </row>
    <row r="13" spans="1:7" ht="30" x14ac:dyDescent="0.25">
      <c r="A13" s="2" t="s">
        <v>165</v>
      </c>
      <c r="B13" s="4">
        <v>143</v>
      </c>
      <c r="C13" s="7">
        <v>119367</v>
      </c>
      <c r="D13" s="7">
        <v>-43915</v>
      </c>
      <c r="E13" s="4"/>
      <c r="F13" s="4"/>
      <c r="G13" s="7">
        <v>75595</v>
      </c>
    </row>
    <row r="14" spans="1:7" x14ac:dyDescent="0.25">
      <c r="A14" s="2" t="s">
        <v>160</v>
      </c>
      <c r="B14" s="4"/>
      <c r="C14" s="4">
        <v>-6</v>
      </c>
      <c r="D14" s="4"/>
      <c r="E14" s="4"/>
      <c r="F14" s="4">
        <v>23</v>
      </c>
      <c r="G14" s="4">
        <v>17</v>
      </c>
    </row>
    <row r="15" spans="1:7" ht="45" x14ac:dyDescent="0.25">
      <c r="A15" s="2" t="s">
        <v>161</v>
      </c>
      <c r="B15" s="4"/>
      <c r="C15" s="7">
        <v>-4810</v>
      </c>
      <c r="D15" s="4"/>
      <c r="E15" s="4"/>
      <c r="F15" s="4"/>
      <c r="G15" s="7">
        <v>-4810</v>
      </c>
    </row>
    <row r="16" spans="1:7" x14ac:dyDescent="0.25">
      <c r="A16" s="2" t="s">
        <v>166</v>
      </c>
      <c r="B16" s="4">
        <v>899</v>
      </c>
      <c r="C16" s="7">
        <v>269810</v>
      </c>
      <c r="D16" s="7">
        <v>348339</v>
      </c>
      <c r="E16" s="7">
        <v>21457</v>
      </c>
      <c r="F16" s="7">
        <v>-75916</v>
      </c>
      <c r="G16" s="7">
        <v>564589</v>
      </c>
    </row>
    <row r="17" spans="1:7" x14ac:dyDescent="0.25">
      <c r="A17" s="2" t="s">
        <v>58</v>
      </c>
      <c r="B17" s="4"/>
      <c r="C17" s="4"/>
      <c r="D17" s="7">
        <v>28804</v>
      </c>
      <c r="E17" s="4"/>
      <c r="F17" s="4"/>
      <c r="G17" s="7">
        <v>28804</v>
      </c>
    </row>
    <row r="18" spans="1:7" ht="30" x14ac:dyDescent="0.25">
      <c r="A18" s="2" t="s">
        <v>159</v>
      </c>
      <c r="B18" s="4"/>
      <c r="C18" s="4"/>
      <c r="D18" s="4"/>
      <c r="E18" s="7">
        <v>-21979</v>
      </c>
      <c r="F18" s="4"/>
      <c r="G18" s="7">
        <v>-21979</v>
      </c>
    </row>
    <row r="19" spans="1:7" ht="30" x14ac:dyDescent="0.25">
      <c r="A19" s="2" t="s">
        <v>164</v>
      </c>
      <c r="B19" s="4"/>
      <c r="C19" s="4"/>
      <c r="D19" s="4"/>
      <c r="E19" s="4"/>
      <c r="F19" s="7">
        <v>-18594</v>
      </c>
      <c r="G19" s="7">
        <v>-18594</v>
      </c>
    </row>
    <row r="20" spans="1:7" ht="30" x14ac:dyDescent="0.25">
      <c r="A20" s="2" t="s">
        <v>165</v>
      </c>
      <c r="B20" s="4">
        <v>172</v>
      </c>
      <c r="C20" s="7">
        <v>122069</v>
      </c>
      <c r="D20" s="7">
        <v>-36368</v>
      </c>
      <c r="E20" s="4"/>
      <c r="F20" s="4"/>
      <c r="G20" s="7">
        <v>85873</v>
      </c>
    </row>
    <row r="21" spans="1:7" x14ac:dyDescent="0.25">
      <c r="A21" s="2" t="s">
        <v>160</v>
      </c>
      <c r="B21" s="4"/>
      <c r="C21" s="4">
        <v>-1</v>
      </c>
      <c r="D21" s="4"/>
      <c r="E21" s="4"/>
      <c r="F21" s="4">
        <v>25</v>
      </c>
      <c r="G21" s="4">
        <v>24</v>
      </c>
    </row>
    <row r="22" spans="1:7" x14ac:dyDescent="0.25">
      <c r="A22" s="2" t="s">
        <v>167</v>
      </c>
      <c r="B22" s="7">
        <v>1071</v>
      </c>
      <c r="C22" s="7">
        <v>391878</v>
      </c>
      <c r="D22" s="7">
        <v>340775</v>
      </c>
      <c r="E22" s="4">
        <v>-522</v>
      </c>
      <c r="F22" s="7">
        <v>-94485</v>
      </c>
      <c r="G22" s="7">
        <v>638717</v>
      </c>
    </row>
    <row r="23" spans="1:7" x14ac:dyDescent="0.25">
      <c r="A23" s="2" t="s">
        <v>58</v>
      </c>
      <c r="B23" s="4"/>
      <c r="C23" s="4"/>
      <c r="D23" s="7">
        <v>91050</v>
      </c>
      <c r="E23" s="4"/>
      <c r="F23" s="4"/>
      <c r="G23" s="7">
        <v>91050</v>
      </c>
    </row>
    <row r="24" spans="1:7" ht="30" x14ac:dyDescent="0.25">
      <c r="A24" s="2" t="s">
        <v>159</v>
      </c>
      <c r="B24" s="4"/>
      <c r="C24" s="4"/>
      <c r="D24" s="4"/>
      <c r="E24" s="4">
        <v>-261</v>
      </c>
      <c r="F24" s="4"/>
      <c r="G24" s="4">
        <v>-261</v>
      </c>
    </row>
    <row r="25" spans="1:7" ht="30" x14ac:dyDescent="0.25">
      <c r="A25" s="2" t="s">
        <v>164</v>
      </c>
      <c r="B25" s="4"/>
      <c r="C25" s="4"/>
      <c r="D25" s="4"/>
      <c r="E25" s="4"/>
      <c r="F25" s="7">
        <v>-3958</v>
      </c>
      <c r="G25" s="7">
        <v>-3958</v>
      </c>
    </row>
    <row r="26" spans="1:7" x14ac:dyDescent="0.25">
      <c r="A26" s="2" t="s">
        <v>160</v>
      </c>
      <c r="B26" s="4"/>
      <c r="C26" s="4">
        <v>-1</v>
      </c>
      <c r="D26" s="4"/>
      <c r="E26" s="4"/>
      <c r="F26" s="4">
        <v>4</v>
      </c>
      <c r="G26" s="4">
        <v>3</v>
      </c>
    </row>
    <row r="27" spans="1:7" x14ac:dyDescent="0.25">
      <c r="A27" s="2" t="s">
        <v>168</v>
      </c>
      <c r="B27" s="6">
        <v>1071</v>
      </c>
      <c r="C27" s="6">
        <v>391877</v>
      </c>
      <c r="D27" s="6">
        <v>431825</v>
      </c>
      <c r="E27" s="6">
        <v>-783</v>
      </c>
      <c r="F27" s="6">
        <v>-98439</v>
      </c>
      <c r="G27" s="6">
        <v>725551</v>
      </c>
    </row>
  </sheetData>
  <mergeCells count="6">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1" t="s">
        <v>1674</v>
      </c>
      <c r="B1" s="9" t="s">
        <v>2</v>
      </c>
      <c r="C1" s="9"/>
      <c r="D1" s="9" t="s">
        <v>28</v>
      </c>
      <c r="E1" s="9"/>
      <c r="F1" s="9"/>
    </row>
    <row r="2" spans="1:6" ht="30" x14ac:dyDescent="0.25">
      <c r="A2" s="1" t="s">
        <v>67</v>
      </c>
      <c r="B2" s="1" t="s">
        <v>3</v>
      </c>
      <c r="C2" s="1" t="s">
        <v>32</v>
      </c>
      <c r="D2" s="1" t="s">
        <v>29</v>
      </c>
      <c r="E2" s="1" t="s">
        <v>30</v>
      </c>
      <c r="F2" s="1" t="s">
        <v>31</v>
      </c>
    </row>
    <row r="3" spans="1:6" ht="30" x14ac:dyDescent="0.25">
      <c r="A3" s="3" t="s">
        <v>1675</v>
      </c>
      <c r="B3" s="4"/>
      <c r="C3" s="4"/>
      <c r="D3" s="4"/>
      <c r="E3" s="4"/>
      <c r="F3" s="4"/>
    </row>
    <row r="4" spans="1:6" x14ac:dyDescent="0.25">
      <c r="A4" s="2" t="s">
        <v>1676</v>
      </c>
      <c r="B4" s="6">
        <v>151</v>
      </c>
      <c r="C4" s="6">
        <v>169</v>
      </c>
      <c r="D4" s="6">
        <v>690</v>
      </c>
      <c r="E4" s="6">
        <v>690</v>
      </c>
      <c r="F4" s="6">
        <v>702</v>
      </c>
    </row>
    <row r="5" spans="1:6" ht="30" x14ac:dyDescent="0.25">
      <c r="A5" s="2" t="s">
        <v>1677</v>
      </c>
      <c r="B5" s="4">
        <v>485</v>
      </c>
      <c r="C5" s="4"/>
      <c r="D5" s="4"/>
      <c r="E5" s="4"/>
      <c r="F5" s="4"/>
    </row>
    <row r="6" spans="1:6" x14ac:dyDescent="0.25">
      <c r="A6" s="2" t="s">
        <v>1678</v>
      </c>
      <c r="B6" s="4"/>
      <c r="C6" s="4"/>
      <c r="D6" s="4"/>
      <c r="E6" s="6">
        <v>1244</v>
      </c>
      <c r="F6" s="4"/>
    </row>
  </sheetData>
  <mergeCells count="2">
    <mergeCell ref="B1:C1"/>
    <mergeCell ref="D1:F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1679</v>
      </c>
      <c r="B1" s="9" t="s">
        <v>3</v>
      </c>
      <c r="C1" s="9" t="s">
        <v>29</v>
      </c>
      <c r="D1" s="9" t="s">
        <v>30</v>
      </c>
    </row>
    <row r="2" spans="1:4" ht="30" x14ac:dyDescent="0.25">
      <c r="A2" s="1" t="s">
        <v>67</v>
      </c>
      <c r="B2" s="9"/>
      <c r="C2" s="9"/>
      <c r="D2" s="9"/>
    </row>
    <row r="3" spans="1:4" x14ac:dyDescent="0.25">
      <c r="A3" s="2" t="s">
        <v>35</v>
      </c>
      <c r="B3" s="4"/>
      <c r="C3" s="4"/>
      <c r="D3" s="4"/>
    </row>
    <row r="4" spans="1:4" ht="30" x14ac:dyDescent="0.25">
      <c r="A4" s="2" t="s">
        <v>1680</v>
      </c>
      <c r="B4" s="6">
        <v>11409</v>
      </c>
      <c r="C4" s="6">
        <v>14681</v>
      </c>
      <c r="D4" s="6">
        <v>22379</v>
      </c>
    </row>
    <row r="5" spans="1:4" x14ac:dyDescent="0.25">
      <c r="A5" s="2" t="s">
        <v>1681</v>
      </c>
      <c r="B5" s="7">
        <v>13298</v>
      </c>
      <c r="C5" s="7">
        <v>14072</v>
      </c>
      <c r="D5" s="7">
        <v>12986</v>
      </c>
    </row>
    <row r="6" spans="1:4" x14ac:dyDescent="0.25">
      <c r="A6" s="2" t="s">
        <v>1682</v>
      </c>
      <c r="B6" s="7">
        <v>16068</v>
      </c>
      <c r="C6" s="7">
        <v>9089</v>
      </c>
      <c r="D6" s="7">
        <v>6371</v>
      </c>
    </row>
    <row r="7" spans="1:4" x14ac:dyDescent="0.25">
      <c r="A7" s="2" t="s">
        <v>176</v>
      </c>
      <c r="B7" s="4">
        <v>0</v>
      </c>
      <c r="C7" s="4">
        <v>0</v>
      </c>
      <c r="D7" s="7">
        <v>5511</v>
      </c>
    </row>
    <row r="8" spans="1:4" x14ac:dyDescent="0.25">
      <c r="A8" s="2" t="s">
        <v>1683</v>
      </c>
      <c r="B8" s="7">
        <v>7934</v>
      </c>
      <c r="C8" s="7">
        <v>8781</v>
      </c>
      <c r="D8" s="7">
        <v>4756</v>
      </c>
    </row>
    <row r="9" spans="1:4" ht="30" x14ac:dyDescent="0.25">
      <c r="A9" s="2" t="s">
        <v>1684</v>
      </c>
      <c r="B9" s="7">
        <v>9787</v>
      </c>
      <c r="C9" s="7">
        <v>9221</v>
      </c>
      <c r="D9" s="7">
        <v>8629</v>
      </c>
    </row>
    <row r="10" spans="1:4" x14ac:dyDescent="0.25">
      <c r="A10" s="2" t="s">
        <v>173</v>
      </c>
      <c r="B10" s="7">
        <v>6980</v>
      </c>
      <c r="C10" s="7">
        <v>8596</v>
      </c>
      <c r="D10" s="7">
        <v>5253</v>
      </c>
    </row>
    <row r="11" spans="1:4" x14ac:dyDescent="0.25">
      <c r="A11" s="2" t="s">
        <v>1685</v>
      </c>
      <c r="B11" s="6">
        <v>65476</v>
      </c>
      <c r="C11" s="6">
        <v>64440</v>
      </c>
      <c r="D11" s="6">
        <v>65885</v>
      </c>
    </row>
  </sheetData>
  <mergeCells count="3">
    <mergeCell ref="B1:B2"/>
    <mergeCell ref="C1:C2"/>
    <mergeCell ref="D1:D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1686</v>
      </c>
      <c r="B1" s="9" t="s">
        <v>3</v>
      </c>
      <c r="C1" s="9" t="s">
        <v>29</v>
      </c>
      <c r="D1" s="9" t="s">
        <v>30</v>
      </c>
    </row>
    <row r="2" spans="1:4" ht="30" x14ac:dyDescent="0.25">
      <c r="A2" s="1" t="s">
        <v>67</v>
      </c>
      <c r="B2" s="9"/>
      <c r="C2" s="9"/>
      <c r="D2" s="9"/>
    </row>
    <row r="3" spans="1:4" x14ac:dyDescent="0.25">
      <c r="A3" s="2" t="s">
        <v>35</v>
      </c>
      <c r="B3" s="4"/>
      <c r="C3" s="4"/>
      <c r="D3" s="4"/>
    </row>
    <row r="4" spans="1:4" x14ac:dyDescent="0.25">
      <c r="A4" s="2" t="s">
        <v>1687</v>
      </c>
      <c r="B4" s="6">
        <v>6450</v>
      </c>
      <c r="C4" s="6">
        <v>6447</v>
      </c>
      <c r="D4" s="6">
        <v>6469</v>
      </c>
    </row>
    <row r="5" spans="1:4" x14ac:dyDescent="0.25">
      <c r="A5" s="2" t="s">
        <v>173</v>
      </c>
      <c r="B5" s="7">
        <v>4676</v>
      </c>
      <c r="C5" s="7">
        <v>4576</v>
      </c>
      <c r="D5" s="7">
        <v>3199</v>
      </c>
    </row>
    <row r="6" spans="1:4" x14ac:dyDescent="0.25">
      <c r="A6" s="2" t="s">
        <v>99</v>
      </c>
      <c r="B6" s="6">
        <v>11126</v>
      </c>
      <c r="C6" s="6">
        <v>11023</v>
      </c>
      <c r="D6" s="6">
        <v>9668</v>
      </c>
    </row>
  </sheetData>
  <mergeCells count="3">
    <mergeCell ref="B1:B2"/>
    <mergeCell ref="C1:C2"/>
    <mergeCell ref="D1:D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1" t="s">
        <v>1688</v>
      </c>
      <c r="B1" s="9" t="s">
        <v>2</v>
      </c>
      <c r="C1" s="9"/>
      <c r="D1" s="9" t="s">
        <v>28</v>
      </c>
      <c r="E1" s="9"/>
      <c r="F1" s="9"/>
    </row>
    <row r="2" spans="1:6" ht="30" x14ac:dyDescent="0.25">
      <c r="A2" s="1" t="s">
        <v>67</v>
      </c>
      <c r="B2" s="1" t="s">
        <v>3</v>
      </c>
      <c r="C2" s="1" t="s">
        <v>32</v>
      </c>
      <c r="D2" s="1" t="s">
        <v>29</v>
      </c>
      <c r="E2" s="1" t="s">
        <v>30</v>
      </c>
      <c r="F2" s="1" t="s">
        <v>31</v>
      </c>
    </row>
    <row r="3" spans="1:6" x14ac:dyDescent="0.25">
      <c r="A3" s="2" t="s">
        <v>35</v>
      </c>
      <c r="B3" s="4"/>
      <c r="C3" s="4"/>
      <c r="D3" s="4"/>
      <c r="E3" s="4"/>
      <c r="F3" s="4"/>
    </row>
    <row r="4" spans="1:6" x14ac:dyDescent="0.25">
      <c r="A4" s="3" t="s">
        <v>686</v>
      </c>
      <c r="B4" s="4"/>
      <c r="C4" s="4"/>
      <c r="D4" s="4"/>
      <c r="E4" s="4"/>
      <c r="F4" s="4"/>
    </row>
    <row r="5" spans="1:6" x14ac:dyDescent="0.25">
      <c r="A5" s="2" t="s">
        <v>1689</v>
      </c>
      <c r="B5" s="6">
        <v>752</v>
      </c>
      <c r="C5" s="6">
        <v>2352</v>
      </c>
      <c r="D5" s="6">
        <v>571</v>
      </c>
      <c r="E5" s="6">
        <v>506</v>
      </c>
      <c r="F5" s="6">
        <v>7275</v>
      </c>
    </row>
    <row r="6" spans="1:6" x14ac:dyDescent="0.25">
      <c r="A6" s="2" t="s">
        <v>1690</v>
      </c>
      <c r="B6" s="4">
        <v>889</v>
      </c>
      <c r="C6" s="4">
        <v>475</v>
      </c>
      <c r="D6" s="4">
        <v>477</v>
      </c>
      <c r="E6" s="7">
        <v>1748</v>
      </c>
      <c r="F6" s="7">
        <v>1905</v>
      </c>
    </row>
    <row r="7" spans="1:6" x14ac:dyDescent="0.25">
      <c r="A7" s="2" t="s">
        <v>1691</v>
      </c>
      <c r="B7" s="7">
        <v>52909</v>
      </c>
      <c r="C7" s="7">
        <v>6623</v>
      </c>
      <c r="D7" s="7">
        <v>9164</v>
      </c>
      <c r="E7" s="7">
        <v>72035</v>
      </c>
      <c r="F7" s="7">
        <v>-2727</v>
      </c>
    </row>
    <row r="8" spans="1:6" x14ac:dyDescent="0.25">
      <c r="A8" s="2" t="s">
        <v>1692</v>
      </c>
      <c r="B8" s="7">
        <v>54550</v>
      </c>
      <c r="C8" s="7">
        <v>9450</v>
      </c>
      <c r="D8" s="7">
        <v>10212</v>
      </c>
      <c r="E8" s="7">
        <v>74289</v>
      </c>
      <c r="F8" s="7">
        <v>6453</v>
      </c>
    </row>
    <row r="9" spans="1:6" x14ac:dyDescent="0.25">
      <c r="A9" s="3" t="s">
        <v>711</v>
      </c>
      <c r="B9" s="4"/>
      <c r="C9" s="4"/>
      <c r="D9" s="4"/>
      <c r="E9" s="4"/>
      <c r="F9" s="4"/>
    </row>
    <row r="10" spans="1:6" x14ac:dyDescent="0.25">
      <c r="A10" s="2" t="s">
        <v>1693</v>
      </c>
      <c r="B10" s="7">
        <v>50960</v>
      </c>
      <c r="C10" s="7">
        <v>9940</v>
      </c>
      <c r="D10" s="7">
        <v>13656</v>
      </c>
      <c r="E10" s="7">
        <v>75762</v>
      </c>
      <c r="F10" s="7">
        <v>10919</v>
      </c>
    </row>
    <row r="11" spans="1:6" ht="30" x14ac:dyDescent="0.25">
      <c r="A11" s="2" t="s">
        <v>1694</v>
      </c>
      <c r="B11" s="7">
        <v>4186</v>
      </c>
      <c r="C11" s="4">
        <v>840</v>
      </c>
      <c r="D11" s="7">
        <v>1369</v>
      </c>
      <c r="E11" s="7">
        <v>5043</v>
      </c>
      <c r="F11" s="7">
        <v>1063</v>
      </c>
    </row>
    <row r="12" spans="1:6" x14ac:dyDescent="0.25">
      <c r="A12" s="2" t="s">
        <v>1695</v>
      </c>
      <c r="B12" s="4">
        <v>-995</v>
      </c>
      <c r="C12" s="4">
        <v>-960</v>
      </c>
      <c r="D12" s="7">
        <v>-4298</v>
      </c>
      <c r="E12" s="7">
        <v>-4249</v>
      </c>
      <c r="F12" s="7">
        <v>-3517</v>
      </c>
    </row>
    <row r="13" spans="1:6" ht="30" x14ac:dyDescent="0.25">
      <c r="A13" s="2" t="s">
        <v>1696</v>
      </c>
      <c r="B13" s="4">
        <v>0</v>
      </c>
      <c r="C13" s="4">
        <v>0</v>
      </c>
      <c r="D13" s="4">
        <v>0</v>
      </c>
      <c r="E13" s="4">
        <v>-666</v>
      </c>
      <c r="F13" s="7">
        <v>-1103</v>
      </c>
    </row>
    <row r="14" spans="1:6" x14ac:dyDescent="0.25">
      <c r="A14" s="2" t="s">
        <v>1697</v>
      </c>
      <c r="B14" s="4">
        <v>-341</v>
      </c>
      <c r="C14" s="4">
        <v>-880</v>
      </c>
      <c r="D14" s="7">
        <v>-3650</v>
      </c>
      <c r="E14" s="7">
        <v>-2647</v>
      </c>
      <c r="F14" s="4">
        <v>-963</v>
      </c>
    </row>
    <row r="15" spans="1:6" x14ac:dyDescent="0.25">
      <c r="A15" s="2" t="s">
        <v>1698</v>
      </c>
      <c r="B15" s="4">
        <v>499</v>
      </c>
      <c r="C15" s="4">
        <v>180</v>
      </c>
      <c r="D15" s="4">
        <v>985</v>
      </c>
      <c r="E15" s="4">
        <v>0</v>
      </c>
      <c r="F15" s="4">
        <v>0</v>
      </c>
    </row>
    <row r="16" spans="1:6" x14ac:dyDescent="0.25">
      <c r="A16" s="2" t="s">
        <v>1699</v>
      </c>
      <c r="B16" s="4">
        <v>606</v>
      </c>
      <c r="C16" s="4">
        <v>371</v>
      </c>
      <c r="D16" s="7">
        <v>1993</v>
      </c>
      <c r="E16" s="4">
        <v>0</v>
      </c>
      <c r="F16" s="4">
        <v>0</v>
      </c>
    </row>
    <row r="17" spans="1:6" x14ac:dyDescent="0.25">
      <c r="A17" s="2" t="s">
        <v>173</v>
      </c>
      <c r="B17" s="4">
        <v>-365</v>
      </c>
      <c r="C17" s="4">
        <v>-41</v>
      </c>
      <c r="D17" s="4">
        <v>157</v>
      </c>
      <c r="E17" s="7">
        <v>1046</v>
      </c>
      <c r="F17" s="4">
        <v>54</v>
      </c>
    </row>
    <row r="18" spans="1:6" x14ac:dyDescent="0.25">
      <c r="A18" s="2" t="s">
        <v>1692</v>
      </c>
      <c r="B18" s="6">
        <v>54550</v>
      </c>
      <c r="C18" s="6">
        <v>9450</v>
      </c>
      <c r="D18" s="6">
        <v>10212</v>
      </c>
      <c r="E18" s="6">
        <v>74289</v>
      </c>
      <c r="F18" s="6">
        <v>6453</v>
      </c>
    </row>
  </sheetData>
  <mergeCells count="2">
    <mergeCell ref="B1:C1"/>
    <mergeCell ref="D1:F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1" t="s">
        <v>1700</v>
      </c>
      <c r="B1" s="1" t="s">
        <v>2</v>
      </c>
      <c r="C1" s="9" t="s">
        <v>28</v>
      </c>
      <c r="D1" s="9"/>
    </row>
    <row r="2" spans="1:4" ht="30" x14ac:dyDescent="0.25">
      <c r="A2" s="1" t="s">
        <v>67</v>
      </c>
      <c r="B2" s="1" t="s">
        <v>3</v>
      </c>
      <c r="C2" s="1" t="s">
        <v>29</v>
      </c>
      <c r="D2" s="1" t="s">
        <v>30</v>
      </c>
    </row>
    <row r="3" spans="1:4" x14ac:dyDescent="0.25">
      <c r="A3" s="3" t="s">
        <v>372</v>
      </c>
      <c r="B3" s="4"/>
      <c r="C3" s="4"/>
      <c r="D3" s="4"/>
    </row>
    <row r="4" spans="1:4" x14ac:dyDescent="0.25">
      <c r="A4" s="2" t="s">
        <v>1701</v>
      </c>
      <c r="B4" s="6">
        <v>383</v>
      </c>
      <c r="C4" s="6">
        <v>703</v>
      </c>
      <c r="D4" s="6">
        <v>746</v>
      </c>
    </row>
    <row r="5" spans="1:4" ht="30" x14ac:dyDescent="0.25">
      <c r="A5" s="2" t="s">
        <v>1702</v>
      </c>
      <c r="B5" s="4">
        <v>4</v>
      </c>
      <c r="C5" s="4">
        <v>37</v>
      </c>
      <c r="D5" s="4">
        <v>25</v>
      </c>
    </row>
    <row r="6" spans="1:4" ht="30" x14ac:dyDescent="0.25">
      <c r="A6" s="2" t="s">
        <v>1703</v>
      </c>
      <c r="B6" s="4">
        <v>0</v>
      </c>
      <c r="C6" s="4">
        <v>-1</v>
      </c>
      <c r="D6" s="4">
        <v>-6</v>
      </c>
    </row>
    <row r="7" spans="1:4" x14ac:dyDescent="0.25">
      <c r="A7" s="2" t="s">
        <v>1704</v>
      </c>
      <c r="B7" s="4">
        <v>0</v>
      </c>
      <c r="C7" s="4">
        <v>-356</v>
      </c>
      <c r="D7" s="4">
        <v>-62</v>
      </c>
    </row>
    <row r="8" spans="1:4" x14ac:dyDescent="0.25">
      <c r="A8" s="2" t="s">
        <v>1705</v>
      </c>
      <c r="B8" s="6">
        <v>387</v>
      </c>
      <c r="C8" s="6">
        <v>383</v>
      </c>
      <c r="D8" s="6">
        <v>703</v>
      </c>
    </row>
  </sheetData>
  <mergeCells count="1">
    <mergeCell ref="C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1706</v>
      </c>
      <c r="B1" s="9" t="s">
        <v>3</v>
      </c>
      <c r="C1" s="9" t="s">
        <v>29</v>
      </c>
      <c r="D1" s="9" t="s">
        <v>30</v>
      </c>
    </row>
    <row r="2" spans="1:4" ht="30" x14ac:dyDescent="0.25">
      <c r="A2" s="1" t="s">
        <v>67</v>
      </c>
      <c r="B2" s="9"/>
      <c r="C2" s="9"/>
      <c r="D2" s="9"/>
    </row>
    <row r="3" spans="1:4" x14ac:dyDescent="0.25">
      <c r="A3" s="2" t="s">
        <v>35</v>
      </c>
      <c r="B3" s="4"/>
      <c r="C3" s="4"/>
      <c r="D3" s="4"/>
    </row>
    <row r="4" spans="1:4" x14ac:dyDescent="0.25">
      <c r="A4" s="3" t="s">
        <v>780</v>
      </c>
      <c r="B4" s="4"/>
      <c r="C4" s="4"/>
      <c r="D4" s="4"/>
    </row>
    <row r="5" spans="1:4" x14ac:dyDescent="0.25">
      <c r="A5" s="2" t="s">
        <v>1707</v>
      </c>
      <c r="B5" s="6">
        <v>3394</v>
      </c>
      <c r="C5" s="6">
        <v>3321</v>
      </c>
      <c r="D5" s="6">
        <v>2938</v>
      </c>
    </row>
    <row r="6" spans="1:4" x14ac:dyDescent="0.25">
      <c r="A6" s="2" t="s">
        <v>1708</v>
      </c>
      <c r="B6" s="7">
        <v>1321</v>
      </c>
      <c r="C6" s="7">
        <v>2276</v>
      </c>
      <c r="D6" s="7">
        <v>1952</v>
      </c>
    </row>
    <row r="7" spans="1:4" x14ac:dyDescent="0.25">
      <c r="A7" s="2" t="s">
        <v>1709</v>
      </c>
      <c r="B7" s="4">
        <v>790</v>
      </c>
      <c r="C7" s="7">
        <v>1303</v>
      </c>
      <c r="D7" s="4">
        <v>942</v>
      </c>
    </row>
    <row r="8" spans="1:4" x14ac:dyDescent="0.25">
      <c r="A8" s="2" t="s">
        <v>1710</v>
      </c>
      <c r="B8" s="7">
        <v>2525</v>
      </c>
      <c r="C8" s="7">
        <v>1292</v>
      </c>
      <c r="D8" s="4">
        <v>60</v>
      </c>
    </row>
    <row r="9" spans="1:4" x14ac:dyDescent="0.25">
      <c r="A9" s="2" t="s">
        <v>1698</v>
      </c>
      <c r="B9" s="7">
        <v>-1731</v>
      </c>
      <c r="C9" s="7">
        <v>-1232</v>
      </c>
      <c r="D9" s="4">
        <v>0</v>
      </c>
    </row>
    <row r="10" spans="1:4" x14ac:dyDescent="0.25">
      <c r="A10" s="2" t="s">
        <v>1711</v>
      </c>
      <c r="B10" s="7">
        <v>3914</v>
      </c>
      <c r="C10" s="7">
        <v>1695</v>
      </c>
      <c r="D10" s="4">
        <v>0</v>
      </c>
    </row>
    <row r="11" spans="1:4" x14ac:dyDescent="0.25">
      <c r="A11" s="2" t="s">
        <v>173</v>
      </c>
      <c r="B11" s="7">
        <v>2351</v>
      </c>
      <c r="C11" s="7">
        <v>2834</v>
      </c>
      <c r="D11" s="7">
        <v>2040</v>
      </c>
    </row>
    <row r="12" spans="1:4" x14ac:dyDescent="0.25">
      <c r="A12" s="2" t="s">
        <v>1712</v>
      </c>
      <c r="B12" s="7">
        <v>12564</v>
      </c>
      <c r="C12" s="7">
        <v>11489</v>
      </c>
      <c r="D12" s="7">
        <v>7932</v>
      </c>
    </row>
    <row r="13" spans="1:4" x14ac:dyDescent="0.25">
      <c r="A13" s="3" t="s">
        <v>811</v>
      </c>
      <c r="B13" s="4"/>
      <c r="C13" s="4"/>
      <c r="D13" s="4"/>
    </row>
    <row r="14" spans="1:4" x14ac:dyDescent="0.25">
      <c r="A14" s="2" t="s">
        <v>81</v>
      </c>
      <c r="B14" s="7">
        <v>141713</v>
      </c>
      <c r="C14" s="7">
        <v>88050</v>
      </c>
      <c r="D14" s="7">
        <v>91405</v>
      </c>
    </row>
    <row r="15" spans="1:4" x14ac:dyDescent="0.25">
      <c r="A15" s="2" t="s">
        <v>1713</v>
      </c>
      <c r="B15" s="7">
        <v>4621</v>
      </c>
      <c r="C15" s="7">
        <v>4479</v>
      </c>
      <c r="D15" s="7">
        <v>3187</v>
      </c>
    </row>
    <row r="16" spans="1:4" x14ac:dyDescent="0.25">
      <c r="A16" s="2" t="s">
        <v>1714</v>
      </c>
      <c r="B16" s="7">
        <v>4943</v>
      </c>
      <c r="C16" s="7">
        <v>4910</v>
      </c>
      <c r="D16" s="7">
        <v>3376</v>
      </c>
    </row>
    <row r="17" spans="1:4" x14ac:dyDescent="0.25">
      <c r="A17" s="2" t="s">
        <v>1715</v>
      </c>
      <c r="B17" s="7">
        <v>151277</v>
      </c>
      <c r="C17" s="7">
        <v>97439</v>
      </c>
      <c r="D17" s="7">
        <v>97968</v>
      </c>
    </row>
    <row r="18" spans="1:4" x14ac:dyDescent="0.25">
      <c r="A18" s="2" t="s">
        <v>1716</v>
      </c>
      <c r="B18" s="7">
        <v>-138713</v>
      </c>
      <c r="C18" s="7">
        <v>-85950</v>
      </c>
      <c r="D18" s="7">
        <v>-90036</v>
      </c>
    </row>
    <row r="19" spans="1:4" x14ac:dyDescent="0.25">
      <c r="A19" s="2" t="s">
        <v>1717</v>
      </c>
      <c r="B19" s="7">
        <v>12019</v>
      </c>
      <c r="C19" s="7">
        <v>10812</v>
      </c>
      <c r="D19" s="7">
        <v>-5511</v>
      </c>
    </row>
    <row r="20" spans="1:4" x14ac:dyDescent="0.25">
      <c r="A20" s="2" t="s">
        <v>1718</v>
      </c>
      <c r="B20" s="6">
        <v>-150732</v>
      </c>
      <c r="C20" s="6">
        <v>-96762</v>
      </c>
      <c r="D20" s="6">
        <v>-84525</v>
      </c>
    </row>
  </sheetData>
  <mergeCells count="3">
    <mergeCell ref="B1:B2"/>
    <mergeCell ref="C1:C2"/>
    <mergeCell ref="D1:D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1" t="s">
        <v>1719</v>
      </c>
      <c r="B1" s="1" t="s">
        <v>2</v>
      </c>
      <c r="C1" s="9" t="s">
        <v>28</v>
      </c>
      <c r="D1" s="9"/>
      <c r="E1" s="9"/>
    </row>
    <row r="2" spans="1:5" ht="30" x14ac:dyDescent="0.25">
      <c r="A2" s="1" t="s">
        <v>67</v>
      </c>
      <c r="B2" s="1" t="s">
        <v>3</v>
      </c>
      <c r="C2" s="1" t="s">
        <v>29</v>
      </c>
      <c r="D2" s="1" t="s">
        <v>30</v>
      </c>
      <c r="E2" s="1" t="s">
        <v>31</v>
      </c>
    </row>
    <row r="3" spans="1:5" ht="30" x14ac:dyDescent="0.25">
      <c r="A3" s="3" t="s">
        <v>1720</v>
      </c>
      <c r="B3" s="4"/>
      <c r="C3" s="4"/>
      <c r="D3" s="4"/>
      <c r="E3" s="4"/>
    </row>
    <row r="4" spans="1:5" x14ac:dyDescent="0.25">
      <c r="A4" s="2" t="s">
        <v>1721</v>
      </c>
      <c r="B4" s="6">
        <v>22</v>
      </c>
      <c r="C4" s="6">
        <v>4829</v>
      </c>
      <c r="D4" s="6">
        <v>1518</v>
      </c>
      <c r="E4" s="6">
        <v>16802</v>
      </c>
    </row>
    <row r="5" spans="1:5" x14ac:dyDescent="0.25">
      <c r="A5" s="2" t="s">
        <v>1722</v>
      </c>
      <c r="B5" s="4"/>
      <c r="C5" s="4">
        <v>17</v>
      </c>
      <c r="D5" s="4">
        <v>52</v>
      </c>
      <c r="E5" s="4">
        <v>641</v>
      </c>
    </row>
    <row r="6" spans="1:5" x14ac:dyDescent="0.25">
      <c r="A6" s="2" t="s">
        <v>1723</v>
      </c>
      <c r="B6" s="4">
        <v>387</v>
      </c>
      <c r="C6" s="4">
        <v>383</v>
      </c>
      <c r="D6" s="4">
        <v>703</v>
      </c>
      <c r="E6" s="4">
        <v>746</v>
      </c>
    </row>
    <row r="7" spans="1:5" ht="30" x14ac:dyDescent="0.25">
      <c r="A7" s="2" t="s">
        <v>1724</v>
      </c>
      <c r="B7" s="4">
        <v>453</v>
      </c>
      <c r="C7" s="4"/>
      <c r="D7" s="4"/>
      <c r="E7" s="4"/>
    </row>
    <row r="8" spans="1:5" x14ac:dyDescent="0.25">
      <c r="A8" s="2" t="s">
        <v>1725</v>
      </c>
      <c r="B8" s="4">
        <v>66</v>
      </c>
      <c r="C8" s="4"/>
      <c r="D8" s="4"/>
      <c r="E8" s="4"/>
    </row>
    <row r="9" spans="1:5" ht="30" x14ac:dyDescent="0.25">
      <c r="A9" s="2" t="s">
        <v>1726</v>
      </c>
      <c r="B9" s="4">
        <v>6</v>
      </c>
      <c r="C9" s="4"/>
      <c r="D9" s="4"/>
      <c r="E9" s="4"/>
    </row>
    <row r="10" spans="1:5" ht="30" x14ac:dyDescent="0.25">
      <c r="A10" s="2" t="s">
        <v>1727</v>
      </c>
      <c r="B10" s="4">
        <v>219</v>
      </c>
      <c r="C10" s="4"/>
      <c r="D10" s="4"/>
      <c r="E10" s="4"/>
    </row>
    <row r="11" spans="1:5" x14ac:dyDescent="0.25">
      <c r="A11" s="2" t="s">
        <v>1728</v>
      </c>
      <c r="B11" s="6">
        <v>3439</v>
      </c>
      <c r="C11" s="6">
        <v>5050</v>
      </c>
      <c r="D11" s="6">
        <v>1662</v>
      </c>
      <c r="E11" s="4"/>
    </row>
  </sheetData>
  <mergeCells count="1">
    <mergeCell ref="C1:E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1729</v>
      </c>
      <c r="B1" s="9" t="s">
        <v>3</v>
      </c>
      <c r="C1" s="9" t="s">
        <v>29</v>
      </c>
      <c r="D1" s="9" t="s">
        <v>30</v>
      </c>
    </row>
    <row r="2" spans="1:4" ht="30" x14ac:dyDescent="0.25">
      <c r="A2" s="1" t="s">
        <v>67</v>
      </c>
      <c r="B2" s="9"/>
      <c r="C2" s="9"/>
      <c r="D2" s="9"/>
    </row>
    <row r="3" spans="1:4" x14ac:dyDescent="0.25">
      <c r="A3" s="2" t="s">
        <v>35</v>
      </c>
      <c r="B3" s="4"/>
      <c r="C3" s="4"/>
      <c r="D3" s="4"/>
    </row>
    <row r="4" spans="1:4" x14ac:dyDescent="0.25">
      <c r="A4" s="2" t="s">
        <v>1730</v>
      </c>
      <c r="B4" s="6">
        <v>2200</v>
      </c>
      <c r="C4" s="6">
        <v>2200</v>
      </c>
      <c r="D4" s="6">
        <v>9750</v>
      </c>
    </row>
    <row r="5" spans="1:4" ht="30" x14ac:dyDescent="0.25">
      <c r="A5" s="2" t="s">
        <v>1731</v>
      </c>
      <c r="B5" s="4">
        <v>-287</v>
      </c>
      <c r="C5" s="4">
        <v>-284</v>
      </c>
      <c r="D5" s="4">
        <v>0</v>
      </c>
    </row>
    <row r="6" spans="1:4" ht="30" x14ac:dyDescent="0.25">
      <c r="A6" s="2" t="s">
        <v>1732</v>
      </c>
      <c r="B6" s="7">
        <v>6422</v>
      </c>
      <c r="C6" s="7">
        <v>6471</v>
      </c>
      <c r="D6" s="7">
        <v>6239</v>
      </c>
    </row>
    <row r="7" spans="1:4" x14ac:dyDescent="0.25">
      <c r="A7" s="2" t="s">
        <v>1733</v>
      </c>
      <c r="B7" s="4">
        <v>980</v>
      </c>
      <c r="C7" s="7">
        <v>1000</v>
      </c>
      <c r="D7" s="4">
        <v>0</v>
      </c>
    </row>
    <row r="8" spans="1:4" ht="30" x14ac:dyDescent="0.25">
      <c r="A8" s="2" t="s">
        <v>1734</v>
      </c>
      <c r="B8" s="7">
        <v>9315</v>
      </c>
      <c r="C8" s="7">
        <v>9387</v>
      </c>
      <c r="D8" s="7">
        <v>15989</v>
      </c>
    </row>
    <row r="9" spans="1:4" x14ac:dyDescent="0.25">
      <c r="A9" s="2" t="s">
        <v>1735</v>
      </c>
      <c r="B9" s="7">
        <v>216150</v>
      </c>
      <c r="C9" s="7">
        <v>217250</v>
      </c>
      <c r="D9" s="7">
        <v>110500</v>
      </c>
    </row>
    <row r="10" spans="1:4" x14ac:dyDescent="0.25">
      <c r="A10" s="2" t="s">
        <v>1736</v>
      </c>
      <c r="B10" s="7">
        <v>-1694</v>
      </c>
      <c r="C10" s="7">
        <v>-1772</v>
      </c>
      <c r="D10" s="4">
        <v>0</v>
      </c>
    </row>
    <row r="11" spans="1:4" x14ac:dyDescent="0.25">
      <c r="A11" s="2" t="s">
        <v>1737</v>
      </c>
      <c r="B11" s="7">
        <v>98139</v>
      </c>
      <c r="C11" s="7">
        <v>99718</v>
      </c>
      <c r="D11" s="7">
        <v>106247</v>
      </c>
    </row>
    <row r="12" spans="1:4" ht="30" x14ac:dyDescent="0.25">
      <c r="A12" s="2" t="s">
        <v>1738</v>
      </c>
      <c r="B12" s="6">
        <v>312595</v>
      </c>
      <c r="C12" s="6">
        <v>315196</v>
      </c>
      <c r="D12" s="6">
        <v>216747</v>
      </c>
    </row>
  </sheetData>
  <mergeCells count="3">
    <mergeCell ref="B1:B2"/>
    <mergeCell ref="C1:C2"/>
    <mergeCell ref="D1:D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1739</v>
      </c>
      <c r="B1" s="9" t="s">
        <v>3</v>
      </c>
    </row>
    <row r="2" spans="1:2" ht="30" x14ac:dyDescent="0.25">
      <c r="A2" s="1" t="s">
        <v>67</v>
      </c>
      <c r="B2" s="9"/>
    </row>
    <row r="3" spans="1:2" x14ac:dyDescent="0.25">
      <c r="A3" s="3" t="s">
        <v>1740</v>
      </c>
      <c r="B3" s="4"/>
    </row>
    <row r="4" spans="1:2" x14ac:dyDescent="0.25">
      <c r="A4" s="2">
        <v>2015</v>
      </c>
      <c r="B4" s="6">
        <v>3180</v>
      </c>
    </row>
    <row r="5" spans="1:2" x14ac:dyDescent="0.25">
      <c r="A5" s="2">
        <v>2016</v>
      </c>
      <c r="B5" s="7">
        <v>2200</v>
      </c>
    </row>
    <row r="6" spans="1:2" x14ac:dyDescent="0.25">
      <c r="A6" s="2">
        <v>2017</v>
      </c>
      <c r="B6" s="7">
        <v>2200</v>
      </c>
    </row>
    <row r="7" spans="1:2" x14ac:dyDescent="0.25">
      <c r="A7" s="2">
        <v>2018</v>
      </c>
      <c r="B7" s="7">
        <v>2200</v>
      </c>
    </row>
    <row r="8" spans="1:2" x14ac:dyDescent="0.25">
      <c r="A8" s="2">
        <v>2019</v>
      </c>
      <c r="B8" s="7">
        <v>2200</v>
      </c>
    </row>
    <row r="9" spans="1:2" x14ac:dyDescent="0.25">
      <c r="A9" s="2">
        <v>2020</v>
      </c>
      <c r="B9" s="7">
        <v>2200</v>
      </c>
    </row>
    <row r="10" spans="1:2" x14ac:dyDescent="0.25">
      <c r="A10" s="2">
        <v>2021</v>
      </c>
      <c r="B10" s="7">
        <v>205150</v>
      </c>
    </row>
    <row r="11" spans="1:2" x14ac:dyDescent="0.25">
      <c r="A11" s="2" t="s">
        <v>41</v>
      </c>
      <c r="B11" s="6">
        <v>219330</v>
      </c>
    </row>
  </sheetData>
  <mergeCells count="1">
    <mergeCell ref="B1:B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1" t="s">
        <v>1741</v>
      </c>
      <c r="B1" s="9" t="s">
        <v>2</v>
      </c>
      <c r="C1" s="9"/>
      <c r="D1" s="9" t="s">
        <v>28</v>
      </c>
      <c r="E1" s="9"/>
      <c r="F1" s="9"/>
    </row>
    <row r="2" spans="1:6" ht="30" x14ac:dyDescent="0.25">
      <c r="A2" s="1" t="s">
        <v>67</v>
      </c>
      <c r="B2" s="1" t="s">
        <v>3</v>
      </c>
      <c r="C2" s="1" t="s">
        <v>32</v>
      </c>
      <c r="D2" s="1" t="s">
        <v>29</v>
      </c>
      <c r="E2" s="1" t="s">
        <v>30</v>
      </c>
      <c r="F2" s="1" t="s">
        <v>31</v>
      </c>
    </row>
    <row r="3" spans="1:6" x14ac:dyDescent="0.25">
      <c r="A3" s="3" t="s">
        <v>1742</v>
      </c>
      <c r="B3" s="4"/>
      <c r="C3" s="4"/>
      <c r="D3" s="4"/>
      <c r="E3" s="4"/>
      <c r="F3" s="4"/>
    </row>
    <row r="4" spans="1:6" x14ac:dyDescent="0.25">
      <c r="A4" s="2" t="s">
        <v>1743</v>
      </c>
      <c r="B4" s="6">
        <v>218350</v>
      </c>
      <c r="C4" s="4"/>
      <c r="D4" s="4"/>
      <c r="E4" s="4"/>
      <c r="F4" s="4"/>
    </row>
    <row r="5" spans="1:6" x14ac:dyDescent="0.25">
      <c r="A5" s="2" t="s">
        <v>1744</v>
      </c>
      <c r="B5" s="7">
        <v>30000</v>
      </c>
      <c r="C5" s="4"/>
      <c r="D5" s="4"/>
      <c r="E5" s="4"/>
      <c r="F5" s="4"/>
    </row>
    <row r="6" spans="1:6" ht="30" x14ac:dyDescent="0.25">
      <c r="A6" s="2" t="s">
        <v>1745</v>
      </c>
      <c r="B6" s="4"/>
      <c r="C6" s="4"/>
      <c r="D6" s="7">
        <v>4754</v>
      </c>
      <c r="E6" s="4"/>
      <c r="F6" s="4"/>
    </row>
    <row r="7" spans="1:6" x14ac:dyDescent="0.25">
      <c r="A7" s="2" t="s">
        <v>1746</v>
      </c>
      <c r="B7" s="7">
        <v>10188</v>
      </c>
      <c r="C7" s="4"/>
      <c r="D7" s="7">
        <v>10188</v>
      </c>
      <c r="E7" s="7">
        <v>6588</v>
      </c>
      <c r="F7" s="4"/>
    </row>
    <row r="8" spans="1:6" x14ac:dyDescent="0.25">
      <c r="A8" s="2" t="s">
        <v>1747</v>
      </c>
      <c r="B8" s="4">
        <v>175</v>
      </c>
      <c r="C8" s="4"/>
      <c r="D8" s="4">
        <v>233</v>
      </c>
      <c r="E8" s="4">
        <v>401</v>
      </c>
      <c r="F8" s="4"/>
    </row>
    <row r="9" spans="1:6" x14ac:dyDescent="0.25">
      <c r="A9" s="2" t="s">
        <v>1748</v>
      </c>
      <c r="B9" s="7">
        <v>2841</v>
      </c>
      <c r="C9" s="7">
        <v>1956</v>
      </c>
      <c r="D9" s="7">
        <v>8158</v>
      </c>
      <c r="E9" s="7">
        <v>4950</v>
      </c>
      <c r="F9" s="7">
        <v>7359</v>
      </c>
    </row>
    <row r="10" spans="1:6" ht="30" x14ac:dyDescent="0.25">
      <c r="A10" s="2" t="s">
        <v>1749</v>
      </c>
      <c r="B10" s="6">
        <v>2577</v>
      </c>
      <c r="C10" s="6">
        <v>2612</v>
      </c>
      <c r="D10" s="6">
        <v>9720</v>
      </c>
      <c r="E10" s="6">
        <v>9829</v>
      </c>
      <c r="F10" s="6">
        <v>10073</v>
      </c>
    </row>
  </sheetData>
  <mergeCells count="2">
    <mergeCell ref="B1:C1"/>
    <mergeCell ref="D1:F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x14ac:dyDescent="0.25">
      <c r="A1" s="1" t="s">
        <v>169</v>
      </c>
      <c r="B1" s="9" t="s">
        <v>3</v>
      </c>
      <c r="C1" s="9" t="s">
        <v>29</v>
      </c>
      <c r="D1" s="9" t="s">
        <v>30</v>
      </c>
    </row>
    <row r="2" spans="1:4" ht="30" x14ac:dyDescent="0.25">
      <c r="A2" s="1" t="s">
        <v>67</v>
      </c>
      <c r="B2" s="9"/>
      <c r="C2" s="9"/>
      <c r="D2" s="9"/>
    </row>
    <row r="3" spans="1:4" x14ac:dyDescent="0.25">
      <c r="A3" s="3" t="s">
        <v>170</v>
      </c>
      <c r="B3" s="4"/>
      <c r="C3" s="4"/>
      <c r="D3" s="4"/>
    </row>
    <row r="4" spans="1:4" x14ac:dyDescent="0.25">
      <c r="A4" s="2" t="s">
        <v>76</v>
      </c>
      <c r="B4" s="6">
        <v>725551</v>
      </c>
      <c r="C4" s="6">
        <v>638717</v>
      </c>
      <c r="D4" s="6">
        <v>564589</v>
      </c>
    </row>
    <row r="5" spans="1:4" x14ac:dyDescent="0.25">
      <c r="A5" s="2" t="s">
        <v>171</v>
      </c>
      <c r="B5" s="4"/>
      <c r="C5" s="4"/>
      <c r="D5" s="4"/>
    </row>
    <row r="6" spans="1:4" x14ac:dyDescent="0.25">
      <c r="A6" s="3" t="s">
        <v>172</v>
      </c>
      <c r="B6" s="4"/>
      <c r="C6" s="4"/>
      <c r="D6" s="4"/>
    </row>
    <row r="7" spans="1:4" x14ac:dyDescent="0.25">
      <c r="A7" s="2" t="s">
        <v>80</v>
      </c>
      <c r="B7" s="7">
        <v>76041</v>
      </c>
      <c r="C7" s="7">
        <v>82344</v>
      </c>
      <c r="D7" s="7">
        <v>72279</v>
      </c>
    </row>
    <row r="8" spans="1:4" x14ac:dyDescent="0.25">
      <c r="A8" s="2" t="s">
        <v>81</v>
      </c>
      <c r="B8" s="7">
        <v>5781</v>
      </c>
      <c r="C8" s="7">
        <v>6117</v>
      </c>
      <c r="D8" s="7">
        <v>6122</v>
      </c>
    </row>
    <row r="9" spans="1:4" x14ac:dyDescent="0.25">
      <c r="A9" s="2" t="s">
        <v>82</v>
      </c>
      <c r="B9" s="7">
        <v>3439</v>
      </c>
      <c r="C9" s="7">
        <v>5050</v>
      </c>
      <c r="D9" s="4">
        <v>0</v>
      </c>
    </row>
    <row r="10" spans="1:4" x14ac:dyDescent="0.25">
      <c r="A10" s="2" t="s">
        <v>173</v>
      </c>
      <c r="B10" s="7">
        <v>6262</v>
      </c>
      <c r="C10" s="7">
        <v>5377</v>
      </c>
      <c r="D10" s="7">
        <v>4696</v>
      </c>
    </row>
    <row r="11" spans="1:4" x14ac:dyDescent="0.25">
      <c r="A11" s="2" t="s">
        <v>90</v>
      </c>
      <c r="B11" s="7">
        <v>493203</v>
      </c>
      <c r="C11" s="7">
        <v>386893</v>
      </c>
      <c r="D11" s="7">
        <v>346514</v>
      </c>
    </row>
    <row r="12" spans="1:4" ht="30" x14ac:dyDescent="0.25">
      <c r="A12" s="2" t="s">
        <v>174</v>
      </c>
      <c r="B12" s="7">
        <v>252668</v>
      </c>
      <c r="C12" s="7">
        <v>224341</v>
      </c>
      <c r="D12" s="7">
        <v>218186</v>
      </c>
    </row>
    <row r="13" spans="1:4" x14ac:dyDescent="0.25">
      <c r="A13" s="2" t="s">
        <v>92</v>
      </c>
      <c r="B13" s="7">
        <v>837394</v>
      </c>
      <c r="C13" s="7">
        <v>710122</v>
      </c>
      <c r="D13" s="7">
        <v>647797</v>
      </c>
    </row>
    <row r="14" spans="1:4" x14ac:dyDescent="0.25">
      <c r="A14" s="3" t="s">
        <v>170</v>
      </c>
      <c r="B14" s="4"/>
      <c r="C14" s="4"/>
      <c r="D14" s="4"/>
    </row>
    <row r="15" spans="1:4" ht="30" x14ac:dyDescent="0.25">
      <c r="A15" s="2" t="s">
        <v>175</v>
      </c>
      <c r="B15" s="7">
        <v>1221</v>
      </c>
      <c r="C15" s="7">
        <v>1406</v>
      </c>
      <c r="D15" s="7">
        <v>11960</v>
      </c>
    </row>
    <row r="16" spans="1:4" x14ac:dyDescent="0.25">
      <c r="A16" s="2" t="s">
        <v>176</v>
      </c>
      <c r="B16" s="7">
        <v>110622</v>
      </c>
      <c r="C16" s="7">
        <v>69999</v>
      </c>
      <c r="D16" s="7">
        <v>71248</v>
      </c>
    </row>
    <row r="17" spans="1:4" x14ac:dyDescent="0.25">
      <c r="A17" s="2" t="s">
        <v>100</v>
      </c>
      <c r="B17" s="7">
        <v>111843</v>
      </c>
      <c r="C17" s="7">
        <v>71405</v>
      </c>
      <c r="D17" s="7">
        <v>83208</v>
      </c>
    </row>
    <row r="18" spans="1:4" x14ac:dyDescent="0.25">
      <c r="A18" s="2" t="s">
        <v>76</v>
      </c>
      <c r="B18" s="7">
        <v>725551</v>
      </c>
      <c r="C18" s="7">
        <v>638717</v>
      </c>
      <c r="D18" s="7">
        <v>564589</v>
      </c>
    </row>
    <row r="19" spans="1:4" ht="30" x14ac:dyDescent="0.25">
      <c r="A19" s="2" t="s">
        <v>105</v>
      </c>
      <c r="B19" s="6">
        <v>837394</v>
      </c>
      <c r="C19" s="6">
        <v>710122</v>
      </c>
      <c r="D19" s="6">
        <v>647797</v>
      </c>
    </row>
  </sheetData>
  <mergeCells count="3">
    <mergeCell ref="B1:B2"/>
    <mergeCell ref="C1:C2"/>
    <mergeCell ref="D1:D2"/>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1750</v>
      </c>
      <c r="B1" s="9" t="s">
        <v>3</v>
      </c>
    </row>
    <row r="2" spans="1:2" ht="30" x14ac:dyDescent="0.25">
      <c r="A2" s="1" t="s">
        <v>67</v>
      </c>
      <c r="B2" s="9"/>
    </row>
    <row r="3" spans="1:2" x14ac:dyDescent="0.25">
      <c r="A3" s="2">
        <v>2015</v>
      </c>
      <c r="B3" s="6">
        <v>15811</v>
      </c>
    </row>
    <row r="4" spans="1:2" x14ac:dyDescent="0.25">
      <c r="A4" s="2">
        <v>2016</v>
      </c>
      <c r="B4" s="7">
        <v>14076</v>
      </c>
    </row>
    <row r="5" spans="1:2" x14ac:dyDescent="0.25">
      <c r="A5" s="2">
        <v>2017</v>
      </c>
      <c r="B5" s="7">
        <v>11366</v>
      </c>
    </row>
    <row r="6" spans="1:2" x14ac:dyDescent="0.25">
      <c r="A6" s="2">
        <v>2018</v>
      </c>
      <c r="B6" s="7">
        <v>9003</v>
      </c>
    </row>
    <row r="7" spans="1:2" x14ac:dyDescent="0.25">
      <c r="A7" s="2">
        <v>2019</v>
      </c>
      <c r="B7" s="7">
        <v>6784</v>
      </c>
    </row>
    <row r="8" spans="1:2" x14ac:dyDescent="0.25">
      <c r="A8" s="2" t="s">
        <v>1751</v>
      </c>
      <c r="B8" s="7">
        <v>8348</v>
      </c>
    </row>
    <row r="9" spans="1:2" x14ac:dyDescent="0.25">
      <c r="A9" s="2" t="s">
        <v>1752</v>
      </c>
      <c r="B9" s="7">
        <v>65388</v>
      </c>
    </row>
    <row r="10" spans="1:2" x14ac:dyDescent="0.25">
      <c r="A10" s="2" t="s">
        <v>1753</v>
      </c>
      <c r="B10" s="7">
        <v>37114</v>
      </c>
    </row>
    <row r="11" spans="1:2" x14ac:dyDescent="0.25">
      <c r="A11" s="2" t="s">
        <v>1754</v>
      </c>
      <c r="B11" s="7">
        <v>28274</v>
      </c>
    </row>
    <row r="12" spans="1:2" x14ac:dyDescent="0.25">
      <c r="A12" s="2" t="s">
        <v>1717</v>
      </c>
      <c r="B12" s="7">
        <v>6422</v>
      </c>
    </row>
    <row r="13" spans="1:2" ht="30" x14ac:dyDescent="0.25">
      <c r="A13" s="2" t="s">
        <v>1755</v>
      </c>
      <c r="B13" s="7">
        <v>21852</v>
      </c>
    </row>
    <row r="14" spans="1:2" x14ac:dyDescent="0.25">
      <c r="A14" s="2" t="s">
        <v>1756</v>
      </c>
      <c r="B14" s="7">
        <v>76287</v>
      </c>
    </row>
    <row r="15" spans="1:2" x14ac:dyDescent="0.25">
      <c r="A15" s="2" t="s">
        <v>1757</v>
      </c>
      <c r="B15" s="7">
        <v>98139</v>
      </c>
    </row>
    <row r="16" spans="1:2" x14ac:dyDescent="0.25">
      <c r="A16" s="2" t="s">
        <v>1758</v>
      </c>
      <c r="B16" s="4"/>
    </row>
    <row r="17" spans="1:2" x14ac:dyDescent="0.25">
      <c r="A17" s="2">
        <v>2015</v>
      </c>
      <c r="B17" s="7">
        <v>15138</v>
      </c>
    </row>
    <row r="18" spans="1:2" x14ac:dyDescent="0.25">
      <c r="A18" s="2">
        <v>2016</v>
      </c>
      <c r="B18" s="7">
        <v>13682</v>
      </c>
    </row>
    <row r="19" spans="1:2" x14ac:dyDescent="0.25">
      <c r="A19" s="2">
        <v>2017</v>
      </c>
      <c r="B19" s="7">
        <v>11046</v>
      </c>
    </row>
    <row r="20" spans="1:2" x14ac:dyDescent="0.25">
      <c r="A20" s="2">
        <v>2018</v>
      </c>
      <c r="B20" s="7">
        <v>8937</v>
      </c>
    </row>
    <row r="21" spans="1:2" x14ac:dyDescent="0.25">
      <c r="A21" s="2">
        <v>2019</v>
      </c>
      <c r="B21" s="7">
        <v>6784</v>
      </c>
    </row>
    <row r="22" spans="1:2" x14ac:dyDescent="0.25">
      <c r="A22" s="2" t="s">
        <v>1751</v>
      </c>
      <c r="B22" s="7">
        <v>8348</v>
      </c>
    </row>
    <row r="23" spans="1:2" x14ac:dyDescent="0.25">
      <c r="A23" s="2" t="s">
        <v>1752</v>
      </c>
      <c r="B23" s="7">
        <v>63935</v>
      </c>
    </row>
    <row r="24" spans="1:2" x14ac:dyDescent="0.25">
      <c r="A24" s="2" t="s">
        <v>1753</v>
      </c>
      <c r="B24" s="7">
        <v>37004</v>
      </c>
    </row>
    <row r="25" spans="1:2" x14ac:dyDescent="0.25">
      <c r="A25" s="2" t="s">
        <v>1754</v>
      </c>
      <c r="B25" s="7">
        <v>26931</v>
      </c>
    </row>
    <row r="26" spans="1:2" x14ac:dyDescent="0.25">
      <c r="A26" s="2" t="s">
        <v>1717</v>
      </c>
      <c r="B26" s="7">
        <v>5808</v>
      </c>
    </row>
    <row r="27" spans="1:2" ht="30" x14ac:dyDescent="0.25">
      <c r="A27" s="2" t="s">
        <v>1755</v>
      </c>
      <c r="B27" s="7">
        <v>21123</v>
      </c>
    </row>
    <row r="28" spans="1:2" x14ac:dyDescent="0.25">
      <c r="A28" s="2" t="s">
        <v>1756</v>
      </c>
      <c r="B28" s="7">
        <v>76287</v>
      </c>
    </row>
    <row r="29" spans="1:2" x14ac:dyDescent="0.25">
      <c r="A29" s="2" t="s">
        <v>1757</v>
      </c>
      <c r="B29" s="7">
        <v>97410</v>
      </c>
    </row>
    <row r="30" spans="1:2" x14ac:dyDescent="0.25">
      <c r="A30" s="2" t="s">
        <v>905</v>
      </c>
      <c r="B30" s="4"/>
    </row>
    <row r="31" spans="1:2" x14ac:dyDescent="0.25">
      <c r="A31" s="2">
        <v>2015</v>
      </c>
      <c r="B31" s="4">
        <v>673</v>
      </c>
    </row>
    <row r="32" spans="1:2" x14ac:dyDescent="0.25">
      <c r="A32" s="2">
        <v>2016</v>
      </c>
      <c r="B32" s="4">
        <v>394</v>
      </c>
    </row>
    <row r="33" spans="1:2" x14ac:dyDescent="0.25">
      <c r="A33" s="2">
        <v>2017</v>
      </c>
      <c r="B33" s="4">
        <v>320</v>
      </c>
    </row>
    <row r="34" spans="1:2" x14ac:dyDescent="0.25">
      <c r="A34" s="2">
        <v>2018</v>
      </c>
      <c r="B34" s="4">
        <v>66</v>
      </c>
    </row>
    <row r="35" spans="1:2" x14ac:dyDescent="0.25">
      <c r="A35" s="2">
        <v>2019</v>
      </c>
      <c r="B35" s="4">
        <v>0</v>
      </c>
    </row>
    <row r="36" spans="1:2" x14ac:dyDescent="0.25">
      <c r="A36" s="2" t="s">
        <v>1751</v>
      </c>
      <c r="B36" s="4">
        <v>0</v>
      </c>
    </row>
    <row r="37" spans="1:2" x14ac:dyDescent="0.25">
      <c r="A37" s="2" t="s">
        <v>1752</v>
      </c>
      <c r="B37" s="7">
        <v>1453</v>
      </c>
    </row>
    <row r="38" spans="1:2" x14ac:dyDescent="0.25">
      <c r="A38" s="2" t="s">
        <v>1753</v>
      </c>
      <c r="B38" s="4">
        <v>110</v>
      </c>
    </row>
    <row r="39" spans="1:2" x14ac:dyDescent="0.25">
      <c r="A39" s="2" t="s">
        <v>1754</v>
      </c>
      <c r="B39" s="7">
        <v>1343</v>
      </c>
    </row>
    <row r="40" spans="1:2" x14ac:dyDescent="0.25">
      <c r="A40" s="2" t="s">
        <v>1717</v>
      </c>
      <c r="B40" s="4">
        <v>614</v>
      </c>
    </row>
    <row r="41" spans="1:2" ht="30" x14ac:dyDescent="0.25">
      <c r="A41" s="2" t="s">
        <v>1755</v>
      </c>
      <c r="B41" s="4">
        <v>729</v>
      </c>
    </row>
    <row r="42" spans="1:2" x14ac:dyDescent="0.25">
      <c r="A42" s="2" t="s">
        <v>1756</v>
      </c>
      <c r="B42" s="4">
        <v>0</v>
      </c>
    </row>
    <row r="43" spans="1:2" x14ac:dyDescent="0.25">
      <c r="A43" s="2" t="s">
        <v>1757</v>
      </c>
      <c r="B43" s="6">
        <v>729</v>
      </c>
    </row>
  </sheetData>
  <mergeCells count="1">
    <mergeCell ref="B1:B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1759</v>
      </c>
      <c r="B1" s="9" t="s">
        <v>3</v>
      </c>
    </row>
    <row r="2" spans="1:2" ht="30" x14ac:dyDescent="0.25">
      <c r="A2" s="1" t="s">
        <v>67</v>
      </c>
      <c r="B2" s="9"/>
    </row>
    <row r="3" spans="1:2" x14ac:dyDescent="0.25">
      <c r="A3" s="2" t="s">
        <v>906</v>
      </c>
      <c r="B3" s="4"/>
    </row>
    <row r="4" spans="1:2" x14ac:dyDescent="0.25">
      <c r="A4" s="2">
        <v>2015</v>
      </c>
      <c r="B4" s="6">
        <v>17156</v>
      </c>
    </row>
    <row r="5" spans="1:2" x14ac:dyDescent="0.25">
      <c r="A5" s="2">
        <v>2016</v>
      </c>
      <c r="B5" s="7">
        <v>15025</v>
      </c>
    </row>
    <row r="6" spans="1:2" x14ac:dyDescent="0.25">
      <c r="A6" s="2">
        <v>2017</v>
      </c>
      <c r="B6" s="7">
        <v>13154</v>
      </c>
    </row>
    <row r="7" spans="1:2" x14ac:dyDescent="0.25">
      <c r="A7" s="2">
        <v>2018</v>
      </c>
      <c r="B7" s="7">
        <v>12410</v>
      </c>
    </row>
    <row r="8" spans="1:2" x14ac:dyDescent="0.25">
      <c r="A8" s="2">
        <v>2019</v>
      </c>
      <c r="B8" s="7">
        <v>11233</v>
      </c>
    </row>
    <row r="9" spans="1:2" x14ac:dyDescent="0.25">
      <c r="A9" s="2" t="s">
        <v>1751</v>
      </c>
      <c r="B9" s="7">
        <v>58276</v>
      </c>
    </row>
    <row r="10" spans="1:2" x14ac:dyDescent="0.25">
      <c r="A10" s="2" t="s">
        <v>1752</v>
      </c>
      <c r="B10" s="7">
        <v>127254</v>
      </c>
    </row>
    <row r="11" spans="1:2" x14ac:dyDescent="0.25">
      <c r="A11" s="2" t="s">
        <v>1760</v>
      </c>
      <c r="B11" s="4"/>
    </row>
    <row r="12" spans="1:2" x14ac:dyDescent="0.25">
      <c r="A12" s="2">
        <v>2015</v>
      </c>
      <c r="B12" s="4">
        <v>666</v>
      </c>
    </row>
    <row r="13" spans="1:2" x14ac:dyDescent="0.25">
      <c r="A13" s="2">
        <v>2016</v>
      </c>
      <c r="B13" s="4">
        <v>670</v>
      </c>
    </row>
    <row r="14" spans="1:2" x14ac:dyDescent="0.25">
      <c r="A14" s="2">
        <v>2017</v>
      </c>
      <c r="B14" s="4">
        <v>753</v>
      </c>
    </row>
    <row r="15" spans="1:2" x14ac:dyDescent="0.25">
      <c r="A15" s="2">
        <v>2018</v>
      </c>
      <c r="B15" s="4">
        <v>861</v>
      </c>
    </row>
    <row r="16" spans="1:2" x14ac:dyDescent="0.25">
      <c r="A16" s="2">
        <v>2019</v>
      </c>
      <c r="B16" s="4">
        <v>898</v>
      </c>
    </row>
    <row r="17" spans="1:2" x14ac:dyDescent="0.25">
      <c r="A17" s="2" t="s">
        <v>1751</v>
      </c>
      <c r="B17" s="7">
        <v>7426</v>
      </c>
    </row>
    <row r="18" spans="1:2" x14ac:dyDescent="0.25">
      <c r="A18" s="2" t="s">
        <v>1752</v>
      </c>
      <c r="B18" s="6">
        <v>11274</v>
      </c>
    </row>
  </sheetData>
  <mergeCells count="1">
    <mergeCell ref="B1:B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1" t="s">
        <v>1761</v>
      </c>
      <c r="B1" s="9" t="s">
        <v>2</v>
      </c>
      <c r="C1" s="9"/>
      <c r="D1" s="9" t="s">
        <v>28</v>
      </c>
      <c r="E1" s="9"/>
      <c r="F1" s="9"/>
    </row>
    <row r="2" spans="1:6" ht="30" x14ac:dyDescent="0.25">
      <c r="A2" s="1" t="s">
        <v>67</v>
      </c>
      <c r="B2" s="1" t="s">
        <v>3</v>
      </c>
      <c r="C2" s="1" t="s">
        <v>32</v>
      </c>
      <c r="D2" s="1" t="s">
        <v>29</v>
      </c>
      <c r="E2" s="1" t="s">
        <v>30</v>
      </c>
      <c r="F2" s="1" t="s">
        <v>31</v>
      </c>
    </row>
    <row r="3" spans="1:6" ht="30" x14ac:dyDescent="0.25">
      <c r="A3" s="2" t="s">
        <v>1762</v>
      </c>
      <c r="B3" s="6">
        <v>71888</v>
      </c>
      <c r="C3" s="4"/>
      <c r="D3" s="4"/>
      <c r="E3" s="4"/>
      <c r="F3" s="4"/>
    </row>
    <row r="4" spans="1:6" ht="30" x14ac:dyDescent="0.25">
      <c r="A4" s="2" t="s">
        <v>1763</v>
      </c>
      <c r="B4" s="7">
        <v>11897</v>
      </c>
      <c r="C4" s="4"/>
      <c r="D4" s="4"/>
      <c r="E4" s="4"/>
      <c r="F4" s="4"/>
    </row>
    <row r="5" spans="1:6" x14ac:dyDescent="0.25">
      <c r="A5" s="2" t="s">
        <v>1764</v>
      </c>
      <c r="B5" s="4">
        <v>356</v>
      </c>
      <c r="C5" s="4">
        <v>295</v>
      </c>
      <c r="D5" s="7">
        <v>1549</v>
      </c>
      <c r="E5" s="7">
        <v>1356</v>
      </c>
      <c r="F5" s="7">
        <v>1173</v>
      </c>
    </row>
    <row r="6" spans="1:6" x14ac:dyDescent="0.25">
      <c r="A6" s="2" t="s">
        <v>1765</v>
      </c>
      <c r="B6" s="4"/>
      <c r="C6" s="4"/>
      <c r="D6" s="4"/>
      <c r="E6" s="4"/>
      <c r="F6" s="4"/>
    </row>
    <row r="7" spans="1:6" x14ac:dyDescent="0.25">
      <c r="A7" s="2" t="s">
        <v>1766</v>
      </c>
      <c r="B7" s="7">
        <v>72941</v>
      </c>
      <c r="C7" s="4"/>
      <c r="D7" s="4"/>
      <c r="E7" s="4"/>
      <c r="F7" s="4"/>
    </row>
    <row r="8" spans="1:6" x14ac:dyDescent="0.25">
      <c r="A8" s="2" t="s">
        <v>1652</v>
      </c>
      <c r="B8" s="4"/>
      <c r="C8" s="4"/>
      <c r="D8" s="4"/>
      <c r="E8" s="4"/>
      <c r="F8" s="4"/>
    </row>
    <row r="9" spans="1:6" x14ac:dyDescent="0.25">
      <c r="A9" s="2" t="s">
        <v>1766</v>
      </c>
      <c r="B9" s="7">
        <v>61663</v>
      </c>
      <c r="C9" s="4"/>
      <c r="D9" s="4"/>
      <c r="E9" s="4"/>
      <c r="F9" s="4"/>
    </row>
    <row r="10" spans="1:6" x14ac:dyDescent="0.25">
      <c r="A10" s="2" t="s">
        <v>1654</v>
      </c>
      <c r="B10" s="4"/>
      <c r="C10" s="4"/>
      <c r="D10" s="4"/>
      <c r="E10" s="4"/>
      <c r="F10" s="4"/>
    </row>
    <row r="11" spans="1:6" x14ac:dyDescent="0.25">
      <c r="A11" s="2" t="s">
        <v>1766</v>
      </c>
      <c r="B11" s="7">
        <v>29505</v>
      </c>
      <c r="C11" s="4"/>
      <c r="D11" s="4"/>
      <c r="E11" s="4"/>
      <c r="F11" s="4"/>
    </row>
    <row r="12" spans="1:6" x14ac:dyDescent="0.25">
      <c r="A12" s="2" t="s">
        <v>1655</v>
      </c>
      <c r="B12" s="4"/>
      <c r="C12" s="4"/>
      <c r="D12" s="4"/>
      <c r="E12" s="4"/>
      <c r="F12" s="4"/>
    </row>
    <row r="13" spans="1:6" x14ac:dyDescent="0.25">
      <c r="A13" s="2" t="s">
        <v>1766</v>
      </c>
      <c r="B13" s="6">
        <v>2352</v>
      </c>
      <c r="C13" s="4"/>
      <c r="D13" s="4"/>
      <c r="E13" s="4"/>
      <c r="F13" s="4"/>
    </row>
  </sheetData>
  <mergeCells count="2">
    <mergeCell ref="B1:C1"/>
    <mergeCell ref="D1:F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showGridLines="0" workbookViewId="0"/>
  </sheetViews>
  <sheetFormatPr defaultRowHeight="15" x14ac:dyDescent="0.25"/>
  <cols>
    <col min="1" max="1" width="36.5703125" bestFit="1" customWidth="1"/>
    <col min="2" max="7" width="12.28515625" bestFit="1" customWidth="1"/>
  </cols>
  <sheetData>
    <row r="1" spans="1:7" ht="15" customHeight="1" x14ac:dyDescent="0.25">
      <c r="A1" s="1" t="s">
        <v>1767</v>
      </c>
      <c r="B1" s="9" t="s">
        <v>2</v>
      </c>
      <c r="C1" s="9"/>
      <c r="D1" s="9" t="s">
        <v>28</v>
      </c>
      <c r="E1" s="9"/>
      <c r="F1" s="9"/>
      <c r="G1" s="1"/>
    </row>
    <row r="2" spans="1:7" ht="30" x14ac:dyDescent="0.25">
      <c r="A2" s="1" t="s">
        <v>67</v>
      </c>
      <c r="B2" s="1" t="s">
        <v>3</v>
      </c>
      <c r="C2" s="1" t="s">
        <v>32</v>
      </c>
      <c r="D2" s="1" t="s">
        <v>29</v>
      </c>
      <c r="E2" s="1" t="s">
        <v>30</v>
      </c>
      <c r="F2" s="1" t="s">
        <v>31</v>
      </c>
      <c r="G2" s="1" t="s">
        <v>1768</v>
      </c>
    </row>
    <row r="3" spans="1:7" x14ac:dyDescent="0.25">
      <c r="A3" s="2" t="s">
        <v>428</v>
      </c>
      <c r="B3" s="4"/>
      <c r="C3" s="4"/>
      <c r="D3" s="4"/>
      <c r="E3" s="4"/>
      <c r="F3" s="4"/>
      <c r="G3" s="4"/>
    </row>
    <row r="4" spans="1:7" ht="30" x14ac:dyDescent="0.25">
      <c r="A4" s="2" t="s">
        <v>1769</v>
      </c>
      <c r="B4" s="4"/>
      <c r="C4" s="4"/>
      <c r="D4" s="4"/>
      <c r="E4" s="4"/>
      <c r="F4" s="4"/>
      <c r="G4" s="6">
        <v>5721</v>
      </c>
    </row>
    <row r="5" spans="1:7" x14ac:dyDescent="0.25">
      <c r="A5" s="2" t="s">
        <v>35</v>
      </c>
      <c r="B5" s="4"/>
      <c r="C5" s="4"/>
      <c r="D5" s="4"/>
      <c r="E5" s="4"/>
      <c r="F5" s="4"/>
      <c r="G5" s="4"/>
    </row>
    <row r="6" spans="1:7" x14ac:dyDescent="0.25">
      <c r="A6" s="2" t="s">
        <v>1770</v>
      </c>
      <c r="B6" s="4"/>
      <c r="C6" s="4"/>
      <c r="D6" s="4"/>
      <c r="E6" s="7">
        <v>1700</v>
      </c>
      <c r="F6" s="4"/>
      <c r="G6" s="4"/>
    </row>
    <row r="7" spans="1:7" x14ac:dyDescent="0.25">
      <c r="A7" s="2" t="s">
        <v>52</v>
      </c>
      <c r="B7" s="6">
        <v>0</v>
      </c>
      <c r="C7" s="6">
        <v>0</v>
      </c>
      <c r="D7" s="6">
        <v>0</v>
      </c>
      <c r="E7" s="6">
        <v>1597</v>
      </c>
      <c r="F7" s="6">
        <v>0</v>
      </c>
      <c r="G7" s="4"/>
    </row>
  </sheetData>
  <mergeCells count="2">
    <mergeCell ref="B1:C1"/>
    <mergeCell ref="D1:F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6.5703125" bestFit="1" customWidth="1"/>
    <col min="2" max="2" width="23" bestFit="1" customWidth="1"/>
  </cols>
  <sheetData>
    <row r="1" spans="1:2" ht="30" x14ac:dyDescent="0.25">
      <c r="A1" s="1" t="s">
        <v>1771</v>
      </c>
      <c r="B1" s="1" t="s">
        <v>2</v>
      </c>
    </row>
    <row r="2" spans="1:2" ht="30" x14ac:dyDescent="0.25">
      <c r="A2" s="1" t="s">
        <v>1</v>
      </c>
      <c r="B2" s="1" t="s">
        <v>3</v>
      </c>
    </row>
    <row r="3" spans="1:2" x14ac:dyDescent="0.25">
      <c r="A3" s="3" t="s">
        <v>372</v>
      </c>
      <c r="B3" s="4"/>
    </row>
    <row r="4" spans="1:2" x14ac:dyDescent="0.25">
      <c r="A4" s="2" t="s">
        <v>1772</v>
      </c>
      <c r="B4" s="7">
        <v>7323</v>
      </c>
    </row>
    <row r="5" spans="1:2" x14ac:dyDescent="0.25">
      <c r="A5" s="2" t="s">
        <v>1773</v>
      </c>
      <c r="B5" s="4">
        <v>-20</v>
      </c>
    </row>
    <row r="6" spans="1:2" x14ac:dyDescent="0.25">
      <c r="A6" s="2" t="s">
        <v>1774</v>
      </c>
      <c r="B6" s="4">
        <v>-40</v>
      </c>
    </row>
    <row r="7" spans="1:2" x14ac:dyDescent="0.25">
      <c r="A7" s="2" t="s">
        <v>1775</v>
      </c>
      <c r="B7" s="7">
        <v>7263</v>
      </c>
    </row>
    <row r="8" spans="1:2" ht="30" x14ac:dyDescent="0.25">
      <c r="A8" s="2" t="s">
        <v>1776</v>
      </c>
      <c r="B8" s="7">
        <v>7263</v>
      </c>
    </row>
    <row r="9" spans="1:2" x14ac:dyDescent="0.25">
      <c r="A9" s="2" t="s">
        <v>1777</v>
      </c>
      <c r="B9" s="7">
        <v>7263</v>
      </c>
    </row>
    <row r="10" spans="1:2" ht="30" x14ac:dyDescent="0.25">
      <c r="A10" s="2" t="s">
        <v>1778</v>
      </c>
      <c r="B10" s="8">
        <v>275.08</v>
      </c>
    </row>
    <row r="11" spans="1:2" ht="30" x14ac:dyDescent="0.25">
      <c r="A11" s="2" t="s">
        <v>1779</v>
      </c>
      <c r="B11" s="8">
        <v>149.6</v>
      </c>
    </row>
    <row r="12" spans="1:2" ht="30" x14ac:dyDescent="0.25">
      <c r="A12" s="2" t="s">
        <v>1780</v>
      </c>
      <c r="B12" s="8">
        <v>351.9</v>
      </c>
    </row>
    <row r="13" spans="1:2" ht="30" x14ac:dyDescent="0.25">
      <c r="A13" s="2" t="s">
        <v>1781</v>
      </c>
      <c r="B13" s="6">
        <v>275</v>
      </c>
    </row>
    <row r="14" spans="1:2" ht="45" x14ac:dyDescent="0.25">
      <c r="A14" s="2" t="s">
        <v>1782</v>
      </c>
      <c r="B14" s="6">
        <v>275</v>
      </c>
    </row>
    <row r="15" spans="1:2" ht="30" x14ac:dyDescent="0.25">
      <c r="A15" s="2" t="s">
        <v>1783</v>
      </c>
      <c r="B15" s="6">
        <v>275</v>
      </c>
    </row>
    <row r="16" spans="1:2" ht="45" x14ac:dyDescent="0.25">
      <c r="A16" s="2" t="s">
        <v>1784</v>
      </c>
      <c r="B16" s="4" t="s">
        <v>1785</v>
      </c>
    </row>
    <row r="17" spans="1:2" ht="45" x14ac:dyDescent="0.25">
      <c r="A17" s="2" t="s">
        <v>1786</v>
      </c>
      <c r="B17" s="4" t="s">
        <v>1785</v>
      </c>
    </row>
    <row r="18" spans="1:2" ht="30" x14ac:dyDescent="0.25">
      <c r="A18" s="2" t="s">
        <v>1787</v>
      </c>
      <c r="B18" s="4" t="s">
        <v>1785</v>
      </c>
    </row>
    <row r="19" spans="1:2" ht="30" x14ac:dyDescent="0.25">
      <c r="A19" s="2" t="s">
        <v>1788</v>
      </c>
      <c r="B19" s="6">
        <v>907</v>
      </c>
    </row>
    <row r="20" spans="1:2" ht="30" x14ac:dyDescent="0.25">
      <c r="A20" s="2" t="s">
        <v>1789</v>
      </c>
      <c r="B20" s="4">
        <v>907</v>
      </c>
    </row>
    <row r="21" spans="1:2" ht="30" x14ac:dyDescent="0.25">
      <c r="A21" s="2" t="s">
        <v>1790</v>
      </c>
      <c r="B21" s="6">
        <v>907</v>
      </c>
    </row>
  </sheetData>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9" t="s">
        <v>1791</v>
      </c>
      <c r="B1" s="1" t="s">
        <v>2</v>
      </c>
    </row>
    <row r="2" spans="1:2" x14ac:dyDescent="0.25">
      <c r="A2" s="9"/>
      <c r="B2" s="1" t="s">
        <v>3</v>
      </c>
    </row>
    <row r="3" spans="1:2" ht="30" x14ac:dyDescent="0.25">
      <c r="A3" s="3" t="s">
        <v>1792</v>
      </c>
      <c r="B3" s="4"/>
    </row>
    <row r="4" spans="1:2" ht="30" x14ac:dyDescent="0.25">
      <c r="A4" s="2" t="s">
        <v>1793</v>
      </c>
      <c r="B4" s="7">
        <v>11660</v>
      </c>
    </row>
  </sheetData>
  <mergeCells count="1">
    <mergeCell ref="A1:A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1"/>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1794</v>
      </c>
      <c r="B1" s="9" t="s">
        <v>3</v>
      </c>
      <c r="C1" s="9" t="s">
        <v>29</v>
      </c>
      <c r="D1" s="9" t="s">
        <v>30</v>
      </c>
    </row>
    <row r="2" spans="1:4" ht="30" x14ac:dyDescent="0.25">
      <c r="A2" s="1" t="s">
        <v>67</v>
      </c>
      <c r="B2" s="9"/>
      <c r="C2" s="9"/>
      <c r="D2" s="9"/>
    </row>
    <row r="3" spans="1:4" x14ac:dyDescent="0.25">
      <c r="A3" s="3" t="s">
        <v>1795</v>
      </c>
      <c r="B3" s="4"/>
      <c r="C3" s="4"/>
      <c r="D3" s="4"/>
    </row>
    <row r="4" spans="1:4" ht="30" x14ac:dyDescent="0.25">
      <c r="A4" s="2" t="s">
        <v>1796</v>
      </c>
      <c r="B4" s="6">
        <v>1958</v>
      </c>
      <c r="C4" s="6">
        <v>1633</v>
      </c>
      <c r="D4" s="6">
        <v>1169</v>
      </c>
    </row>
    <row r="5" spans="1:4" x14ac:dyDescent="0.25">
      <c r="A5" s="2" t="s">
        <v>1797</v>
      </c>
      <c r="B5" s="7">
        <v>7644</v>
      </c>
      <c r="C5" s="7">
        <v>18008</v>
      </c>
      <c r="D5" s="4">
        <v>0</v>
      </c>
    </row>
    <row r="6" spans="1:4" x14ac:dyDescent="0.25">
      <c r="A6" s="2" t="s">
        <v>1798</v>
      </c>
      <c r="B6" s="7">
        <v>11227</v>
      </c>
      <c r="C6" s="4">
        <v>348</v>
      </c>
      <c r="D6" s="4">
        <v>0</v>
      </c>
    </row>
    <row r="7" spans="1:4" x14ac:dyDescent="0.25">
      <c r="A7" s="2" t="s">
        <v>1799</v>
      </c>
      <c r="B7" s="7">
        <v>26610</v>
      </c>
      <c r="C7" s="7">
        <v>26106</v>
      </c>
      <c r="D7" s="7">
        <v>86648</v>
      </c>
    </row>
    <row r="8" spans="1:4" x14ac:dyDescent="0.25">
      <c r="A8" s="3" t="s">
        <v>1031</v>
      </c>
      <c r="B8" s="4"/>
      <c r="C8" s="4"/>
      <c r="D8" s="4"/>
    </row>
    <row r="9" spans="1:4" x14ac:dyDescent="0.25">
      <c r="A9" s="2" t="s">
        <v>1800</v>
      </c>
      <c r="B9" s="4">
        <v>175</v>
      </c>
      <c r="C9" s="4">
        <v>233</v>
      </c>
      <c r="D9" s="4">
        <v>401</v>
      </c>
    </row>
    <row r="10" spans="1:4" x14ac:dyDescent="0.25">
      <c r="A10" s="2" t="s">
        <v>1801</v>
      </c>
      <c r="B10" s="4">
        <v>175</v>
      </c>
      <c r="C10" s="4">
        <v>233</v>
      </c>
      <c r="D10" s="4">
        <v>401</v>
      </c>
    </row>
    <row r="11" spans="1:4" x14ac:dyDescent="0.25">
      <c r="A11" s="2" t="s">
        <v>1006</v>
      </c>
      <c r="B11" s="4"/>
      <c r="C11" s="4"/>
      <c r="D11" s="4"/>
    </row>
    <row r="12" spans="1:4" x14ac:dyDescent="0.25">
      <c r="A12" s="3" t="s">
        <v>1795</v>
      </c>
      <c r="B12" s="4"/>
      <c r="C12" s="4"/>
      <c r="D12" s="4"/>
    </row>
    <row r="13" spans="1:4" ht="30" x14ac:dyDescent="0.25">
      <c r="A13" s="2" t="s">
        <v>1796</v>
      </c>
      <c r="B13" s="7">
        <v>1958</v>
      </c>
      <c r="C13" s="7">
        <v>1633</v>
      </c>
      <c r="D13" s="7">
        <v>1169</v>
      </c>
    </row>
    <row r="14" spans="1:4" x14ac:dyDescent="0.25">
      <c r="A14" s="2" t="s">
        <v>1797</v>
      </c>
      <c r="B14" s="4">
        <v>0</v>
      </c>
      <c r="C14" s="4">
        <v>0</v>
      </c>
      <c r="D14" s="4">
        <v>0</v>
      </c>
    </row>
    <row r="15" spans="1:4" x14ac:dyDescent="0.25">
      <c r="A15" s="2" t="s">
        <v>1798</v>
      </c>
      <c r="B15" s="7">
        <v>11227</v>
      </c>
      <c r="C15" s="4">
        <v>348</v>
      </c>
      <c r="D15" s="4">
        <v>0</v>
      </c>
    </row>
    <row r="16" spans="1:4" x14ac:dyDescent="0.25">
      <c r="A16" s="2" t="s">
        <v>1799</v>
      </c>
      <c r="B16" s="7">
        <v>18966</v>
      </c>
      <c r="C16" s="7">
        <v>8098</v>
      </c>
      <c r="D16" s="7">
        <v>86648</v>
      </c>
    </row>
    <row r="17" spans="1:4" x14ac:dyDescent="0.25">
      <c r="A17" s="3" t="s">
        <v>1031</v>
      </c>
      <c r="B17" s="4"/>
      <c r="C17" s="4"/>
      <c r="D17" s="4"/>
    </row>
    <row r="18" spans="1:4" x14ac:dyDescent="0.25">
      <c r="A18" s="2" t="s">
        <v>1800</v>
      </c>
      <c r="B18" s="4">
        <v>0</v>
      </c>
      <c r="C18" s="4">
        <v>0</v>
      </c>
      <c r="D18" s="4">
        <v>0</v>
      </c>
    </row>
    <row r="19" spans="1:4" x14ac:dyDescent="0.25">
      <c r="A19" s="2" t="s">
        <v>1801</v>
      </c>
      <c r="B19" s="4">
        <v>0</v>
      </c>
      <c r="C19" s="4">
        <v>0</v>
      </c>
      <c r="D19" s="4">
        <v>0</v>
      </c>
    </row>
    <row r="20" spans="1:4" x14ac:dyDescent="0.25">
      <c r="A20" s="2" t="s">
        <v>1007</v>
      </c>
      <c r="B20" s="4"/>
      <c r="C20" s="4"/>
      <c r="D20" s="4"/>
    </row>
    <row r="21" spans="1:4" x14ac:dyDescent="0.25">
      <c r="A21" s="3" t="s">
        <v>1795</v>
      </c>
      <c r="B21" s="4"/>
      <c r="C21" s="4"/>
      <c r="D21" s="4"/>
    </row>
    <row r="22" spans="1:4" ht="30" x14ac:dyDescent="0.25">
      <c r="A22" s="2" t="s">
        <v>1796</v>
      </c>
      <c r="B22" s="4">
        <v>0</v>
      </c>
      <c r="C22" s="4">
        <v>0</v>
      </c>
      <c r="D22" s="4">
        <v>0</v>
      </c>
    </row>
    <row r="23" spans="1:4" x14ac:dyDescent="0.25">
      <c r="A23" s="2" t="s">
        <v>1797</v>
      </c>
      <c r="B23" s="7">
        <v>7644</v>
      </c>
      <c r="C23" s="7">
        <v>18008</v>
      </c>
      <c r="D23" s="4">
        <v>0</v>
      </c>
    </row>
    <row r="24" spans="1:4" x14ac:dyDescent="0.25">
      <c r="A24" s="2" t="s">
        <v>1798</v>
      </c>
      <c r="B24" s="4">
        <v>0</v>
      </c>
      <c r="C24" s="4">
        <v>0</v>
      </c>
      <c r="D24" s="4">
        <v>0</v>
      </c>
    </row>
    <row r="25" spans="1:4" x14ac:dyDescent="0.25">
      <c r="A25" s="2" t="s">
        <v>1799</v>
      </c>
      <c r="B25" s="7">
        <v>7644</v>
      </c>
      <c r="C25" s="7">
        <v>18008</v>
      </c>
      <c r="D25" s="4">
        <v>0</v>
      </c>
    </row>
    <row r="26" spans="1:4" x14ac:dyDescent="0.25">
      <c r="A26" s="3" t="s">
        <v>1031</v>
      </c>
      <c r="B26" s="4"/>
      <c r="C26" s="4"/>
      <c r="D26" s="4"/>
    </row>
    <row r="27" spans="1:4" x14ac:dyDescent="0.25">
      <c r="A27" s="2" t="s">
        <v>1800</v>
      </c>
      <c r="B27" s="4">
        <v>175</v>
      </c>
      <c r="C27" s="4">
        <v>233</v>
      </c>
      <c r="D27" s="4">
        <v>401</v>
      </c>
    </row>
    <row r="28" spans="1:4" x14ac:dyDescent="0.25">
      <c r="A28" s="2" t="s">
        <v>1801</v>
      </c>
      <c r="B28" s="4">
        <v>175</v>
      </c>
      <c r="C28" s="4">
        <v>233</v>
      </c>
      <c r="D28" s="4">
        <v>401</v>
      </c>
    </row>
    <row r="29" spans="1:4" x14ac:dyDescent="0.25">
      <c r="A29" s="2" t="s">
        <v>1008</v>
      </c>
      <c r="B29" s="4"/>
      <c r="C29" s="4"/>
      <c r="D29" s="4"/>
    </row>
    <row r="30" spans="1:4" x14ac:dyDescent="0.25">
      <c r="A30" s="3" t="s">
        <v>1795</v>
      </c>
      <c r="B30" s="4"/>
      <c r="C30" s="4"/>
      <c r="D30" s="4"/>
    </row>
    <row r="31" spans="1:4" ht="30" x14ac:dyDescent="0.25">
      <c r="A31" s="2" t="s">
        <v>1796</v>
      </c>
      <c r="B31" s="4">
        <v>0</v>
      </c>
      <c r="C31" s="4">
        <v>0</v>
      </c>
      <c r="D31" s="4">
        <v>0</v>
      </c>
    </row>
    <row r="32" spans="1:4" x14ac:dyDescent="0.25">
      <c r="A32" s="2" t="s">
        <v>1797</v>
      </c>
      <c r="B32" s="4">
        <v>0</v>
      </c>
      <c r="C32" s="4">
        <v>0</v>
      </c>
      <c r="D32" s="4">
        <v>0</v>
      </c>
    </row>
    <row r="33" spans="1:4" x14ac:dyDescent="0.25">
      <c r="A33" s="2" t="s">
        <v>1798</v>
      </c>
      <c r="B33" s="4">
        <v>0</v>
      </c>
      <c r="C33" s="4">
        <v>0</v>
      </c>
      <c r="D33" s="4">
        <v>0</v>
      </c>
    </row>
    <row r="34" spans="1:4" x14ac:dyDescent="0.25">
      <c r="A34" s="2" t="s">
        <v>1799</v>
      </c>
      <c r="B34" s="4">
        <v>0</v>
      </c>
      <c r="C34" s="4">
        <v>0</v>
      </c>
      <c r="D34" s="4">
        <v>0</v>
      </c>
    </row>
    <row r="35" spans="1:4" x14ac:dyDescent="0.25">
      <c r="A35" s="3" t="s">
        <v>1031</v>
      </c>
      <c r="B35" s="4"/>
      <c r="C35" s="4"/>
      <c r="D35" s="4"/>
    </row>
    <row r="36" spans="1:4" x14ac:dyDescent="0.25">
      <c r="A36" s="2" t="s">
        <v>1800</v>
      </c>
      <c r="B36" s="4">
        <v>0</v>
      </c>
      <c r="C36" s="4">
        <v>0</v>
      </c>
      <c r="D36" s="4">
        <v>0</v>
      </c>
    </row>
    <row r="37" spans="1:4" x14ac:dyDescent="0.25">
      <c r="A37" s="2" t="s">
        <v>1801</v>
      </c>
      <c r="B37" s="4">
        <v>0</v>
      </c>
      <c r="C37" s="4">
        <v>0</v>
      </c>
      <c r="D37" s="4">
        <v>0</v>
      </c>
    </row>
    <row r="38" spans="1:4" x14ac:dyDescent="0.25">
      <c r="A38" s="2" t="s">
        <v>1802</v>
      </c>
      <c r="B38" s="4"/>
      <c r="C38" s="4"/>
      <c r="D38" s="4"/>
    </row>
    <row r="39" spans="1:4" x14ac:dyDescent="0.25">
      <c r="A39" s="3" t="s">
        <v>1803</v>
      </c>
      <c r="B39" s="4"/>
      <c r="C39" s="4"/>
      <c r="D39" s="4"/>
    </row>
    <row r="40" spans="1:4" x14ac:dyDescent="0.25">
      <c r="A40" s="2" t="s">
        <v>1612</v>
      </c>
      <c r="B40" s="4"/>
      <c r="C40" s="4">
        <v>0</v>
      </c>
      <c r="D40" s="7">
        <v>79357</v>
      </c>
    </row>
    <row r="41" spans="1:4" x14ac:dyDescent="0.25">
      <c r="A41" s="2" t="s">
        <v>1804</v>
      </c>
      <c r="B41" s="4"/>
      <c r="C41" s="4"/>
      <c r="D41" s="4"/>
    </row>
    <row r="42" spans="1:4" x14ac:dyDescent="0.25">
      <c r="A42" s="3" t="s">
        <v>1803</v>
      </c>
      <c r="B42" s="4"/>
      <c r="C42" s="4"/>
      <c r="D42" s="4"/>
    </row>
    <row r="43" spans="1:4" x14ac:dyDescent="0.25">
      <c r="A43" s="2" t="s">
        <v>1612</v>
      </c>
      <c r="B43" s="4">
        <v>0</v>
      </c>
      <c r="C43" s="4">
        <v>0</v>
      </c>
      <c r="D43" s="7">
        <v>79357</v>
      </c>
    </row>
    <row r="44" spans="1:4" x14ac:dyDescent="0.25">
      <c r="A44" s="2" t="s">
        <v>1805</v>
      </c>
      <c r="B44" s="4"/>
      <c r="C44" s="4"/>
      <c r="D44" s="4"/>
    </row>
    <row r="45" spans="1:4" x14ac:dyDescent="0.25">
      <c r="A45" s="3" t="s">
        <v>1803</v>
      </c>
      <c r="B45" s="4"/>
      <c r="C45" s="4"/>
      <c r="D45" s="4"/>
    </row>
    <row r="46" spans="1:4" x14ac:dyDescent="0.25">
      <c r="A46" s="2" t="s">
        <v>1612</v>
      </c>
      <c r="B46" s="4">
        <v>0</v>
      </c>
      <c r="C46" s="4">
        <v>0</v>
      </c>
      <c r="D46" s="4">
        <v>0</v>
      </c>
    </row>
    <row r="47" spans="1:4" x14ac:dyDescent="0.25">
      <c r="A47" s="2" t="s">
        <v>1806</v>
      </c>
      <c r="B47" s="4"/>
      <c r="C47" s="4"/>
      <c r="D47" s="4"/>
    </row>
    <row r="48" spans="1:4" x14ac:dyDescent="0.25">
      <c r="A48" s="3" t="s">
        <v>1803</v>
      </c>
      <c r="B48" s="4"/>
      <c r="C48" s="4"/>
      <c r="D48" s="4"/>
    </row>
    <row r="49" spans="1:4" x14ac:dyDescent="0.25">
      <c r="A49" s="2" t="s">
        <v>1612</v>
      </c>
      <c r="B49" s="4">
        <v>0</v>
      </c>
      <c r="C49" s="4">
        <v>0</v>
      </c>
      <c r="D49" s="4">
        <v>0</v>
      </c>
    </row>
    <row r="50" spans="1:4" x14ac:dyDescent="0.25">
      <c r="A50" s="2" t="s">
        <v>1807</v>
      </c>
      <c r="B50" s="4"/>
      <c r="C50" s="4"/>
      <c r="D50" s="4"/>
    </row>
    <row r="51" spans="1:4" x14ac:dyDescent="0.25">
      <c r="A51" s="3" t="s">
        <v>1803</v>
      </c>
      <c r="B51" s="4"/>
      <c r="C51" s="4"/>
      <c r="D51" s="4"/>
    </row>
    <row r="52" spans="1:4" x14ac:dyDescent="0.25">
      <c r="A52" s="2" t="s">
        <v>1612</v>
      </c>
      <c r="B52" s="7">
        <v>5781</v>
      </c>
      <c r="C52" s="7">
        <v>6117</v>
      </c>
      <c r="D52" s="7">
        <v>6122</v>
      </c>
    </row>
    <row r="53" spans="1:4" x14ac:dyDescent="0.25">
      <c r="A53" s="2" t="s">
        <v>1808</v>
      </c>
      <c r="B53" s="4"/>
      <c r="C53" s="4"/>
      <c r="D53" s="4"/>
    </row>
    <row r="54" spans="1:4" x14ac:dyDescent="0.25">
      <c r="A54" s="3" t="s">
        <v>1803</v>
      </c>
      <c r="B54" s="4"/>
      <c r="C54" s="4"/>
      <c r="D54" s="4"/>
    </row>
    <row r="55" spans="1:4" x14ac:dyDescent="0.25">
      <c r="A55" s="2" t="s">
        <v>1612</v>
      </c>
      <c r="B55" s="7">
        <v>5781</v>
      </c>
      <c r="C55" s="7">
        <v>6117</v>
      </c>
      <c r="D55" s="7">
        <v>6122</v>
      </c>
    </row>
    <row r="56" spans="1:4" x14ac:dyDescent="0.25">
      <c r="A56" s="2" t="s">
        <v>1809</v>
      </c>
      <c r="B56" s="4"/>
      <c r="C56" s="4"/>
      <c r="D56" s="4"/>
    </row>
    <row r="57" spans="1:4" x14ac:dyDescent="0.25">
      <c r="A57" s="3" t="s">
        <v>1803</v>
      </c>
      <c r="B57" s="4"/>
      <c r="C57" s="4"/>
      <c r="D57" s="4"/>
    </row>
    <row r="58" spans="1:4" x14ac:dyDescent="0.25">
      <c r="A58" s="2" t="s">
        <v>1612</v>
      </c>
      <c r="B58" s="4">
        <v>0</v>
      </c>
      <c r="C58" s="4">
        <v>0</v>
      </c>
      <c r="D58" s="4">
        <v>0</v>
      </c>
    </row>
    <row r="59" spans="1:4" x14ac:dyDescent="0.25">
      <c r="A59" s="2" t="s">
        <v>1810</v>
      </c>
      <c r="B59" s="4"/>
      <c r="C59" s="4"/>
      <c r="D59" s="4"/>
    </row>
    <row r="60" spans="1:4" x14ac:dyDescent="0.25">
      <c r="A60" s="3" t="s">
        <v>1803</v>
      </c>
      <c r="B60" s="4"/>
      <c r="C60" s="4"/>
      <c r="D60" s="4"/>
    </row>
    <row r="61" spans="1:4" x14ac:dyDescent="0.25">
      <c r="A61" s="2" t="s">
        <v>1612</v>
      </c>
      <c r="B61" s="6">
        <v>0</v>
      </c>
      <c r="C61" s="6">
        <v>0</v>
      </c>
      <c r="D61" s="6">
        <v>0</v>
      </c>
    </row>
  </sheetData>
  <mergeCells count="3">
    <mergeCell ref="B1:B2"/>
    <mergeCell ref="C1:C2"/>
    <mergeCell ref="D1:D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1" t="s">
        <v>1811</v>
      </c>
      <c r="B1" s="9" t="s">
        <v>2</v>
      </c>
      <c r="C1" s="9"/>
      <c r="D1" s="9" t="s">
        <v>28</v>
      </c>
      <c r="E1" s="9"/>
      <c r="F1" s="9"/>
    </row>
    <row r="2" spans="1:6" ht="30" x14ac:dyDescent="0.25">
      <c r="A2" s="1" t="s">
        <v>67</v>
      </c>
      <c r="B2" s="1" t="s">
        <v>3</v>
      </c>
      <c r="C2" s="1" t="s">
        <v>32</v>
      </c>
      <c r="D2" s="1" t="s">
        <v>29</v>
      </c>
      <c r="E2" s="1" t="s">
        <v>30</v>
      </c>
      <c r="F2" s="1" t="s">
        <v>31</v>
      </c>
    </row>
    <row r="3" spans="1:6" ht="30" x14ac:dyDescent="0.25">
      <c r="A3" s="3" t="s">
        <v>1812</v>
      </c>
      <c r="B3" s="4"/>
      <c r="C3" s="4"/>
      <c r="D3" s="4"/>
      <c r="E3" s="4"/>
      <c r="F3" s="4"/>
    </row>
    <row r="4" spans="1:6" x14ac:dyDescent="0.25">
      <c r="A4" s="2" t="s">
        <v>1813</v>
      </c>
      <c r="B4" s="6">
        <v>0</v>
      </c>
      <c r="C4" s="6">
        <v>41</v>
      </c>
      <c r="D4" s="6">
        <v>1433</v>
      </c>
      <c r="E4" s="6">
        <v>1666</v>
      </c>
      <c r="F4" s="6">
        <v>901</v>
      </c>
    </row>
    <row r="5" spans="1:6" x14ac:dyDescent="0.25">
      <c r="A5" s="2" t="s">
        <v>1814</v>
      </c>
      <c r="B5" s="4"/>
      <c r="C5" s="4"/>
      <c r="D5" s="4"/>
      <c r="E5" s="6">
        <v>1244</v>
      </c>
      <c r="F5" s="4"/>
    </row>
  </sheetData>
  <mergeCells count="2">
    <mergeCell ref="B1:C1"/>
    <mergeCell ref="D1:F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1" t="s">
        <v>1815</v>
      </c>
      <c r="B1" s="1" t="s">
        <v>2</v>
      </c>
      <c r="C1" s="9" t="s">
        <v>28</v>
      </c>
      <c r="D1" s="9"/>
    </row>
    <row r="2" spans="1:4" ht="30" x14ac:dyDescent="0.25">
      <c r="A2" s="1" t="s">
        <v>67</v>
      </c>
      <c r="B2" s="1" t="s">
        <v>3</v>
      </c>
      <c r="C2" s="1" t="s">
        <v>29</v>
      </c>
      <c r="D2" s="1" t="s">
        <v>30</v>
      </c>
    </row>
    <row r="3" spans="1:4" x14ac:dyDescent="0.25">
      <c r="A3" s="2" t="s">
        <v>1816</v>
      </c>
      <c r="B3" s="6">
        <v>-522</v>
      </c>
      <c r="C3" s="6">
        <v>21457</v>
      </c>
      <c r="D3" s="6">
        <v>43897</v>
      </c>
    </row>
    <row r="4" spans="1:4" ht="30" x14ac:dyDescent="0.25">
      <c r="A4" s="2" t="s">
        <v>1817</v>
      </c>
      <c r="B4" s="4">
        <v>-261</v>
      </c>
      <c r="C4" s="7">
        <v>-3638</v>
      </c>
      <c r="D4" s="7">
        <v>92206</v>
      </c>
    </row>
    <row r="5" spans="1:4" x14ac:dyDescent="0.25">
      <c r="A5" s="2" t="s">
        <v>1818</v>
      </c>
      <c r="B5" s="4">
        <v>0</v>
      </c>
      <c r="C5" s="7">
        <v>-18341</v>
      </c>
      <c r="D5" s="7">
        <v>-114646</v>
      </c>
    </row>
    <row r="6" spans="1:4" x14ac:dyDescent="0.25">
      <c r="A6" s="2" t="s">
        <v>1819</v>
      </c>
      <c r="B6" s="4">
        <v>-783</v>
      </c>
      <c r="C6" s="4">
        <v>-522</v>
      </c>
      <c r="D6" s="7">
        <v>21457</v>
      </c>
    </row>
    <row r="7" spans="1:4" ht="30" x14ac:dyDescent="0.25">
      <c r="A7" s="2" t="s">
        <v>1071</v>
      </c>
      <c r="B7" s="4"/>
      <c r="C7" s="4"/>
      <c r="D7" s="4"/>
    </row>
    <row r="8" spans="1:4" x14ac:dyDescent="0.25">
      <c r="A8" s="2" t="s">
        <v>1816</v>
      </c>
      <c r="B8" s="4">
        <v>-574</v>
      </c>
      <c r="C8" s="4">
        <v>8</v>
      </c>
      <c r="D8" s="4">
        <v>0</v>
      </c>
    </row>
    <row r="9" spans="1:4" ht="30" x14ac:dyDescent="0.25">
      <c r="A9" s="2" t="s">
        <v>1817</v>
      </c>
      <c r="B9" s="4">
        <v>-46</v>
      </c>
      <c r="C9" s="4">
        <v>-582</v>
      </c>
      <c r="D9" s="4">
        <v>8</v>
      </c>
    </row>
    <row r="10" spans="1:4" x14ac:dyDescent="0.25">
      <c r="A10" s="2" t="s">
        <v>1818</v>
      </c>
      <c r="B10" s="4">
        <v>0</v>
      </c>
      <c r="C10" s="4">
        <v>0</v>
      </c>
      <c r="D10" s="4">
        <v>0</v>
      </c>
    </row>
    <row r="11" spans="1:4" x14ac:dyDescent="0.25">
      <c r="A11" s="2" t="s">
        <v>1819</v>
      </c>
      <c r="B11" s="4">
        <v>-620</v>
      </c>
      <c r="C11" s="4">
        <v>-574</v>
      </c>
      <c r="D11" s="4">
        <v>8</v>
      </c>
    </row>
    <row r="12" spans="1:4" x14ac:dyDescent="0.25">
      <c r="A12" s="2" t="s">
        <v>1072</v>
      </c>
      <c r="B12" s="4"/>
      <c r="C12" s="4"/>
      <c r="D12" s="4"/>
    </row>
    <row r="13" spans="1:4" x14ac:dyDescent="0.25">
      <c r="A13" s="2" t="s">
        <v>1816</v>
      </c>
      <c r="B13" s="4">
        <v>52</v>
      </c>
      <c r="C13" s="7">
        <v>21449</v>
      </c>
      <c r="D13" s="7">
        <v>43897</v>
      </c>
    </row>
    <row r="14" spans="1:4" ht="30" x14ac:dyDescent="0.25">
      <c r="A14" s="2" t="s">
        <v>1817</v>
      </c>
      <c r="B14" s="4">
        <v>-215</v>
      </c>
      <c r="C14" s="7">
        <v>-3056</v>
      </c>
      <c r="D14" s="7">
        <v>92198</v>
      </c>
    </row>
    <row r="15" spans="1:4" x14ac:dyDescent="0.25">
      <c r="A15" s="2" t="s">
        <v>1818</v>
      </c>
      <c r="B15" s="4">
        <v>0</v>
      </c>
      <c r="C15" s="7">
        <v>-18341</v>
      </c>
      <c r="D15" s="7">
        <v>-114645</v>
      </c>
    </row>
    <row r="16" spans="1:4" x14ac:dyDescent="0.25">
      <c r="A16" s="2" t="s">
        <v>1819</v>
      </c>
      <c r="B16" s="6">
        <v>-163</v>
      </c>
      <c r="C16" s="6">
        <v>52</v>
      </c>
      <c r="D16" s="6">
        <v>21449</v>
      </c>
    </row>
  </sheetData>
  <mergeCells count="1">
    <mergeCell ref="C1:D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1820</v>
      </c>
      <c r="B1" s="9" t="s">
        <v>28</v>
      </c>
      <c r="C1" s="9"/>
    </row>
    <row r="2" spans="1:3" ht="30" x14ac:dyDescent="0.25">
      <c r="A2" s="1" t="s">
        <v>67</v>
      </c>
      <c r="B2" s="1" t="s">
        <v>29</v>
      </c>
      <c r="C2" s="1" t="s">
        <v>30</v>
      </c>
    </row>
    <row r="3" spans="1:3" ht="30" x14ac:dyDescent="0.25">
      <c r="A3" s="2" t="s">
        <v>1821</v>
      </c>
      <c r="B3" s="6">
        <v>18341</v>
      </c>
      <c r="C3" s="6">
        <v>114645</v>
      </c>
    </row>
    <row r="4" spans="1:3" ht="30" x14ac:dyDescent="0.25">
      <c r="A4" s="2" t="s">
        <v>53</v>
      </c>
      <c r="B4" s="4"/>
      <c r="C4" s="4"/>
    </row>
    <row r="5" spans="1:3" ht="30" x14ac:dyDescent="0.25">
      <c r="A5" s="2" t="s">
        <v>1821</v>
      </c>
      <c r="B5" s="7">
        <v>29524</v>
      </c>
      <c r="C5" s="7">
        <v>182286</v>
      </c>
    </row>
    <row r="6" spans="1:3" x14ac:dyDescent="0.25">
      <c r="A6" s="2" t="s">
        <v>1822</v>
      </c>
      <c r="B6" s="4"/>
      <c r="C6" s="4"/>
    </row>
    <row r="7" spans="1:3" ht="30" x14ac:dyDescent="0.25">
      <c r="A7" s="2" t="s">
        <v>1821</v>
      </c>
      <c r="B7" s="4">
        <v>54</v>
      </c>
      <c r="C7" s="4">
        <v>0</v>
      </c>
    </row>
    <row r="8" spans="1:3" x14ac:dyDescent="0.25">
      <c r="A8" s="2" t="s">
        <v>1823</v>
      </c>
      <c r="B8" s="4"/>
      <c r="C8" s="4"/>
    </row>
    <row r="9" spans="1:3" ht="30" x14ac:dyDescent="0.25">
      <c r="A9" s="2" t="s">
        <v>1821</v>
      </c>
      <c r="B9" s="6">
        <v>11237</v>
      </c>
      <c r="C9" s="6">
        <v>67640</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15.42578125" bestFit="1" customWidth="1"/>
  </cols>
  <sheetData>
    <row r="1" spans="1:6" ht="15" customHeight="1" x14ac:dyDescent="0.25">
      <c r="A1" s="1" t="s">
        <v>177</v>
      </c>
      <c r="B1" s="1" t="s">
        <v>2</v>
      </c>
      <c r="C1" s="9" t="s">
        <v>28</v>
      </c>
      <c r="D1" s="9"/>
      <c r="E1" s="9"/>
      <c r="F1" s="1" t="s">
        <v>2</v>
      </c>
    </row>
    <row r="2" spans="1:6" ht="30" x14ac:dyDescent="0.25">
      <c r="A2" s="1" t="s">
        <v>67</v>
      </c>
      <c r="B2" s="1" t="s">
        <v>3</v>
      </c>
      <c r="C2" s="1" t="s">
        <v>29</v>
      </c>
      <c r="D2" s="1" t="s">
        <v>30</v>
      </c>
      <c r="E2" s="1" t="s">
        <v>31</v>
      </c>
      <c r="F2" s="1" t="s">
        <v>32</v>
      </c>
    </row>
    <row r="3" spans="1:6" x14ac:dyDescent="0.25">
      <c r="A3" s="3" t="s">
        <v>33</v>
      </c>
      <c r="B3" s="4"/>
      <c r="C3" s="4"/>
      <c r="D3" s="4"/>
      <c r="E3" s="4"/>
      <c r="F3" s="4"/>
    </row>
    <row r="4" spans="1:6" ht="30" x14ac:dyDescent="0.25">
      <c r="A4" s="2" t="s">
        <v>178</v>
      </c>
      <c r="B4" s="6">
        <v>-261</v>
      </c>
      <c r="C4" s="6">
        <v>-21979</v>
      </c>
      <c r="D4" s="6">
        <v>-22440</v>
      </c>
      <c r="E4" s="6">
        <v>49365</v>
      </c>
      <c r="F4" s="4"/>
    </row>
    <row r="5" spans="1:6" x14ac:dyDescent="0.25">
      <c r="A5" s="2" t="s">
        <v>171</v>
      </c>
      <c r="B5" s="4"/>
      <c r="C5" s="4"/>
      <c r="D5" s="4"/>
      <c r="E5" s="4"/>
      <c r="F5" s="4"/>
    </row>
    <row r="6" spans="1:6" x14ac:dyDescent="0.25">
      <c r="A6" s="3" t="s">
        <v>179</v>
      </c>
      <c r="B6" s="4"/>
      <c r="C6" s="4"/>
      <c r="D6" s="4"/>
      <c r="E6" s="4"/>
      <c r="F6" s="4"/>
    </row>
    <row r="7" spans="1:6" x14ac:dyDescent="0.25">
      <c r="A7" s="2" t="s">
        <v>180</v>
      </c>
      <c r="B7" s="4">
        <v>150</v>
      </c>
      <c r="C7" s="7">
        <v>32223</v>
      </c>
      <c r="D7" s="4">
        <v>0</v>
      </c>
      <c r="E7" s="4">
        <v>0</v>
      </c>
      <c r="F7" s="4">
        <v>0</v>
      </c>
    </row>
    <row r="8" spans="1:6" ht="30" x14ac:dyDescent="0.25">
      <c r="A8" s="2" t="s">
        <v>181</v>
      </c>
      <c r="B8" s="7">
        <v>23206</v>
      </c>
      <c r="C8" s="7">
        <v>-5009</v>
      </c>
      <c r="D8" s="7">
        <v>29777</v>
      </c>
      <c r="E8" s="7">
        <v>28306</v>
      </c>
      <c r="F8" s="7">
        <v>8678</v>
      </c>
    </row>
    <row r="9" spans="1:6" x14ac:dyDescent="0.25">
      <c r="A9" s="2" t="s">
        <v>41</v>
      </c>
      <c r="B9" s="7">
        <v>23356</v>
      </c>
      <c r="C9" s="7">
        <v>27214</v>
      </c>
      <c r="D9" s="7">
        <v>29777</v>
      </c>
      <c r="E9" s="7">
        <v>28306</v>
      </c>
      <c r="F9" s="7">
        <v>8678</v>
      </c>
    </row>
    <row r="10" spans="1:6" x14ac:dyDescent="0.25">
      <c r="A10" s="3" t="s">
        <v>182</v>
      </c>
      <c r="B10" s="4"/>
      <c r="C10" s="4"/>
      <c r="D10" s="4"/>
      <c r="E10" s="4"/>
      <c r="F10" s="4"/>
    </row>
    <row r="11" spans="1:6" x14ac:dyDescent="0.25">
      <c r="A11" s="2" t="s">
        <v>183</v>
      </c>
      <c r="B11" s="7">
        <v>1815</v>
      </c>
      <c r="C11" s="7">
        <v>8522</v>
      </c>
      <c r="D11" s="7">
        <v>19685</v>
      </c>
      <c r="E11" s="7">
        <v>18388</v>
      </c>
      <c r="F11" s="7">
        <v>3269</v>
      </c>
    </row>
    <row r="12" spans="1:6" x14ac:dyDescent="0.25">
      <c r="A12" s="3" t="s">
        <v>33</v>
      </c>
      <c r="B12" s="4"/>
      <c r="C12" s="4"/>
      <c r="D12" s="4"/>
      <c r="E12" s="4"/>
      <c r="F12" s="4"/>
    </row>
    <row r="13" spans="1:6" x14ac:dyDescent="0.25">
      <c r="A13" s="2" t="s">
        <v>184</v>
      </c>
      <c r="B13" s="4">
        <v>8</v>
      </c>
      <c r="C13" s="4">
        <v>19</v>
      </c>
      <c r="D13" s="7">
        <v>5220</v>
      </c>
      <c r="E13" s="7">
        <v>3412</v>
      </c>
      <c r="F13" s="4">
        <v>5</v>
      </c>
    </row>
    <row r="14" spans="1:6" ht="30" x14ac:dyDescent="0.25">
      <c r="A14" s="2" t="s">
        <v>53</v>
      </c>
      <c r="B14" s="4">
        <v>0</v>
      </c>
      <c r="C14" s="4">
        <v>0</v>
      </c>
      <c r="D14" s="7">
        <v>162300</v>
      </c>
      <c r="E14" s="7">
        <v>4152</v>
      </c>
      <c r="F14" s="4">
        <v>0</v>
      </c>
    </row>
    <row r="15" spans="1:6" x14ac:dyDescent="0.25">
      <c r="A15" s="2" t="s">
        <v>54</v>
      </c>
      <c r="B15" s="7">
        <v>110268</v>
      </c>
      <c r="C15" s="7">
        <v>6749</v>
      </c>
      <c r="D15" s="7">
        <v>20068</v>
      </c>
      <c r="E15" s="4">
        <v>0</v>
      </c>
      <c r="F15" s="7">
        <v>20457</v>
      </c>
    </row>
    <row r="16" spans="1:6" x14ac:dyDescent="0.25">
      <c r="A16" s="2" t="s">
        <v>52</v>
      </c>
      <c r="B16" s="4">
        <v>0</v>
      </c>
      <c r="C16" s="4">
        <v>0</v>
      </c>
      <c r="D16" s="7">
        <v>1597</v>
      </c>
      <c r="E16" s="4">
        <v>0</v>
      </c>
      <c r="F16" s="4">
        <v>0</v>
      </c>
    </row>
    <row r="17" spans="1:6" x14ac:dyDescent="0.25">
      <c r="A17" s="2" t="s">
        <v>185</v>
      </c>
      <c r="B17" s="7">
        <v>110276</v>
      </c>
      <c r="C17" s="7">
        <v>6768</v>
      </c>
      <c r="D17" s="7">
        <v>189185</v>
      </c>
      <c r="E17" s="7">
        <v>7564</v>
      </c>
      <c r="F17" s="7">
        <v>20462</v>
      </c>
    </row>
    <row r="18" spans="1:6" x14ac:dyDescent="0.25">
      <c r="A18" s="2" t="s">
        <v>56</v>
      </c>
      <c r="B18" s="7">
        <v>131817</v>
      </c>
      <c r="C18" s="7">
        <v>25460</v>
      </c>
      <c r="D18" s="7">
        <v>199277</v>
      </c>
      <c r="E18" s="7">
        <v>17482</v>
      </c>
      <c r="F18" s="7">
        <v>25871</v>
      </c>
    </row>
    <row r="19" spans="1:6" x14ac:dyDescent="0.25">
      <c r="A19" s="2" t="s">
        <v>186</v>
      </c>
      <c r="B19" s="7">
        <v>40767</v>
      </c>
      <c r="C19" s="7">
        <v>-3344</v>
      </c>
      <c r="D19" s="7">
        <v>59006</v>
      </c>
      <c r="E19" s="7">
        <v>-4111</v>
      </c>
      <c r="F19" s="7">
        <v>6922</v>
      </c>
    </row>
    <row r="20" spans="1:6" x14ac:dyDescent="0.25">
      <c r="A20" s="2" t="s">
        <v>58</v>
      </c>
      <c r="B20" s="7">
        <v>91050</v>
      </c>
      <c r="C20" s="7">
        <v>28804</v>
      </c>
      <c r="D20" s="7">
        <v>140271</v>
      </c>
      <c r="E20" s="7">
        <v>21593</v>
      </c>
      <c r="F20" s="7">
        <v>18949</v>
      </c>
    </row>
    <row r="21" spans="1:6" ht="30" x14ac:dyDescent="0.25">
      <c r="A21" s="2" t="s">
        <v>178</v>
      </c>
      <c r="B21" s="4">
        <v>-261</v>
      </c>
      <c r="C21" s="7">
        <v>-21979</v>
      </c>
      <c r="D21" s="7">
        <v>-22440</v>
      </c>
      <c r="E21" s="7">
        <v>49365</v>
      </c>
      <c r="F21" s="7">
        <v>4351</v>
      </c>
    </row>
    <row r="22" spans="1:6" ht="30" x14ac:dyDescent="0.25">
      <c r="A22" s="2" t="s">
        <v>187</v>
      </c>
      <c r="B22" s="6">
        <v>90789</v>
      </c>
      <c r="C22" s="6">
        <v>6825</v>
      </c>
      <c r="D22" s="6">
        <v>117831</v>
      </c>
      <c r="E22" s="6">
        <v>70958</v>
      </c>
      <c r="F22" s="6">
        <v>23300</v>
      </c>
    </row>
  </sheetData>
  <mergeCells count="1">
    <mergeCell ref="C1:E1"/>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1" width="36.5703125" bestFit="1" customWidth="1"/>
    <col min="2" max="2" width="12.28515625" bestFit="1" customWidth="1"/>
    <col min="3" max="3" width="11.42578125" bestFit="1" customWidth="1"/>
    <col min="4" max="5" width="12.28515625" bestFit="1" customWidth="1"/>
    <col min="6" max="6" width="11.42578125" bestFit="1" customWidth="1"/>
    <col min="7" max="7" width="12.28515625" bestFit="1" customWidth="1"/>
    <col min="8" max="9" width="12.140625" bestFit="1" customWidth="1"/>
    <col min="10" max="14" width="12.28515625" bestFit="1" customWidth="1"/>
  </cols>
  <sheetData>
    <row r="1" spans="1:14" ht="15" customHeight="1" x14ac:dyDescent="0.25">
      <c r="A1" s="1" t="s">
        <v>1824</v>
      </c>
      <c r="B1" s="9" t="s">
        <v>2</v>
      </c>
      <c r="C1" s="9"/>
      <c r="D1" s="9"/>
      <c r="E1" s="9"/>
      <c r="F1" s="9"/>
      <c r="G1" s="9"/>
      <c r="H1" s="9" t="s">
        <v>1825</v>
      </c>
      <c r="I1" s="9"/>
      <c r="J1" s="9" t="s">
        <v>2</v>
      </c>
      <c r="K1" s="9"/>
      <c r="L1" s="9" t="s">
        <v>28</v>
      </c>
      <c r="M1" s="9"/>
      <c r="N1" s="9"/>
    </row>
    <row r="2" spans="1:14" ht="30" x14ac:dyDescent="0.25">
      <c r="A2" s="1" t="s">
        <v>67</v>
      </c>
      <c r="B2" s="1" t="s">
        <v>29</v>
      </c>
      <c r="C2" s="1" t="s">
        <v>1826</v>
      </c>
      <c r="D2" s="1" t="s">
        <v>1827</v>
      </c>
      <c r="E2" s="1" t="s">
        <v>30</v>
      </c>
      <c r="F2" s="1" t="s">
        <v>1828</v>
      </c>
      <c r="G2" s="1" t="s">
        <v>1829</v>
      </c>
      <c r="H2" s="1" t="s">
        <v>1830</v>
      </c>
      <c r="I2" s="1" t="s">
        <v>1831</v>
      </c>
      <c r="J2" s="1" t="s">
        <v>3</v>
      </c>
      <c r="K2" s="1" t="s">
        <v>32</v>
      </c>
      <c r="L2" s="1" t="s">
        <v>29</v>
      </c>
      <c r="M2" s="1" t="s">
        <v>30</v>
      </c>
      <c r="N2" s="1" t="s">
        <v>31</v>
      </c>
    </row>
    <row r="3" spans="1:14" x14ac:dyDescent="0.25">
      <c r="A3" s="2" t="s">
        <v>1832</v>
      </c>
      <c r="B3" s="6">
        <v>193669</v>
      </c>
      <c r="C3" s="6">
        <v>193229</v>
      </c>
      <c r="D3" s="6">
        <v>172339</v>
      </c>
      <c r="E3" s="6">
        <v>179499</v>
      </c>
      <c r="F3" s="6">
        <v>184602</v>
      </c>
      <c r="G3" s="6">
        <v>166511</v>
      </c>
      <c r="H3" s="6">
        <v>234584</v>
      </c>
      <c r="I3" s="6">
        <v>225210</v>
      </c>
      <c r="J3" s="4"/>
      <c r="K3" s="4"/>
      <c r="L3" s="4"/>
      <c r="M3" s="4"/>
      <c r="N3" s="4"/>
    </row>
    <row r="4" spans="1:14" x14ac:dyDescent="0.25">
      <c r="A4" s="2" t="s">
        <v>35</v>
      </c>
      <c r="B4" s="4"/>
      <c r="C4" s="4"/>
      <c r="D4" s="4"/>
      <c r="E4" s="4"/>
      <c r="F4" s="4"/>
      <c r="G4" s="4"/>
      <c r="H4" s="4"/>
      <c r="I4" s="4"/>
      <c r="J4" s="4"/>
      <c r="K4" s="4"/>
      <c r="L4" s="4"/>
      <c r="M4" s="4"/>
      <c r="N4" s="4"/>
    </row>
    <row r="5" spans="1:14" x14ac:dyDescent="0.25">
      <c r="A5" s="2" t="s">
        <v>1832</v>
      </c>
      <c r="B5" s="4"/>
      <c r="C5" s="4"/>
      <c r="D5" s="4"/>
      <c r="E5" s="4"/>
      <c r="F5" s="4"/>
      <c r="G5" s="4"/>
      <c r="H5" s="4"/>
      <c r="I5" s="4"/>
      <c r="J5" s="7">
        <v>224450</v>
      </c>
      <c r="K5" s="7">
        <v>204442</v>
      </c>
      <c r="L5" s="7">
        <v>793811</v>
      </c>
      <c r="M5" s="7">
        <v>755822</v>
      </c>
      <c r="N5" s="7">
        <v>740207</v>
      </c>
    </row>
    <row r="6" spans="1:14" x14ac:dyDescent="0.25">
      <c r="A6" s="2" t="s">
        <v>1833</v>
      </c>
      <c r="B6" s="4"/>
      <c r="C6" s="4"/>
      <c r="D6" s="4"/>
      <c r="E6" s="4"/>
      <c r="F6" s="4"/>
      <c r="G6" s="4"/>
      <c r="H6" s="4"/>
      <c r="I6" s="4"/>
      <c r="J6" s="4"/>
      <c r="K6" s="4"/>
      <c r="L6" s="4"/>
      <c r="M6" s="4"/>
      <c r="N6" s="4"/>
    </row>
    <row r="7" spans="1:14" x14ac:dyDescent="0.25">
      <c r="A7" s="2" t="s">
        <v>1832</v>
      </c>
      <c r="B7" s="4"/>
      <c r="C7" s="4"/>
      <c r="D7" s="4"/>
      <c r="E7" s="4"/>
      <c r="F7" s="4"/>
      <c r="G7" s="4"/>
      <c r="H7" s="4"/>
      <c r="I7" s="4"/>
      <c r="J7" s="7">
        <v>212369</v>
      </c>
      <c r="K7" s="7">
        <v>201483</v>
      </c>
      <c r="L7" s="7">
        <v>765599</v>
      </c>
      <c r="M7" s="7">
        <v>737090</v>
      </c>
      <c r="N7" s="7">
        <v>718010</v>
      </c>
    </row>
    <row r="8" spans="1:14" x14ac:dyDescent="0.25">
      <c r="A8" s="2" t="s">
        <v>1834</v>
      </c>
      <c r="B8" s="4"/>
      <c r="C8" s="4"/>
      <c r="D8" s="4"/>
      <c r="E8" s="4"/>
      <c r="F8" s="4"/>
      <c r="G8" s="4"/>
      <c r="H8" s="4"/>
      <c r="I8" s="4"/>
      <c r="J8" s="4"/>
      <c r="K8" s="4"/>
      <c r="L8" s="4"/>
      <c r="M8" s="4"/>
      <c r="N8" s="4"/>
    </row>
    <row r="9" spans="1:14" x14ac:dyDescent="0.25">
      <c r="A9" s="2" t="s">
        <v>1832</v>
      </c>
      <c r="B9" s="4"/>
      <c r="C9" s="4"/>
      <c r="D9" s="4"/>
      <c r="E9" s="4"/>
      <c r="F9" s="4"/>
      <c r="G9" s="4"/>
      <c r="H9" s="4"/>
      <c r="I9" s="4"/>
      <c r="J9" s="7">
        <v>3279</v>
      </c>
      <c r="K9" s="7">
        <v>2959</v>
      </c>
      <c r="L9" s="7">
        <v>12556</v>
      </c>
      <c r="M9" s="7">
        <v>14829</v>
      </c>
      <c r="N9" s="7">
        <v>15895</v>
      </c>
    </row>
    <row r="10" spans="1:14" x14ac:dyDescent="0.25">
      <c r="A10" s="2" t="s">
        <v>1835</v>
      </c>
      <c r="B10" s="4"/>
      <c r="C10" s="4"/>
      <c r="D10" s="4"/>
      <c r="E10" s="4"/>
      <c r="F10" s="4"/>
      <c r="G10" s="4"/>
      <c r="H10" s="4"/>
      <c r="I10" s="4"/>
      <c r="J10" s="4"/>
      <c r="K10" s="4"/>
      <c r="L10" s="4"/>
      <c r="M10" s="4"/>
      <c r="N10" s="4"/>
    </row>
    <row r="11" spans="1:14" x14ac:dyDescent="0.25">
      <c r="A11" s="2" t="s">
        <v>1832</v>
      </c>
      <c r="B11" s="4"/>
      <c r="C11" s="4"/>
      <c r="D11" s="4"/>
      <c r="E11" s="4"/>
      <c r="F11" s="4"/>
      <c r="G11" s="4"/>
      <c r="H11" s="4"/>
      <c r="I11" s="4"/>
      <c r="J11" s="7">
        <v>224450</v>
      </c>
      <c r="K11" s="7">
        <v>204442</v>
      </c>
      <c r="L11" s="7">
        <v>793811</v>
      </c>
      <c r="M11" s="7">
        <v>751919</v>
      </c>
      <c r="N11" s="7">
        <v>733905</v>
      </c>
    </row>
    <row r="12" spans="1:14" x14ac:dyDescent="0.25">
      <c r="A12" s="2" t="s">
        <v>1836</v>
      </c>
      <c r="B12" s="4"/>
      <c r="C12" s="4"/>
      <c r="D12" s="4"/>
      <c r="E12" s="4"/>
      <c r="F12" s="4"/>
      <c r="G12" s="4"/>
      <c r="H12" s="4"/>
      <c r="I12" s="4"/>
      <c r="J12" s="4"/>
      <c r="K12" s="4"/>
      <c r="L12" s="4"/>
      <c r="M12" s="4"/>
      <c r="N12" s="4"/>
    </row>
    <row r="13" spans="1:14" x14ac:dyDescent="0.25">
      <c r="A13" s="2" t="s">
        <v>1832</v>
      </c>
      <c r="B13" s="4"/>
      <c r="C13" s="4"/>
      <c r="D13" s="4"/>
      <c r="E13" s="4"/>
      <c r="F13" s="4"/>
      <c r="G13" s="4"/>
      <c r="H13" s="4"/>
      <c r="I13" s="4"/>
      <c r="J13" s="7">
        <v>215648</v>
      </c>
      <c r="K13" s="7">
        <v>204442</v>
      </c>
      <c r="L13" s="7">
        <v>778155</v>
      </c>
      <c r="M13" s="7">
        <v>751919</v>
      </c>
      <c r="N13" s="7">
        <v>733905</v>
      </c>
    </row>
    <row r="14" spans="1:14" x14ac:dyDescent="0.25">
      <c r="A14" s="2" t="s">
        <v>1837</v>
      </c>
      <c r="B14" s="4"/>
      <c r="C14" s="4"/>
      <c r="D14" s="4"/>
      <c r="E14" s="4"/>
      <c r="F14" s="4"/>
      <c r="G14" s="4"/>
      <c r="H14" s="4"/>
      <c r="I14" s="4"/>
      <c r="J14" s="4"/>
      <c r="K14" s="4"/>
      <c r="L14" s="4"/>
      <c r="M14" s="4"/>
      <c r="N14" s="4"/>
    </row>
    <row r="15" spans="1:14" x14ac:dyDescent="0.25">
      <c r="A15" s="2" t="s">
        <v>1832</v>
      </c>
      <c r="B15" s="4"/>
      <c r="C15" s="4"/>
      <c r="D15" s="4"/>
      <c r="E15" s="4"/>
      <c r="F15" s="4"/>
      <c r="G15" s="4"/>
      <c r="H15" s="4"/>
      <c r="I15" s="4"/>
      <c r="J15" s="7">
        <v>5228</v>
      </c>
      <c r="K15" s="4">
        <v>0</v>
      </c>
      <c r="L15" s="7">
        <v>9941</v>
      </c>
      <c r="M15" s="4">
        <v>0</v>
      </c>
      <c r="N15" s="4">
        <v>0</v>
      </c>
    </row>
    <row r="16" spans="1:14" x14ac:dyDescent="0.25">
      <c r="A16" s="2" t="s">
        <v>1838</v>
      </c>
      <c r="B16" s="4"/>
      <c r="C16" s="4"/>
      <c r="D16" s="4"/>
      <c r="E16" s="4"/>
      <c r="F16" s="4"/>
      <c r="G16" s="4"/>
      <c r="H16" s="4"/>
      <c r="I16" s="4"/>
      <c r="J16" s="4"/>
      <c r="K16" s="4"/>
      <c r="L16" s="4"/>
      <c r="M16" s="4"/>
      <c r="N16" s="4"/>
    </row>
    <row r="17" spans="1:14" x14ac:dyDescent="0.25">
      <c r="A17" s="2" t="s">
        <v>1832</v>
      </c>
      <c r="B17" s="4"/>
      <c r="C17" s="4"/>
      <c r="D17" s="4"/>
      <c r="E17" s="4"/>
      <c r="F17" s="4"/>
      <c r="G17" s="4"/>
      <c r="H17" s="4"/>
      <c r="I17" s="4"/>
      <c r="J17" s="7">
        <v>3574</v>
      </c>
      <c r="K17" s="4">
        <v>0</v>
      </c>
      <c r="L17" s="7">
        <v>5715</v>
      </c>
      <c r="M17" s="4">
        <v>0</v>
      </c>
      <c r="N17" s="4">
        <v>0</v>
      </c>
    </row>
    <row r="18" spans="1:14" x14ac:dyDescent="0.25">
      <c r="A18" s="2" t="s">
        <v>1839</v>
      </c>
      <c r="B18" s="4"/>
      <c r="C18" s="4"/>
      <c r="D18" s="4"/>
      <c r="E18" s="4"/>
      <c r="F18" s="4"/>
      <c r="G18" s="4"/>
      <c r="H18" s="4"/>
      <c r="I18" s="4"/>
      <c r="J18" s="4"/>
      <c r="K18" s="4"/>
      <c r="L18" s="4"/>
      <c r="M18" s="4"/>
      <c r="N18" s="4"/>
    </row>
    <row r="19" spans="1:14" x14ac:dyDescent="0.25">
      <c r="A19" s="2" t="s">
        <v>1832</v>
      </c>
      <c r="B19" s="4"/>
      <c r="C19" s="4"/>
      <c r="D19" s="4"/>
      <c r="E19" s="4"/>
      <c r="F19" s="4"/>
      <c r="G19" s="4"/>
      <c r="H19" s="4"/>
      <c r="I19" s="4"/>
      <c r="J19" s="4"/>
      <c r="K19" s="4"/>
      <c r="L19" s="6">
        <v>0</v>
      </c>
      <c r="M19" s="6">
        <v>3903</v>
      </c>
      <c r="N19" s="6">
        <v>6302</v>
      </c>
    </row>
  </sheetData>
  <mergeCells count="4">
    <mergeCell ref="B1:G1"/>
    <mergeCell ref="H1:I1"/>
    <mergeCell ref="J1:K1"/>
    <mergeCell ref="L1:N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x14ac:dyDescent="0.25"/>
  <cols>
    <col min="1" max="1" width="36.5703125" bestFit="1" customWidth="1"/>
    <col min="2" max="2" width="12.28515625" bestFit="1" customWidth="1"/>
    <col min="3" max="3" width="11.42578125" bestFit="1" customWidth="1"/>
    <col min="4" max="5" width="12.28515625" bestFit="1" customWidth="1"/>
    <col min="6" max="6" width="11.42578125" bestFit="1" customWidth="1"/>
    <col min="7" max="7" width="12.28515625" bestFit="1" customWidth="1"/>
    <col min="8" max="9" width="12.140625" bestFit="1" customWidth="1"/>
    <col min="10" max="14" width="12.28515625" bestFit="1" customWidth="1"/>
  </cols>
  <sheetData>
    <row r="1" spans="1:14" ht="15" customHeight="1" x14ac:dyDescent="0.25">
      <c r="A1" s="1" t="s">
        <v>1840</v>
      </c>
      <c r="B1" s="9" t="s">
        <v>2</v>
      </c>
      <c r="C1" s="9"/>
      <c r="D1" s="9"/>
      <c r="E1" s="9"/>
      <c r="F1" s="9"/>
      <c r="G1" s="9"/>
      <c r="H1" s="9" t="s">
        <v>1825</v>
      </c>
      <c r="I1" s="9"/>
      <c r="J1" s="9" t="s">
        <v>2</v>
      </c>
      <c r="K1" s="9"/>
      <c r="L1" s="9" t="s">
        <v>28</v>
      </c>
      <c r="M1" s="9"/>
      <c r="N1" s="9"/>
    </row>
    <row r="2" spans="1:14" ht="30" x14ac:dyDescent="0.25">
      <c r="A2" s="1" t="s">
        <v>67</v>
      </c>
      <c r="B2" s="1" t="s">
        <v>29</v>
      </c>
      <c r="C2" s="1" t="s">
        <v>1826</v>
      </c>
      <c r="D2" s="1" t="s">
        <v>1827</v>
      </c>
      <c r="E2" s="1" t="s">
        <v>30</v>
      </c>
      <c r="F2" s="1" t="s">
        <v>1828</v>
      </c>
      <c r="G2" s="1" t="s">
        <v>1829</v>
      </c>
      <c r="H2" s="1" t="s">
        <v>1830</v>
      </c>
      <c r="I2" s="1" t="s">
        <v>1831</v>
      </c>
      <c r="J2" s="1" t="s">
        <v>3</v>
      </c>
      <c r="K2" s="1" t="s">
        <v>32</v>
      </c>
      <c r="L2" s="1" t="s">
        <v>29</v>
      </c>
      <c r="M2" s="1" t="s">
        <v>30</v>
      </c>
      <c r="N2" s="1" t="s">
        <v>31</v>
      </c>
    </row>
    <row r="3" spans="1:14" x14ac:dyDescent="0.25">
      <c r="A3" s="2" t="s">
        <v>56</v>
      </c>
      <c r="B3" s="6">
        <v>13048</v>
      </c>
      <c r="C3" s="6">
        <v>13367</v>
      </c>
      <c r="D3" s="6">
        <v>24864</v>
      </c>
      <c r="E3" s="6">
        <v>39277</v>
      </c>
      <c r="F3" s="6">
        <v>169834</v>
      </c>
      <c r="G3" s="6">
        <v>5930</v>
      </c>
      <c r="H3" s="6">
        <v>-12263</v>
      </c>
      <c r="I3" s="6">
        <v>1420</v>
      </c>
      <c r="J3" s="4"/>
      <c r="K3" s="4"/>
      <c r="L3" s="4"/>
      <c r="M3" s="4"/>
      <c r="N3" s="4"/>
    </row>
    <row r="4" spans="1:14" x14ac:dyDescent="0.25">
      <c r="A4" s="2" t="s">
        <v>35</v>
      </c>
      <c r="B4" s="4"/>
      <c r="C4" s="4"/>
      <c r="D4" s="4"/>
      <c r="E4" s="4"/>
      <c r="F4" s="4"/>
      <c r="G4" s="4"/>
      <c r="H4" s="4"/>
      <c r="I4" s="4"/>
      <c r="J4" s="4"/>
      <c r="K4" s="4"/>
      <c r="L4" s="4"/>
      <c r="M4" s="4"/>
      <c r="N4" s="4"/>
    </row>
    <row r="5" spans="1:14" x14ac:dyDescent="0.25">
      <c r="A5" s="2" t="s">
        <v>56</v>
      </c>
      <c r="B5" s="4"/>
      <c r="C5" s="4"/>
      <c r="D5" s="4"/>
      <c r="E5" s="4"/>
      <c r="F5" s="4"/>
      <c r="G5" s="4"/>
      <c r="H5" s="4"/>
      <c r="I5" s="4"/>
      <c r="J5" s="7">
        <v>145600</v>
      </c>
      <c r="K5" s="7">
        <v>28399</v>
      </c>
      <c r="L5" s="7">
        <v>39016</v>
      </c>
      <c r="M5" s="7">
        <v>216461</v>
      </c>
      <c r="N5" s="7">
        <v>31198</v>
      </c>
    </row>
    <row r="6" spans="1:14" x14ac:dyDescent="0.25">
      <c r="A6" s="2" t="s">
        <v>1833</v>
      </c>
      <c r="B6" s="4"/>
      <c r="C6" s="4"/>
      <c r="D6" s="4"/>
      <c r="E6" s="4"/>
      <c r="F6" s="4"/>
      <c r="G6" s="4"/>
      <c r="H6" s="4"/>
      <c r="I6" s="4"/>
      <c r="J6" s="4"/>
      <c r="K6" s="4"/>
      <c r="L6" s="4"/>
      <c r="M6" s="4"/>
      <c r="N6" s="4"/>
    </row>
    <row r="7" spans="1:14" x14ac:dyDescent="0.25">
      <c r="A7" s="2" t="s">
        <v>56</v>
      </c>
      <c r="B7" s="4"/>
      <c r="C7" s="4"/>
      <c r="D7" s="4"/>
      <c r="E7" s="4"/>
      <c r="F7" s="4"/>
      <c r="G7" s="4"/>
      <c r="H7" s="4"/>
      <c r="I7" s="4"/>
      <c r="J7" s="7">
        <v>10172</v>
      </c>
      <c r="K7" s="7">
        <v>9461</v>
      </c>
      <c r="L7" s="7">
        <v>26494</v>
      </c>
      <c r="M7" s="7">
        <v>28376</v>
      </c>
      <c r="N7" s="7">
        <v>45622</v>
      </c>
    </row>
    <row r="8" spans="1:14" x14ac:dyDescent="0.25">
      <c r="A8" s="2" t="s">
        <v>1834</v>
      </c>
      <c r="B8" s="4"/>
      <c r="C8" s="4"/>
      <c r="D8" s="4"/>
      <c r="E8" s="4"/>
      <c r="F8" s="4"/>
      <c r="G8" s="4"/>
      <c r="H8" s="4"/>
      <c r="I8" s="4"/>
      <c r="J8" s="4"/>
      <c r="K8" s="4"/>
      <c r="L8" s="4"/>
      <c r="M8" s="4"/>
      <c r="N8" s="4"/>
    </row>
    <row r="9" spans="1:14" x14ac:dyDescent="0.25">
      <c r="A9" s="2" t="s">
        <v>56</v>
      </c>
      <c r="B9" s="4"/>
      <c r="C9" s="4"/>
      <c r="D9" s="4"/>
      <c r="E9" s="4"/>
      <c r="F9" s="4"/>
      <c r="G9" s="4"/>
      <c r="H9" s="4"/>
      <c r="I9" s="4"/>
      <c r="J9" s="4">
        <v>394</v>
      </c>
      <c r="K9" s="4">
        <v>329</v>
      </c>
      <c r="L9" s="7">
        <v>1765</v>
      </c>
      <c r="M9" s="4">
        <v>511</v>
      </c>
      <c r="N9" s="7">
        <v>2157</v>
      </c>
    </row>
    <row r="10" spans="1:14" x14ac:dyDescent="0.25">
      <c r="A10" s="2" t="s">
        <v>1835</v>
      </c>
      <c r="B10" s="4"/>
      <c r="C10" s="4"/>
      <c r="D10" s="4"/>
      <c r="E10" s="4"/>
      <c r="F10" s="4"/>
      <c r="G10" s="4"/>
      <c r="H10" s="4"/>
      <c r="I10" s="4"/>
      <c r="J10" s="4"/>
      <c r="K10" s="4"/>
      <c r="L10" s="4"/>
      <c r="M10" s="4"/>
      <c r="N10" s="4"/>
    </row>
    <row r="11" spans="1:14" x14ac:dyDescent="0.25">
      <c r="A11" s="2" t="s">
        <v>56</v>
      </c>
      <c r="B11" s="4"/>
      <c r="C11" s="4"/>
      <c r="D11" s="4"/>
      <c r="E11" s="4"/>
      <c r="F11" s="4"/>
      <c r="G11" s="4"/>
      <c r="H11" s="4"/>
      <c r="I11" s="4"/>
      <c r="J11" s="7">
        <v>5974</v>
      </c>
      <c r="K11" s="7">
        <v>9790</v>
      </c>
      <c r="L11" s="7">
        <v>13739</v>
      </c>
      <c r="M11" s="7">
        <v>28887</v>
      </c>
      <c r="N11" s="7">
        <v>47779</v>
      </c>
    </row>
    <row r="12" spans="1:14" x14ac:dyDescent="0.25">
      <c r="A12" s="2" t="s">
        <v>1836</v>
      </c>
      <c r="B12" s="4"/>
      <c r="C12" s="4"/>
      <c r="D12" s="4"/>
      <c r="E12" s="4"/>
      <c r="F12" s="4"/>
      <c r="G12" s="4"/>
      <c r="H12" s="4"/>
      <c r="I12" s="4"/>
      <c r="J12" s="4"/>
      <c r="K12" s="4"/>
      <c r="L12" s="4"/>
      <c r="M12" s="4"/>
      <c r="N12" s="4"/>
    </row>
    <row r="13" spans="1:14" x14ac:dyDescent="0.25">
      <c r="A13" s="2" t="s">
        <v>56</v>
      </c>
      <c r="B13" s="4"/>
      <c r="C13" s="4"/>
      <c r="D13" s="4"/>
      <c r="E13" s="4"/>
      <c r="F13" s="4"/>
      <c r="G13" s="4"/>
      <c r="H13" s="4"/>
      <c r="I13" s="4"/>
      <c r="J13" s="7">
        <v>10566</v>
      </c>
      <c r="K13" s="7">
        <v>9790</v>
      </c>
      <c r="L13" s="7">
        <v>28259</v>
      </c>
      <c r="M13" s="7">
        <v>28887</v>
      </c>
      <c r="N13" s="7">
        <v>47779</v>
      </c>
    </row>
    <row r="14" spans="1:14" x14ac:dyDescent="0.25">
      <c r="A14" s="2" t="s">
        <v>1838</v>
      </c>
      <c r="B14" s="4"/>
      <c r="C14" s="4"/>
      <c r="D14" s="4"/>
      <c r="E14" s="4"/>
      <c r="F14" s="4"/>
      <c r="G14" s="4"/>
      <c r="H14" s="4"/>
      <c r="I14" s="4"/>
      <c r="J14" s="4"/>
      <c r="K14" s="4"/>
      <c r="L14" s="4"/>
      <c r="M14" s="4"/>
      <c r="N14" s="4"/>
    </row>
    <row r="15" spans="1:14" x14ac:dyDescent="0.25">
      <c r="A15" s="2" t="s">
        <v>56</v>
      </c>
      <c r="B15" s="4"/>
      <c r="C15" s="4"/>
      <c r="D15" s="4"/>
      <c r="E15" s="4"/>
      <c r="F15" s="4"/>
      <c r="G15" s="4"/>
      <c r="H15" s="4"/>
      <c r="I15" s="4"/>
      <c r="J15" s="4">
        <v>906</v>
      </c>
      <c r="K15" s="4">
        <v>0</v>
      </c>
      <c r="L15" s="7">
        <v>1461</v>
      </c>
      <c r="M15" s="4">
        <v>0</v>
      </c>
      <c r="N15" s="4">
        <v>0</v>
      </c>
    </row>
    <row r="16" spans="1:14" x14ac:dyDescent="0.25">
      <c r="A16" s="2" t="s">
        <v>1837</v>
      </c>
      <c r="B16" s="4"/>
      <c r="C16" s="4"/>
      <c r="D16" s="4"/>
      <c r="E16" s="4"/>
      <c r="F16" s="4"/>
      <c r="G16" s="4"/>
      <c r="H16" s="4"/>
      <c r="I16" s="4"/>
      <c r="J16" s="4"/>
      <c r="K16" s="4"/>
      <c r="L16" s="4"/>
      <c r="M16" s="4"/>
      <c r="N16" s="4"/>
    </row>
    <row r="17" spans="1:14" x14ac:dyDescent="0.25">
      <c r="A17" s="2" t="s">
        <v>56</v>
      </c>
      <c r="B17" s="4"/>
      <c r="C17" s="4"/>
      <c r="D17" s="4"/>
      <c r="E17" s="4"/>
      <c r="F17" s="4"/>
      <c r="G17" s="4"/>
      <c r="H17" s="4"/>
      <c r="I17" s="4"/>
      <c r="J17" s="7">
        <v>-5498</v>
      </c>
      <c r="K17" s="4">
        <v>0</v>
      </c>
      <c r="L17" s="7">
        <v>-15981</v>
      </c>
      <c r="M17" s="4">
        <v>0</v>
      </c>
      <c r="N17" s="4">
        <v>0</v>
      </c>
    </row>
    <row r="18" spans="1:14" x14ac:dyDescent="0.25">
      <c r="A18" s="2" t="s">
        <v>1841</v>
      </c>
      <c r="B18" s="4"/>
      <c r="C18" s="4"/>
      <c r="D18" s="4"/>
      <c r="E18" s="4"/>
      <c r="F18" s="4"/>
      <c r="G18" s="4"/>
      <c r="H18" s="4"/>
      <c r="I18" s="4"/>
      <c r="J18" s="4"/>
      <c r="K18" s="4"/>
      <c r="L18" s="4"/>
      <c r="M18" s="4"/>
      <c r="N18" s="4"/>
    </row>
    <row r="19" spans="1:14" x14ac:dyDescent="0.25">
      <c r="A19" s="2" t="s">
        <v>56</v>
      </c>
      <c r="B19" s="4"/>
      <c r="C19" s="4"/>
      <c r="D19" s="4"/>
      <c r="E19" s="4"/>
      <c r="F19" s="4"/>
      <c r="G19" s="4"/>
      <c r="H19" s="4"/>
      <c r="I19" s="4"/>
      <c r="J19" s="7">
        <v>-1804</v>
      </c>
      <c r="K19" s="7">
        <v>-3243</v>
      </c>
      <c r="L19" s="7">
        <v>-8003</v>
      </c>
      <c r="M19" s="7">
        <v>-9717</v>
      </c>
      <c r="N19" s="7">
        <v>-10671</v>
      </c>
    </row>
    <row r="20" spans="1:14" ht="30" x14ac:dyDescent="0.25">
      <c r="A20" s="2" t="s">
        <v>1842</v>
      </c>
      <c r="B20" s="4"/>
      <c r="C20" s="4"/>
      <c r="D20" s="4"/>
      <c r="E20" s="4"/>
      <c r="F20" s="4"/>
      <c r="G20" s="4"/>
      <c r="H20" s="4"/>
      <c r="I20" s="4"/>
      <c r="J20" s="4"/>
      <c r="K20" s="4"/>
      <c r="L20" s="4"/>
      <c r="M20" s="4"/>
      <c r="N20" s="4"/>
    </row>
    <row r="21" spans="1:14" x14ac:dyDescent="0.25">
      <c r="A21" s="2" t="s">
        <v>56</v>
      </c>
      <c r="B21" s="4"/>
      <c r="C21" s="4"/>
      <c r="D21" s="4"/>
      <c r="E21" s="4"/>
      <c r="F21" s="4"/>
      <c r="G21" s="4"/>
      <c r="H21" s="4"/>
      <c r="I21" s="4"/>
      <c r="J21" s="4">
        <v>0</v>
      </c>
      <c r="K21" s="4">
        <v>0</v>
      </c>
      <c r="L21" s="7">
        <v>29524</v>
      </c>
      <c r="M21" s="7">
        <v>183774</v>
      </c>
      <c r="N21" s="7">
        <v>4200</v>
      </c>
    </row>
    <row r="22" spans="1:14" ht="30" x14ac:dyDescent="0.25">
      <c r="A22" s="2" t="s">
        <v>1843</v>
      </c>
      <c r="B22" s="4"/>
      <c r="C22" s="4"/>
      <c r="D22" s="4"/>
      <c r="E22" s="4"/>
      <c r="F22" s="4"/>
      <c r="G22" s="4"/>
      <c r="H22" s="4"/>
      <c r="I22" s="4"/>
      <c r="J22" s="4"/>
      <c r="K22" s="4"/>
      <c r="L22" s="4"/>
      <c r="M22" s="4"/>
      <c r="N22" s="4"/>
    </row>
    <row r="23" spans="1:14" x14ac:dyDescent="0.25">
      <c r="A23" s="2" t="s">
        <v>56</v>
      </c>
      <c r="B23" s="4"/>
      <c r="C23" s="4"/>
      <c r="D23" s="4"/>
      <c r="E23" s="4"/>
      <c r="F23" s="4"/>
      <c r="G23" s="4"/>
      <c r="H23" s="4"/>
      <c r="I23" s="4"/>
      <c r="J23" s="7">
        <v>144702</v>
      </c>
      <c r="K23" s="7">
        <v>23493</v>
      </c>
      <c r="L23" s="7">
        <v>14055</v>
      </c>
      <c r="M23" s="7">
        <v>20068</v>
      </c>
      <c r="N23" s="4">
        <v>0</v>
      </c>
    </row>
    <row r="24" spans="1:14" ht="30" x14ac:dyDescent="0.25">
      <c r="A24" s="2" t="s">
        <v>1844</v>
      </c>
      <c r="B24" s="4"/>
      <c r="C24" s="4"/>
      <c r="D24" s="4"/>
      <c r="E24" s="4"/>
      <c r="F24" s="4"/>
      <c r="G24" s="4"/>
      <c r="H24" s="4"/>
      <c r="I24" s="4"/>
      <c r="J24" s="4"/>
      <c r="K24" s="4"/>
      <c r="L24" s="4"/>
      <c r="M24" s="4"/>
      <c r="N24" s="4"/>
    </row>
    <row r="25" spans="1:14" x14ac:dyDescent="0.25">
      <c r="A25" s="2" t="s">
        <v>56</v>
      </c>
      <c r="B25" s="4"/>
      <c r="C25" s="4"/>
      <c r="D25" s="4"/>
      <c r="E25" s="4"/>
      <c r="F25" s="4"/>
      <c r="G25" s="4"/>
      <c r="H25" s="4"/>
      <c r="I25" s="4"/>
      <c r="J25" s="7">
        <v>142898</v>
      </c>
      <c r="K25" s="7">
        <v>20250</v>
      </c>
      <c r="L25" s="7">
        <v>35576</v>
      </c>
      <c r="M25" s="7">
        <v>194125</v>
      </c>
      <c r="N25" s="7">
        <v>-6471</v>
      </c>
    </row>
    <row r="26" spans="1:14" ht="30" x14ac:dyDescent="0.25">
      <c r="A26" s="2" t="s">
        <v>1845</v>
      </c>
      <c r="B26" s="4"/>
      <c r="C26" s="4"/>
      <c r="D26" s="4"/>
      <c r="E26" s="4"/>
      <c r="F26" s="4"/>
      <c r="G26" s="4"/>
      <c r="H26" s="4"/>
      <c r="I26" s="4"/>
      <c r="J26" s="4"/>
      <c r="K26" s="4"/>
      <c r="L26" s="4"/>
      <c r="M26" s="4"/>
      <c r="N26" s="4"/>
    </row>
    <row r="27" spans="1:14" x14ac:dyDescent="0.25">
      <c r="A27" s="2" t="s">
        <v>56</v>
      </c>
      <c r="B27" s="4"/>
      <c r="C27" s="4"/>
      <c r="D27" s="4"/>
      <c r="E27" s="4"/>
      <c r="F27" s="4"/>
      <c r="G27" s="4"/>
      <c r="H27" s="4"/>
      <c r="I27" s="4"/>
      <c r="J27" s="6">
        <v>-3272</v>
      </c>
      <c r="K27" s="6">
        <v>-1641</v>
      </c>
      <c r="L27" s="6">
        <v>-10299</v>
      </c>
      <c r="M27" s="6">
        <v>-6551</v>
      </c>
      <c r="N27" s="6">
        <v>-10110</v>
      </c>
    </row>
  </sheetData>
  <mergeCells count="4">
    <mergeCell ref="B1:G1"/>
    <mergeCell ref="H1:I1"/>
    <mergeCell ref="J1:K1"/>
    <mergeCell ref="L1:N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1" t="s">
        <v>1846</v>
      </c>
      <c r="B1" s="9" t="s">
        <v>2</v>
      </c>
      <c r="C1" s="9"/>
      <c r="D1" s="9" t="s">
        <v>28</v>
      </c>
      <c r="E1" s="9"/>
      <c r="F1" s="9"/>
    </row>
    <row r="2" spans="1:6" ht="30" x14ac:dyDescent="0.25">
      <c r="A2" s="1" t="s">
        <v>67</v>
      </c>
      <c r="B2" s="1" t="s">
        <v>3</v>
      </c>
      <c r="C2" s="1" t="s">
        <v>32</v>
      </c>
      <c r="D2" s="1" t="s">
        <v>29</v>
      </c>
      <c r="E2" s="1" t="s">
        <v>30</v>
      </c>
      <c r="F2" s="1" t="s">
        <v>31</v>
      </c>
    </row>
    <row r="3" spans="1:6" x14ac:dyDescent="0.25">
      <c r="A3" s="2" t="s">
        <v>1835</v>
      </c>
      <c r="B3" s="4"/>
      <c r="C3" s="4"/>
      <c r="D3" s="4"/>
      <c r="E3" s="4"/>
      <c r="F3" s="4"/>
    </row>
    <row r="4" spans="1:6" x14ac:dyDescent="0.25">
      <c r="A4" s="2" t="s">
        <v>1183</v>
      </c>
      <c r="B4" s="6">
        <v>8800</v>
      </c>
      <c r="C4" s="6">
        <v>5008</v>
      </c>
      <c r="D4" s="6">
        <v>26823</v>
      </c>
      <c r="E4" s="6">
        <v>6401</v>
      </c>
      <c r="F4" s="6">
        <v>7571</v>
      </c>
    </row>
    <row r="5" spans="1:6" x14ac:dyDescent="0.25">
      <c r="A5" s="2" t="s">
        <v>1184</v>
      </c>
      <c r="B5" s="7">
        <v>6642</v>
      </c>
      <c r="C5" s="7">
        <v>6434</v>
      </c>
      <c r="D5" s="7">
        <v>24313</v>
      </c>
      <c r="E5" s="7">
        <v>24923</v>
      </c>
      <c r="F5" s="7">
        <v>26161</v>
      </c>
    </row>
    <row r="6" spans="1:6" x14ac:dyDescent="0.25">
      <c r="A6" s="2" t="s">
        <v>1666</v>
      </c>
      <c r="B6" s="4"/>
      <c r="C6" s="4"/>
      <c r="D6" s="4"/>
      <c r="E6" s="4"/>
      <c r="F6" s="4"/>
    </row>
    <row r="7" spans="1:6" x14ac:dyDescent="0.25">
      <c r="A7" s="2" t="s">
        <v>1183</v>
      </c>
      <c r="B7" s="7">
        <v>8733</v>
      </c>
      <c r="C7" s="7">
        <v>5008</v>
      </c>
      <c r="D7" s="7">
        <v>26511</v>
      </c>
      <c r="E7" s="7">
        <v>6401</v>
      </c>
      <c r="F7" s="7">
        <v>7571</v>
      </c>
    </row>
    <row r="8" spans="1:6" x14ac:dyDescent="0.25">
      <c r="A8" s="2" t="s">
        <v>1184</v>
      </c>
      <c r="B8" s="7">
        <v>6461</v>
      </c>
      <c r="C8" s="7">
        <v>6434</v>
      </c>
      <c r="D8" s="7">
        <v>24064</v>
      </c>
      <c r="E8" s="7">
        <v>24923</v>
      </c>
      <c r="F8" s="7">
        <v>26161</v>
      </c>
    </row>
    <row r="9" spans="1:6" x14ac:dyDescent="0.25">
      <c r="A9" s="2" t="s">
        <v>1847</v>
      </c>
      <c r="B9" s="4"/>
      <c r="C9" s="4"/>
      <c r="D9" s="4"/>
      <c r="E9" s="4"/>
      <c r="F9" s="4"/>
    </row>
    <row r="10" spans="1:6" x14ac:dyDescent="0.25">
      <c r="A10" s="2" t="s">
        <v>1183</v>
      </c>
      <c r="B10" s="4">
        <v>57</v>
      </c>
      <c r="C10" s="4">
        <v>0</v>
      </c>
      <c r="D10" s="4">
        <v>312</v>
      </c>
      <c r="E10" s="4">
        <v>0</v>
      </c>
      <c r="F10" s="4">
        <v>0</v>
      </c>
    </row>
    <row r="11" spans="1:6" x14ac:dyDescent="0.25">
      <c r="A11" s="2" t="s">
        <v>1184</v>
      </c>
      <c r="B11" s="4">
        <v>151</v>
      </c>
      <c r="C11" s="4">
        <v>0</v>
      </c>
      <c r="D11" s="4">
        <v>211</v>
      </c>
      <c r="E11" s="4">
        <v>0</v>
      </c>
      <c r="F11" s="4">
        <v>0</v>
      </c>
    </row>
    <row r="12" spans="1:6" x14ac:dyDescent="0.25">
      <c r="A12" s="2" t="s">
        <v>1848</v>
      </c>
      <c r="B12" s="4"/>
      <c r="C12" s="4"/>
      <c r="D12" s="4"/>
      <c r="E12" s="4"/>
      <c r="F12" s="4"/>
    </row>
    <row r="13" spans="1:6" x14ac:dyDescent="0.25">
      <c r="A13" s="2" t="s">
        <v>1183</v>
      </c>
      <c r="B13" s="4">
        <v>10</v>
      </c>
      <c r="C13" s="4">
        <v>0</v>
      </c>
      <c r="D13" s="4">
        <v>0</v>
      </c>
      <c r="E13" s="4">
        <v>0</v>
      </c>
      <c r="F13" s="4">
        <v>0</v>
      </c>
    </row>
    <row r="14" spans="1:6" x14ac:dyDescent="0.25">
      <c r="A14" s="2" t="s">
        <v>1184</v>
      </c>
      <c r="B14" s="4">
        <v>30</v>
      </c>
      <c r="C14" s="4">
        <v>0</v>
      </c>
      <c r="D14" s="4">
        <v>38</v>
      </c>
      <c r="E14" s="4">
        <v>0</v>
      </c>
      <c r="F14" s="4">
        <v>0</v>
      </c>
    </row>
    <row r="15" spans="1:6" x14ac:dyDescent="0.25">
      <c r="A15" s="2" t="s">
        <v>1833</v>
      </c>
      <c r="B15" s="4"/>
      <c r="C15" s="4"/>
      <c r="D15" s="4"/>
      <c r="E15" s="4"/>
      <c r="F15" s="4"/>
    </row>
    <row r="16" spans="1:6" x14ac:dyDescent="0.25">
      <c r="A16" s="2" t="s">
        <v>1183</v>
      </c>
      <c r="B16" s="7">
        <v>8733</v>
      </c>
      <c r="C16" s="7">
        <v>4997</v>
      </c>
      <c r="D16" s="7">
        <v>25398</v>
      </c>
      <c r="E16" s="7">
        <v>6337</v>
      </c>
      <c r="F16" s="7">
        <v>7513</v>
      </c>
    </row>
    <row r="17" spans="1:6" x14ac:dyDescent="0.25">
      <c r="A17" s="2" t="s">
        <v>1184</v>
      </c>
      <c r="B17" s="7">
        <v>6289</v>
      </c>
      <c r="C17" s="7">
        <v>6274</v>
      </c>
      <c r="D17" s="7">
        <v>23402</v>
      </c>
      <c r="E17" s="7">
        <v>24230</v>
      </c>
      <c r="F17" s="7">
        <v>25432</v>
      </c>
    </row>
    <row r="18" spans="1:6" x14ac:dyDescent="0.25">
      <c r="A18" s="2" t="s">
        <v>1834</v>
      </c>
      <c r="B18" s="4"/>
      <c r="C18" s="4"/>
      <c r="D18" s="4"/>
      <c r="E18" s="4"/>
      <c r="F18" s="4"/>
    </row>
    <row r="19" spans="1:6" x14ac:dyDescent="0.25">
      <c r="A19" s="2" t="s">
        <v>1183</v>
      </c>
      <c r="B19" s="4">
        <v>0</v>
      </c>
      <c r="C19" s="4">
        <v>11</v>
      </c>
      <c r="D19" s="7">
        <v>1113</v>
      </c>
      <c r="E19" s="4">
        <v>64</v>
      </c>
      <c r="F19" s="4">
        <v>58</v>
      </c>
    </row>
    <row r="20" spans="1:6" x14ac:dyDescent="0.25">
      <c r="A20" s="2" t="s">
        <v>1184</v>
      </c>
      <c r="B20" s="4">
        <v>172</v>
      </c>
      <c r="C20" s="4">
        <v>160</v>
      </c>
      <c r="D20" s="4">
        <v>662</v>
      </c>
      <c r="E20" s="4">
        <v>693</v>
      </c>
      <c r="F20" s="4">
        <v>729</v>
      </c>
    </row>
    <row r="21" spans="1:6" x14ac:dyDescent="0.25">
      <c r="A21" s="2" t="s">
        <v>35</v>
      </c>
      <c r="B21" s="4"/>
      <c r="C21" s="4"/>
      <c r="D21" s="4"/>
      <c r="E21" s="4"/>
      <c r="F21" s="4"/>
    </row>
    <row r="22" spans="1:6" x14ac:dyDescent="0.25">
      <c r="A22" s="2" t="s">
        <v>1183</v>
      </c>
      <c r="B22" s="7">
        <v>8816</v>
      </c>
      <c r="C22" s="7">
        <v>5283</v>
      </c>
      <c r="D22" s="7">
        <v>35812</v>
      </c>
      <c r="E22" s="7">
        <v>14167</v>
      </c>
      <c r="F22" s="7">
        <v>8675</v>
      </c>
    </row>
    <row r="23" spans="1:6" x14ac:dyDescent="0.25">
      <c r="A23" s="2" t="s">
        <v>1184</v>
      </c>
      <c r="B23" s="7">
        <v>6828</v>
      </c>
      <c r="C23" s="7">
        <v>6566</v>
      </c>
      <c r="D23" s="7">
        <v>24905</v>
      </c>
      <c r="E23" s="7">
        <v>25250</v>
      </c>
      <c r="F23" s="7">
        <v>26424</v>
      </c>
    </row>
    <row r="24" spans="1:6" x14ac:dyDescent="0.25">
      <c r="A24" s="2" t="s">
        <v>1849</v>
      </c>
      <c r="B24" s="4"/>
      <c r="C24" s="4"/>
      <c r="D24" s="4"/>
      <c r="E24" s="4"/>
      <c r="F24" s="4"/>
    </row>
    <row r="25" spans="1:6" x14ac:dyDescent="0.25">
      <c r="A25" s="2" t="s">
        <v>1183</v>
      </c>
      <c r="B25" s="4">
        <v>16</v>
      </c>
      <c r="C25" s="4">
        <v>275</v>
      </c>
      <c r="D25" s="7">
        <v>8989</v>
      </c>
      <c r="E25" s="7">
        <v>7766</v>
      </c>
      <c r="F25" s="7">
        <v>1104</v>
      </c>
    </row>
    <row r="26" spans="1:6" x14ac:dyDescent="0.25">
      <c r="A26" s="2" t="s">
        <v>1184</v>
      </c>
      <c r="B26" s="6">
        <v>186</v>
      </c>
      <c r="C26" s="6">
        <v>132</v>
      </c>
      <c r="D26" s="6">
        <v>592</v>
      </c>
      <c r="E26" s="6">
        <v>327</v>
      </c>
      <c r="F26" s="6">
        <v>263</v>
      </c>
    </row>
  </sheetData>
  <mergeCells count="2">
    <mergeCell ref="B1:C1"/>
    <mergeCell ref="D1:F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1850</v>
      </c>
      <c r="B1" s="9" t="s">
        <v>3</v>
      </c>
      <c r="C1" s="9" t="s">
        <v>29</v>
      </c>
      <c r="D1" s="9" t="s">
        <v>30</v>
      </c>
    </row>
    <row r="2" spans="1:4" ht="30" x14ac:dyDescent="0.25">
      <c r="A2" s="1" t="s">
        <v>67</v>
      </c>
      <c r="B2" s="9"/>
      <c r="C2" s="9"/>
      <c r="D2" s="9"/>
    </row>
    <row r="3" spans="1:4" x14ac:dyDescent="0.25">
      <c r="A3" s="2" t="s">
        <v>35</v>
      </c>
      <c r="B3" s="4"/>
      <c r="C3" s="4"/>
      <c r="D3" s="4"/>
    </row>
    <row r="4" spans="1:4" x14ac:dyDescent="0.25">
      <c r="A4" s="2" t="s">
        <v>1851</v>
      </c>
      <c r="B4" s="6">
        <v>1314791</v>
      </c>
      <c r="C4" s="6">
        <v>1174732</v>
      </c>
      <c r="D4" s="6">
        <v>988543</v>
      </c>
    </row>
    <row r="5" spans="1:4" x14ac:dyDescent="0.25">
      <c r="A5" s="2" t="s">
        <v>1849</v>
      </c>
      <c r="B5" s="4"/>
      <c r="C5" s="4"/>
      <c r="D5" s="4"/>
    </row>
    <row r="6" spans="1:4" x14ac:dyDescent="0.25">
      <c r="A6" s="2" t="s">
        <v>1851</v>
      </c>
      <c r="B6" s="7">
        <v>114178</v>
      </c>
      <c r="C6" s="7">
        <v>122652</v>
      </c>
      <c r="D6" s="7">
        <v>183247</v>
      </c>
    </row>
    <row r="7" spans="1:4" x14ac:dyDescent="0.25">
      <c r="A7" s="2" t="s">
        <v>1833</v>
      </c>
      <c r="B7" s="4"/>
      <c r="C7" s="4"/>
      <c r="D7" s="4"/>
    </row>
    <row r="8" spans="1:4" x14ac:dyDescent="0.25">
      <c r="A8" s="2" t="s">
        <v>1851</v>
      </c>
      <c r="B8" s="7">
        <v>422784</v>
      </c>
      <c r="C8" s="7">
        <v>416051</v>
      </c>
      <c r="D8" s="7">
        <v>389273</v>
      </c>
    </row>
    <row r="9" spans="1:4" x14ac:dyDescent="0.25">
      <c r="A9" s="2" t="s">
        <v>1852</v>
      </c>
      <c r="B9" s="4"/>
      <c r="C9" s="4"/>
      <c r="D9" s="4"/>
    </row>
    <row r="10" spans="1:4" x14ac:dyDescent="0.25">
      <c r="A10" s="2" t="s">
        <v>1851</v>
      </c>
      <c r="B10" s="7">
        <v>19241</v>
      </c>
      <c r="C10" s="7">
        <v>18802</v>
      </c>
      <c r="D10" s="7">
        <v>18324</v>
      </c>
    </row>
    <row r="11" spans="1:4" x14ac:dyDescent="0.25">
      <c r="A11" s="2" t="s">
        <v>1666</v>
      </c>
      <c r="B11" s="4"/>
      <c r="C11" s="4"/>
      <c r="D11" s="4"/>
    </row>
    <row r="12" spans="1:4" x14ac:dyDescent="0.25">
      <c r="A12" s="2" t="s">
        <v>1851</v>
      </c>
      <c r="B12" s="7">
        <v>442025</v>
      </c>
      <c r="C12" s="7">
        <v>434853</v>
      </c>
      <c r="D12" s="7">
        <v>407597</v>
      </c>
    </row>
    <row r="13" spans="1:4" x14ac:dyDescent="0.25">
      <c r="A13" s="2" t="s">
        <v>1848</v>
      </c>
      <c r="B13" s="4"/>
      <c r="C13" s="4"/>
      <c r="D13" s="4"/>
    </row>
    <row r="14" spans="1:4" x14ac:dyDescent="0.25">
      <c r="A14" s="2" t="s">
        <v>1851</v>
      </c>
      <c r="B14" s="7">
        <v>36847</v>
      </c>
      <c r="C14" s="7">
        <v>36076</v>
      </c>
      <c r="D14" s="4">
        <v>0</v>
      </c>
    </row>
    <row r="15" spans="1:4" x14ac:dyDescent="0.25">
      <c r="A15" s="2" t="s">
        <v>1847</v>
      </c>
      <c r="B15" s="4"/>
      <c r="C15" s="4"/>
      <c r="D15" s="4"/>
    </row>
    <row r="16" spans="1:4" x14ac:dyDescent="0.25">
      <c r="A16" s="2" t="s">
        <v>1851</v>
      </c>
      <c r="B16" s="7">
        <v>23759</v>
      </c>
      <c r="C16" s="7">
        <v>23913</v>
      </c>
      <c r="D16" s="4">
        <v>0</v>
      </c>
    </row>
    <row r="17" spans="1:4" x14ac:dyDescent="0.25">
      <c r="A17" s="2" t="s">
        <v>218</v>
      </c>
      <c r="B17" s="4"/>
      <c r="C17" s="4"/>
      <c r="D17" s="4"/>
    </row>
    <row r="18" spans="1:4" x14ac:dyDescent="0.25">
      <c r="A18" s="2" t="s">
        <v>1851</v>
      </c>
      <c r="B18" s="6">
        <v>697982</v>
      </c>
      <c r="C18" s="6">
        <v>557238</v>
      </c>
      <c r="D18" s="6">
        <v>397699</v>
      </c>
    </row>
  </sheetData>
  <mergeCells count="3">
    <mergeCell ref="B1:B2"/>
    <mergeCell ref="C1:C2"/>
    <mergeCell ref="D1:D2"/>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showGridLines="0" workbookViewId="0"/>
  </sheetViews>
  <sheetFormatPr defaultRowHeight="15" x14ac:dyDescent="0.25"/>
  <cols>
    <col min="1" max="1" width="36.5703125" bestFit="1" customWidth="1"/>
    <col min="2" max="3" width="12.28515625" bestFit="1" customWidth="1"/>
    <col min="4" max="4" width="11.42578125" bestFit="1" customWidth="1"/>
    <col min="5" max="6" width="12.28515625" bestFit="1" customWidth="1"/>
    <col min="7" max="7" width="11.42578125" bestFit="1" customWidth="1"/>
    <col min="8" max="8" width="12.28515625" bestFit="1" customWidth="1"/>
    <col min="9" max="10" width="12.140625" bestFit="1" customWidth="1"/>
    <col min="11" max="13" width="12.28515625" bestFit="1" customWidth="1"/>
  </cols>
  <sheetData>
    <row r="1" spans="1:13" ht="15" customHeight="1" x14ac:dyDescent="0.25">
      <c r="A1" s="1" t="s">
        <v>1853</v>
      </c>
      <c r="B1" s="9" t="s">
        <v>2</v>
      </c>
      <c r="C1" s="9"/>
      <c r="D1" s="9"/>
      <c r="E1" s="9"/>
      <c r="F1" s="9"/>
      <c r="G1" s="9"/>
      <c r="H1" s="9"/>
      <c r="I1" s="9" t="s">
        <v>1825</v>
      </c>
      <c r="J1" s="9"/>
      <c r="K1" s="9" t="s">
        <v>28</v>
      </c>
      <c r="L1" s="9"/>
      <c r="M1" s="9"/>
    </row>
    <row r="2" spans="1:13" ht="30" x14ac:dyDescent="0.25">
      <c r="A2" s="1" t="s">
        <v>1854</v>
      </c>
      <c r="B2" s="1" t="s">
        <v>3</v>
      </c>
      <c r="C2" s="1" t="s">
        <v>29</v>
      </c>
      <c r="D2" s="1" t="s">
        <v>1826</v>
      </c>
      <c r="E2" s="1" t="s">
        <v>1827</v>
      </c>
      <c r="F2" s="1" t="s">
        <v>30</v>
      </c>
      <c r="G2" s="1" t="s">
        <v>1828</v>
      </c>
      <c r="H2" s="1" t="s">
        <v>1829</v>
      </c>
      <c r="I2" s="1" t="s">
        <v>1830</v>
      </c>
      <c r="J2" s="1" t="s">
        <v>1831</v>
      </c>
      <c r="K2" s="1" t="s">
        <v>29</v>
      </c>
      <c r="L2" s="1" t="s">
        <v>30</v>
      </c>
      <c r="M2" s="1" t="s">
        <v>31</v>
      </c>
    </row>
    <row r="3" spans="1:13" x14ac:dyDescent="0.25">
      <c r="A3" s="3" t="s">
        <v>372</v>
      </c>
      <c r="B3" s="4"/>
      <c r="C3" s="4"/>
      <c r="D3" s="4"/>
      <c r="E3" s="4"/>
      <c r="F3" s="4"/>
      <c r="G3" s="4"/>
      <c r="H3" s="4"/>
      <c r="I3" s="4"/>
      <c r="J3" s="4"/>
      <c r="K3" s="4"/>
      <c r="L3" s="4"/>
      <c r="M3" s="4"/>
    </row>
    <row r="4" spans="1:13" x14ac:dyDescent="0.25">
      <c r="A4" s="2" t="s">
        <v>1855</v>
      </c>
      <c r="B4" s="4"/>
      <c r="C4" s="6">
        <v>193669</v>
      </c>
      <c r="D4" s="6">
        <v>193229</v>
      </c>
      <c r="E4" s="6">
        <v>172339</v>
      </c>
      <c r="F4" s="6">
        <v>179499</v>
      </c>
      <c r="G4" s="6">
        <v>184602</v>
      </c>
      <c r="H4" s="6">
        <v>166511</v>
      </c>
      <c r="I4" s="6">
        <v>234584</v>
      </c>
      <c r="J4" s="6">
        <v>225210</v>
      </c>
      <c r="K4" s="4"/>
      <c r="L4" s="4"/>
      <c r="M4" s="4"/>
    </row>
    <row r="5" spans="1:13" x14ac:dyDescent="0.25">
      <c r="A5" s="2" t="s">
        <v>1856</v>
      </c>
      <c r="B5" s="4"/>
      <c r="C5" s="7">
        <v>37359</v>
      </c>
      <c r="D5" s="7">
        <v>39724</v>
      </c>
      <c r="E5" s="7">
        <v>38377</v>
      </c>
      <c r="F5" s="7">
        <v>41541</v>
      </c>
      <c r="G5" s="7">
        <v>43476</v>
      </c>
      <c r="H5" s="7">
        <v>37613</v>
      </c>
      <c r="I5" s="7">
        <v>52191</v>
      </c>
      <c r="J5" s="7">
        <v>50189</v>
      </c>
      <c r="K5" s="4"/>
      <c r="L5" s="4"/>
      <c r="M5" s="4"/>
    </row>
    <row r="6" spans="1:13" x14ac:dyDescent="0.25">
      <c r="A6" s="2" t="s">
        <v>42</v>
      </c>
      <c r="B6" s="4"/>
      <c r="C6" s="7">
        <v>196512</v>
      </c>
      <c r="D6" s="7">
        <v>190429</v>
      </c>
      <c r="E6" s="7">
        <v>167843</v>
      </c>
      <c r="F6" s="7">
        <v>177164</v>
      </c>
      <c r="G6" s="7">
        <v>178137</v>
      </c>
      <c r="H6" s="7">
        <v>159181</v>
      </c>
      <c r="I6" s="7">
        <v>224753</v>
      </c>
      <c r="J6" s="7">
        <v>220606</v>
      </c>
      <c r="K6" s="4"/>
      <c r="L6" s="4"/>
      <c r="M6" s="4"/>
    </row>
    <row r="7" spans="1:13" x14ac:dyDescent="0.25">
      <c r="A7" s="2" t="s">
        <v>56</v>
      </c>
      <c r="B7" s="4"/>
      <c r="C7" s="7">
        <v>13048</v>
      </c>
      <c r="D7" s="7">
        <v>13367</v>
      </c>
      <c r="E7" s="7">
        <v>24864</v>
      </c>
      <c r="F7" s="7">
        <v>39277</v>
      </c>
      <c r="G7" s="7">
        <v>169834</v>
      </c>
      <c r="H7" s="7">
        <v>5930</v>
      </c>
      <c r="I7" s="7">
        <v>-12263</v>
      </c>
      <c r="J7" s="7">
        <v>1420</v>
      </c>
      <c r="K7" s="4"/>
      <c r="L7" s="4"/>
      <c r="M7" s="4"/>
    </row>
    <row r="8" spans="1:13" ht="30" x14ac:dyDescent="0.25">
      <c r="A8" s="2" t="s">
        <v>34</v>
      </c>
      <c r="B8" s="6">
        <v>91050</v>
      </c>
      <c r="C8" s="6">
        <v>8522</v>
      </c>
      <c r="D8" s="6">
        <v>9594</v>
      </c>
      <c r="E8" s="6">
        <v>16491</v>
      </c>
      <c r="F8" s="6">
        <v>26825</v>
      </c>
      <c r="G8" s="6">
        <v>106704</v>
      </c>
      <c r="H8" s="6">
        <v>4562</v>
      </c>
      <c r="I8" s="6">
        <v>-5803</v>
      </c>
      <c r="J8" s="6">
        <v>2180</v>
      </c>
      <c r="K8" s="6">
        <v>28804</v>
      </c>
      <c r="L8" s="6">
        <v>140271</v>
      </c>
      <c r="M8" s="6">
        <v>21593</v>
      </c>
    </row>
    <row r="9" spans="1:13" x14ac:dyDescent="0.25">
      <c r="A9" s="2" t="s">
        <v>61</v>
      </c>
      <c r="B9" s="4"/>
      <c r="C9" s="8">
        <v>4.96</v>
      </c>
      <c r="D9" s="8">
        <v>5.67</v>
      </c>
      <c r="E9" s="8">
        <v>9.6199999999999992</v>
      </c>
      <c r="F9" s="8">
        <v>17.46</v>
      </c>
      <c r="G9" s="8">
        <v>69.08</v>
      </c>
      <c r="H9" s="8">
        <v>2.94</v>
      </c>
      <c r="I9" s="8">
        <v>-3.39</v>
      </c>
      <c r="J9" s="8">
        <v>1.41</v>
      </c>
      <c r="K9" s="4"/>
      <c r="L9" s="4"/>
      <c r="M9" s="4"/>
    </row>
    <row r="10" spans="1:13" x14ac:dyDescent="0.25">
      <c r="A10" s="2" t="s">
        <v>62</v>
      </c>
      <c r="B10" s="4"/>
      <c r="C10" s="8">
        <v>4.95</v>
      </c>
      <c r="D10" s="8">
        <v>5.66</v>
      </c>
      <c r="E10" s="8">
        <v>9.6</v>
      </c>
      <c r="F10" s="8">
        <v>17.43</v>
      </c>
      <c r="G10" s="8">
        <v>68.92</v>
      </c>
      <c r="H10" s="8">
        <v>2.94</v>
      </c>
      <c r="I10" s="8">
        <v>-3.39</v>
      </c>
      <c r="J10" s="8">
        <v>1.4</v>
      </c>
      <c r="K10" s="4"/>
      <c r="L10" s="4"/>
      <c r="M10" s="4"/>
    </row>
  </sheetData>
  <mergeCells count="3">
    <mergeCell ref="B1:H1"/>
    <mergeCell ref="I1:J1"/>
    <mergeCell ref="K1:M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1" t="s">
        <v>1857</v>
      </c>
      <c r="B1" s="9" t="s">
        <v>2</v>
      </c>
      <c r="C1" s="9"/>
      <c r="D1" s="9" t="s">
        <v>28</v>
      </c>
      <c r="E1" s="9"/>
      <c r="F1" s="9"/>
    </row>
    <row r="2" spans="1:6" ht="30" x14ac:dyDescent="0.25">
      <c r="A2" s="1" t="s">
        <v>67</v>
      </c>
      <c r="B2" s="1" t="s">
        <v>3</v>
      </c>
      <c r="C2" s="1" t="s">
        <v>32</v>
      </c>
      <c r="D2" s="1" t="s">
        <v>29</v>
      </c>
      <c r="E2" s="1" t="s">
        <v>30</v>
      </c>
      <c r="F2" s="1" t="s">
        <v>31</v>
      </c>
    </row>
    <row r="3" spans="1:6" ht="45" x14ac:dyDescent="0.25">
      <c r="A3" s="3" t="s">
        <v>1858</v>
      </c>
      <c r="B3" s="4"/>
      <c r="C3" s="4"/>
      <c r="D3" s="4"/>
      <c r="E3" s="4"/>
      <c r="F3" s="4"/>
    </row>
    <row r="4" spans="1:6" x14ac:dyDescent="0.25">
      <c r="A4" s="2" t="s">
        <v>1859</v>
      </c>
      <c r="B4" s="4"/>
      <c r="C4" s="4"/>
      <c r="D4" s="4"/>
      <c r="E4" s="6">
        <v>2311</v>
      </c>
      <c r="F4" s="4"/>
    </row>
    <row r="5" spans="1:6" x14ac:dyDescent="0.25">
      <c r="A5" s="2" t="s">
        <v>1860</v>
      </c>
      <c r="B5" s="4"/>
      <c r="C5" s="4"/>
      <c r="D5" s="4"/>
      <c r="E5" s="4"/>
      <c r="F5" s="4">
        <v>0</v>
      </c>
    </row>
    <row r="6" spans="1:6" ht="30" x14ac:dyDescent="0.25">
      <c r="A6" s="2" t="s">
        <v>1861</v>
      </c>
      <c r="B6" s="6">
        <v>981</v>
      </c>
      <c r="C6" s="6">
        <v>409</v>
      </c>
      <c r="D6" s="6">
        <v>2269</v>
      </c>
      <c r="E6" s="6">
        <v>1043</v>
      </c>
      <c r="F6" s="6">
        <v>589</v>
      </c>
    </row>
  </sheetData>
  <mergeCells count="2">
    <mergeCell ref="B1:C1"/>
    <mergeCell ref="D1:F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95</vt:i4>
      </vt:variant>
    </vt:vector>
  </HeadingPairs>
  <TitlesOfParts>
    <vt:vector size="95" baseType="lpstr">
      <vt:lpstr>Document_and_Entity_Informatio</vt:lpstr>
      <vt:lpstr>CONSOLIDATED_STATEMENTS_OF_EAR</vt:lpstr>
      <vt:lpstr>CONSOLIDATED_STATEMENTS_OF_COM</vt:lpstr>
      <vt:lpstr>CONSOLIDATED_BALANCE_SHEETS</vt:lpstr>
      <vt:lpstr>CONSOLIDATED_BALANCE_SHEETS_Pa</vt:lpstr>
      <vt:lpstr>CONSOLIDATED_STATEMENTS_OF_CAS</vt:lpstr>
      <vt:lpstr>CONSOLIDATED_STATEMENTS_OF_CHA</vt:lpstr>
      <vt:lpstr>Schedule_of_Balance_Sheets</vt:lpstr>
      <vt:lpstr>Schedule_of_Income_Statement</vt:lpstr>
      <vt:lpstr>Schedule_of_Comprehensive_Inco</vt:lpstr>
      <vt:lpstr>Schedule_of_Cash_Flows</vt:lpstr>
      <vt:lpstr>Note_1_Summary_of_Significant_</vt:lpstr>
      <vt:lpstr>Note_2_Divestitures</vt:lpstr>
      <vt:lpstr>Note_3_Impairment_and_Restaura</vt:lpstr>
      <vt:lpstr>Note_4_Investments</vt:lpstr>
      <vt:lpstr>Note_5_Investment_Partnerships</vt:lpstr>
      <vt:lpstr>Note_6_Other_Current_Assets</vt:lpstr>
      <vt:lpstr>Note_7_Property_and_Equipment</vt:lpstr>
      <vt:lpstr>Note_8_Goodwill_and_Other_Inta</vt:lpstr>
      <vt:lpstr>Note_9_Other_Assets</vt:lpstr>
      <vt:lpstr>Note_10_Accrued_Expenses</vt:lpstr>
      <vt:lpstr>Note_11_Other_Liabilities</vt:lpstr>
      <vt:lpstr>Note_12_Income_Taxes</vt:lpstr>
      <vt:lpstr>Note_13_Notes_Payable_and_othe</vt:lpstr>
      <vt:lpstr>Note_14_Borrowings</vt:lpstr>
      <vt:lpstr>Note_15_Leased_Assets_and_Leas</vt:lpstr>
      <vt:lpstr>Note_16_Related_Party_Transact</vt:lpstr>
      <vt:lpstr>Note_17_Common_Stock_Plans</vt:lpstr>
      <vt:lpstr>Note_18_Commitments_and_Contin</vt:lpstr>
      <vt:lpstr>Note_19_Fair_Value_of_Financia</vt:lpstr>
      <vt:lpstr>Note_20_Accumulated_Other_Comp</vt:lpstr>
      <vt:lpstr>Note_21_Business_Segment_Repor</vt:lpstr>
      <vt:lpstr>Note_22_Quarterly_Financial_Da</vt:lpstr>
      <vt:lpstr>Note_23_Supplemental_Disclosur</vt:lpstr>
      <vt:lpstr>Notes_to_Condensed_Parent_Comp</vt:lpstr>
      <vt:lpstr>Note_1_Summary_of_Significant_1</vt:lpstr>
      <vt:lpstr>Note_1_Summary_of_Significant_2</vt:lpstr>
      <vt:lpstr>Note_4_Investments_Tables</vt:lpstr>
      <vt:lpstr>Note_5_Investment_Partnerships1</vt:lpstr>
      <vt:lpstr>Note_7_Property_and_Equipment_</vt:lpstr>
      <vt:lpstr>Note_8_Goodwill_and_Other_Inta1</vt:lpstr>
      <vt:lpstr>Note_10_Accrued_Expenses_Table</vt:lpstr>
      <vt:lpstr>Note_11_Other_Liabilities_Tabl</vt:lpstr>
      <vt:lpstr>Note_12_Income_Taxes_Tables</vt:lpstr>
      <vt:lpstr>Recovered_Sheet1</vt:lpstr>
      <vt:lpstr>Note_14_Borrowings_Tables</vt:lpstr>
      <vt:lpstr>Note_15_Leased_Assets_and_Leas1</vt:lpstr>
      <vt:lpstr>Note_17_Common_Stock_Plans_Tab</vt:lpstr>
      <vt:lpstr>Note_19_Fair_Value_of_Financia1</vt:lpstr>
      <vt:lpstr>Note_20_Accumulated_Other_Comp1</vt:lpstr>
      <vt:lpstr>Note_21_Business_Segment_Repor1</vt:lpstr>
      <vt:lpstr>Note_22_Quarterly_Financial_Da1</vt:lpstr>
      <vt:lpstr>Note_1_Summary_of_Significant_3</vt:lpstr>
      <vt:lpstr>Note_1_Summary_of_restaurant_o</vt:lpstr>
      <vt:lpstr>Note_1_Schedule_of_Earnings_Pe</vt:lpstr>
      <vt:lpstr>Note_1_Summary_of_Significant_4</vt:lpstr>
      <vt:lpstr>Note_3_Impairment_and_Restaura1</vt:lpstr>
      <vt:lpstr>Note_4_Schedule_of_fair_value_</vt:lpstr>
      <vt:lpstr>Note_4_Schedule_of_investment_</vt:lpstr>
      <vt:lpstr>Note_4_Investments_Details_Nar</vt:lpstr>
      <vt:lpstr>Note_5_Fair_value_and_carrying</vt:lpstr>
      <vt:lpstr>Note_5_Summarized_financial_in</vt:lpstr>
      <vt:lpstr>Note_5_Schedule_of_gainlosses_</vt:lpstr>
      <vt:lpstr>Note_5_Schedule_of_redeemable_</vt:lpstr>
      <vt:lpstr>Note_5_Investment_Partnerships2</vt:lpstr>
      <vt:lpstr>Note_7_Schedule_of_Property_Pl</vt:lpstr>
      <vt:lpstr>Note_7_Property_and_Equipment_1</vt:lpstr>
      <vt:lpstr>Note_8_Schedule_of_Goodwill_De</vt:lpstr>
      <vt:lpstr>Note_8_Schedule_Of_Intangible_</vt:lpstr>
      <vt:lpstr>Note_8_Goodwill_and_Other_Inta2</vt:lpstr>
      <vt:lpstr>Note_10_Schedule_of_Accrued_Ex</vt:lpstr>
      <vt:lpstr>Note_11_Other_Liabilities_Deta</vt:lpstr>
      <vt:lpstr>Note_12_Schedule_of_Components</vt:lpstr>
      <vt:lpstr>Note_12_Schedule_of_Unrecogniz</vt:lpstr>
      <vt:lpstr>Note_12_Schedule_of_Deferred_T</vt:lpstr>
      <vt:lpstr>Note_12_Income_Taxes_Details_N</vt:lpstr>
      <vt:lpstr>Note_13_Notes_Payable_and_Othe1</vt:lpstr>
      <vt:lpstr>Note_14_Borrowings_Details</vt:lpstr>
      <vt:lpstr>Note_14_Borrowings_Details_Nar</vt:lpstr>
      <vt:lpstr>Note_15_Schedule_of_minimum_fu</vt:lpstr>
      <vt:lpstr>Note_15_Schedule_of_minimum_fu1</vt:lpstr>
      <vt:lpstr>Note_15_Leased_Assets_and_Leas2</vt:lpstr>
      <vt:lpstr>Note_16_Related_Party_Transact1</vt:lpstr>
      <vt:lpstr>Note_17_Schedule_of_Stock_Opti</vt:lpstr>
      <vt:lpstr>Note_17_Common_Stock_Plans_Det</vt:lpstr>
      <vt:lpstr>Note_19_Schedule_Of_Fair_Value</vt:lpstr>
      <vt:lpstr>Note_19_Fair_Value_of_Financia2</vt:lpstr>
      <vt:lpstr>Note_20_Accumulated_Other_Comp2</vt:lpstr>
      <vt:lpstr>Note_20_Accumulated_Other_Comp3</vt:lpstr>
      <vt:lpstr>Note_21_Schedule_Of_Net_Revenu</vt:lpstr>
      <vt:lpstr>Note_21_Schedule_of_reconcilia</vt:lpstr>
      <vt:lpstr>Note_21_Schedule_of_consolidat</vt:lpstr>
      <vt:lpstr>Note_21_Reconciliation_of_Asse</vt:lpstr>
      <vt:lpstr>Note_22_Schedule_of_Quarterly_</vt:lpstr>
      <vt:lpstr>Note_23_Supplemental_Disclosur1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2015-03-13T21:29:02Z</dcterms:created>
  <dcterms:modified xsi:type="dcterms:W3CDTF">2015-03-13T21:29:02Z</dcterms:modified>
</cp:coreProperties>
</file>