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as" sheetId="7" r:id="rId7"/>
    <sheet name="Significant_Accounting_Policie" sheetId="50" r:id="rId8"/>
    <sheet name="ShareBased_Compensation" sheetId="51" r:id="rId9"/>
    <sheet name="Financing_Agreement" sheetId="52" r:id="rId10"/>
    <sheet name="Goodwill_and_Other_Intangible_" sheetId="53" r:id="rId11"/>
    <sheet name="Shareholders_Equity" sheetId="54" r:id="rId12"/>
    <sheet name="Financial_Services_Arrangement" sheetId="55" r:id="rId13"/>
    <sheet name="Investment_in_Other_Affiliates" sheetId="56" r:id="rId14"/>
    <sheet name="Commitments_and_Contingencies" sheetId="57" r:id="rId15"/>
    <sheet name="Derivative_Instruments_and_Hed" sheetId="58" r:id="rId16"/>
    <sheet name="Subsequent_Events" sheetId="59" r:id="rId17"/>
    <sheet name="Significant_Accounting_Policie1" sheetId="60" r:id="rId18"/>
    <sheet name="Significant_Accounting_Policie2" sheetId="61" r:id="rId19"/>
    <sheet name="ShareBased_Compensation_Tables" sheetId="62" r:id="rId20"/>
    <sheet name="Financing_Agreement_Tables" sheetId="63" r:id="rId21"/>
    <sheet name="Goodwill_and_Other_Intangible_1" sheetId="64" r:id="rId22"/>
    <sheet name="Shareholders_Equity_Tables" sheetId="65" r:id="rId23"/>
    <sheet name="Derivative_Instruments_and_Hed1" sheetId="66" r:id="rId24"/>
    <sheet name="Fair_Value_Measurements_Detail" sheetId="67" r:id="rId25"/>
    <sheet name="Significant_Accounting_Policie3" sheetId="68" r:id="rId26"/>
    <sheet name="Significant_Accounting_Policie4" sheetId="27" r:id="rId27"/>
    <sheet name="Significant_Accounting_Policie5" sheetId="28" r:id="rId28"/>
    <sheet name="ShareBased_Compensation_Expens" sheetId="29" r:id="rId29"/>
    <sheet name="ShareBased_Compensation_Additi" sheetId="30" r:id="rId30"/>
    <sheet name="Financing_Arrangements_Interes" sheetId="31" r:id="rId31"/>
    <sheet name="Financing_Agreement_Additional" sheetId="69" r:id="rId32"/>
    <sheet name="Goodwill_and_Other_Intangible_2" sheetId="33" r:id="rId33"/>
    <sheet name="Goodwill_and_Other_Intangible_3" sheetId="34" r:id="rId34"/>
    <sheet name="Goodwill_and_Other_Intangible_4" sheetId="35" r:id="rId35"/>
    <sheet name="Goodwill_and_Other_Intangible_5" sheetId="36" r:id="rId36"/>
    <sheet name="Shareholders_Equity_Cash_Divid" sheetId="37" r:id="rId37"/>
    <sheet name="Shareholders_Equity_Reconcilia" sheetId="38" r:id="rId38"/>
    <sheet name="Shareholders_Equity_Changes_in" sheetId="39" r:id="rId39"/>
    <sheet name="Shareholders_Equity_Gains_and_" sheetId="40" r:id="rId40"/>
    <sheet name="Shareholders_Equity_Additional" sheetId="41" r:id="rId41"/>
    <sheet name="Financial_Services_Arrangement1" sheetId="70" r:id="rId42"/>
    <sheet name="Investment_in_Other_Affiliates1" sheetId="43" r:id="rId43"/>
    <sheet name="Commitments_and_Contingencies_" sheetId="71" r:id="rId44"/>
    <sheet name="Derivative_Instruments_and_Hed2" sheetId="72" r:id="rId45"/>
    <sheet name="Derivative_Instruments_and_Hed3" sheetId="73" r:id="rId46"/>
    <sheet name="Derivative_Instruments_and_Hed4" sheetId="47" r:id="rId47"/>
    <sheet name="Derivative_Instruments_and_Hed5"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<sst xmlns="http://schemas.openxmlformats.org/spreadsheetml/2006/main" count="1624" uniqueCount="599">
  <si>
    <t>Document and Entity Information</t>
  </si>
  <si>
    <t>3 Months Ended</t>
  </si>
  <si>
    <t>Mar. 31, 2015</t>
  </si>
  <si>
    <t>Apr. 23, 2015</t>
  </si>
  <si>
    <t>Document and Entity Information [Abstract]</t>
  </si>
  <si>
    <t>Document Type</t>
  </si>
  <si>
    <t>10-Q</t>
  </si>
  <si>
    <t>Amendment Flag</t>
  </si>
  <si>
    <t>Document Period End Date</t>
  </si>
  <si>
    <t>Document Fiscal Year Focus</t>
  </si>
  <si>
    <t>Document Fiscal Period Focus</t>
  </si>
  <si>
    <t>Q1</t>
  </si>
  <si>
    <t>Trading Symbol</t>
  </si>
  <si>
    <t>PII</t>
  </si>
  <si>
    <t>Entity Registrant Name</t>
  </si>
  <si>
    <t>POLARIS INDUSTRIES INC/MN</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</si>
  <si>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</si>
  <si>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</si>
  <si>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</si>
  <si>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</si>
  <si>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</si>
  <si>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</si>
  <si>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</si>
  <si>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</si>
  <si>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</si>
  <si>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</si>
  <si>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</si>
  <si>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</si>
  <si>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</si>
  <si>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</si>
  <si>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</si>
  <si>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Trade receivables, net</t>
  </si>
  <si>
    <t>Inventories, net</t>
  </si>
  <si>
    <t>Prepaid expenses and other</t>
  </si>
  <si>
    <t>Income taxes receivable</t>
  </si>
  <si>
    <t>Deferred tax assets</t>
  </si>
  <si>
    <t>Total current assets</t>
  </si>
  <si>
    <t>Property and equipment, net</t>
  </si>
  <si>
    <t>Investment in finance affiliate</t>
  </si>
  <si>
    <t>Goodwill and other intangible assets, net</t>
  </si>
  <si>
    <t>Other long-term assets</t>
  </si>
  <si>
    <t>Total assets</t>
  </si>
  <si>
    <t>Current liabilities:</t>
  </si>
  <si>
    <t>Current portion of capital lease obligations</t>
  </si>
  <si>
    <t>Accounts payable</t>
  </si>
  <si>
    <t>Accrued expenses:</t>
  </si>
  <si>
    <t>Compensation</t>
  </si>
  <si>
    <t>Warranties</t>
  </si>
  <si>
    <t>Sales promotions and incentives</t>
  </si>
  <si>
    <t>Dealer holdback</t>
  </si>
  <si>
    <t>Other</t>
  </si>
  <si>
    <t>Income taxes payable</t>
  </si>
  <si>
    <t>Total current liabilities</t>
  </si>
  <si>
    <t>Long-term income taxes payable</t>
  </si>
  <si>
    <t>Capital lease obligations and notes payable</t>
  </si>
  <si>
    <t>Long-term debt</t>
  </si>
  <si>
    <t>Deferred tax liabilities</t>
  </si>
  <si>
    <t>Other long-term liabilities</t>
  </si>
  <si>
    <t>Total liabilities</t>
  </si>
  <si>
    <t>Deferred compensation</t>
  </si>
  <si>
    <t>Shareholdersâ€™ equity:</t>
  </si>
  <si>
    <t>Preferred stock $0.01 par value, 20,000 shares authorized, no shares issued and outstanding</t>
  </si>
  <si>
    <t>Common stock $0.01 par value, 160,000 shares authorized, 66,456 and 66,307 shares issued and outstanding, respectively</t>
  </si>
  <si>
    <t>Additional paid-in capital</t>
  </si>
  <si>
    <t>Retained earnings</t>
  </si>
  <si>
    <t>Accumulated other comprehensive loss, net</t>
  </si>
  <si>
    <t>Total shareholdersâ€™ equity</t>
  </si>
  <si>
    <t>Total liabilities and shareholdersâ€™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</si>
  <si>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</si>
  <si>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</si>
  <si>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</si>
  <si>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</si>
  <si>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</si>
  <si>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</si>
  <si>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</si>
  <si>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</si>
  <si>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</si>
  <si>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</si>
  <si>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</si>
  <si>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In Thousands, except Per Share data, unless otherwise specified</t>
  </si>
  <si>
    <t>Mar. 31, 2014</t>
  </si>
  <si>
    <t>Income Statement [Abstract]</t>
  </si>
  <si>
    <t>Sales</t>
  </si>
  <si>
    <t>Cost of sales</t>
  </si>
  <si>
    <t>Gross profit</t>
  </si>
  <si>
    <t>Operating expenses:</t>
  </si>
  <si>
    <t>Selling and marketing</t>
  </si>
  <si>
    <t>Research and development</t>
  </si>
  <si>
    <t>General and administrative</t>
  </si>
  <si>
    <t>Total operating expenses</t>
  </si>
  <si>
    <t>Income from financial services</t>
  </si>
  <si>
    <t>Operating income</t>
  </si>
  <si>
    <t>Non-operating expense (income):</t>
  </si>
  <si>
    <t>Interest expense</t>
  </si>
  <si>
    <t>Equity in loss of other affiliates</t>
  </si>
  <si>
    <t>Other expense (income), net</t>
  </si>
  <si>
    <t>Income before income taxes</t>
  </si>
  <si>
    <t>Provision for income taxes</t>
  </si>
  <si>
    <t>Net income</t>
  </si>
  <si>
    <t>Basic net income per share (in dollars per share)</t>
  </si>
  <si>
    <t>Diluted net income per share (in dollars per share)</t>
  </si>
  <si>
    <t>Weighted average shares outstanding:</t>
  </si>
  <si>
    <t>Basic (in shares)</t>
  </si>
  <si>
    <t>Diluted (in shares)</t>
  </si>
  <si>
    <t>Consolidated Statements Of Comprehensive Income (USD $)</t>
  </si>
  <si>
    <t>Statement of Comprehensive Income [Abstract]</t>
  </si>
  <si>
    <t>Other comprehensive (loss) income, net of tax:</t>
  </si>
  <si>
    <t>Foreign currency translation adjustments, net of tax benefit (expense) of $15 in 2015 and ($16) in 2014</t>
  </si>
  <si>
    <t>Unrealized gain on derivative instruments, net of tax expense of $935 in 2015 and $337 in 2014</t>
  </si>
  <si>
    <t>Comprehensive income</t>
  </si>
  <si>
    <t>Consolidated Statements Of Comprehensive Income (Parenthetical) (USD $)</t>
  </si>
  <si>
    <t>Other Comprehensive Income (Loss), Foreign Currency Translation Adjustment, Tax</t>
  </si>
  <si>
    <t>Other Comprehensive Income (Loss), Unrealized Gain (Loss) on Derivatives Arising During Period, Tax</t>
  </si>
  <si>
    <t>Consolidated Statements Of Cash Flows (USD $)</t>
  </si>
  <si>
    <t>Operating Activities:</t>
  </si>
  <si>
    <t>Adjustments to reconcile net income to net cash provided by operating activities:</t>
  </si>
  <si>
    <t>Depreciation and amortization</t>
  </si>
  <si>
    <t>Noncash compensation</t>
  </si>
  <si>
    <t>Noncash income from financial services</t>
  </si>
  <si>
    <t>Deferred income taxes</t>
  </si>
  <si>
    <t>Tax effect of share-based compensation exercises</t>
  </si>
  <si>
    <t>Other, net</t>
  </si>
  <si>
    <t>Changes in operating assets and liabilities:</t>
  </si>
  <si>
    <t>Trade receivables</t>
  </si>
  <si>
    <t>Inventories</t>
  </si>
  <si>
    <t>Accrued expenses</t>
  </si>
  <si>
    <t>Income taxes payable/receivable</t>
  </si>
  <si>
    <t>Prepaid expenses and others, net</t>
  </si>
  <si>
    <t>Net cash provided by operating activities</t>
  </si>
  <si>
    <t>Investing Activities:</t>
  </si>
  <si>
    <t>Purchase of property and equipment</t>
  </si>
  <si>
    <t>Investment in finance affiliate, net</t>
  </si>
  <si>
    <t>Investment in other affiliates</t>
  </si>
  <si>
    <t>Net cash used for investing activities</t>
  </si>
  <si>
    <t>Financing Activities:</t>
  </si>
  <si>
    <t>Borrowings under debt arrangements / capital lease obligations</t>
  </si>
  <si>
    <t>Repayments under debt arrangements / capital lease obligations</t>
  </si>
  <si>
    <t>Repurchase and retirement of common shares</t>
  </si>
  <si>
    <t>Cash dividends to shareholders</t>
  </si>
  <si>
    <t>Proceeds from stock issuances under employee plans</t>
  </si>
  <si>
    <t>Tax effect of proceeds from share-based compensation exercises</t>
  </si>
  <si>
    <t>Net cash provided by financing activities</t>
  </si>
  <si>
    <t>Impact of currency exchange rates on cash balances</t>
  </si>
  <si>
    <t>Net increase (decrease) in cash and cash equivalents</t>
  </si>
  <si>
    <t>Cash and cash equivalents at beginning of period</t>
  </si>
  <si>
    <t>Cash and cash equivalents at end of period</t>
  </si>
  <si>
    <t>Noncash Investing and Financing Items [Abstract]</t>
  </si>
  <si>
    <t>Property and equipment obtained through capital leases and notes payable</t>
  </si>
  <si>
    <t>Supplemental Cash Flow Information [Abstract]</t>
  </si>
  <si>
    <t>Interest paid on debt borrowings</t>
  </si>
  <si>
    <t>Income taxes paid</t>
  </si>
  <si>
    <t>Significant Accounting Policies</t>
  </si>
  <si>
    <t>Accounting Policies [Abstract]</t>
  </si>
  <si>
    <t xml:space="preserve">Significant Accounting Policies </t>
  </si>
  <si>
    <r>
      <t xml:space="preserve">Basis of presentation. </t>
    </r>
    <r>
      <rPr>
        <sz val="10"/>
        <color theme="1"/>
        <rFont val="Inherit"/>
      </rPr>
      <t xml:space="preserve">The accompanying unaudited consolidated financial statements of Polaris Industries Inc. ("Polaris" or the "Company") have been prepared in accordance with accounting principles generally accepted in the United States for interim financial statements and, therefore, do not include all information and disclosures of results of operations, financial position and changes in cash flow in conformity with accounting principles generally accepted in the United States for complete financial statements. Accordingly, such statements should be read in conjunction with the Company’s Annual Report on Form 10-K for the year ended </t>
    </r>
    <r>
      <rPr>
        <sz val="10"/>
        <color rgb="FF000000"/>
        <rFont val="Inherit"/>
      </rPr>
      <t>December 31, 2014</t>
    </r>
    <r>
      <rPr>
        <sz val="10"/>
        <color theme="1"/>
        <rFont val="Inherit"/>
      </rPr>
      <t xml:space="preserve"> previously filed with the Securities and Exchange Commission. In the opinion of management, such statements reflect all adjustments (which include only normal recurring adjustments) necessary for a fair presentation of the financial position, results of operations, and cash flows for the periods presented. Due to the seasonality of snowmobiles; Off-Road Vehicles (ORV), which include all-terrain vehicles (ATV) and side-by-side vehicles; motorcycles; Global Adjacent Markets; and related Parts, Garments and Accessories (PG&amp;A), and to certain changes in production and shipping cycles, results of such periods are not necessarily indicative of the results to be expected for the complete year. </t>
    </r>
  </si>
  <si>
    <r>
      <t xml:space="preserve">Fair value measurements. </t>
    </r>
    <r>
      <rPr>
        <sz val="10"/>
        <color theme="1"/>
        <rFont val="Inherit"/>
      </rPr>
      <t xml:space="preserve">Fair value is the exchange price that would be received for an asset or paid to transfer a liability (an exit price) in the principal or most advantageous market for the asset or liability in an orderly transaction between market participants on the measurement date. Assets and liabilities measured at fair value are classified using the following hierarchy, which is based upon the transparency of inputs to the valuation as of the measurement date: </t>
    </r>
  </si>
  <si>
    <r>
      <t>Level  1</t>
    </r>
    <r>
      <rPr>
        <sz val="10"/>
        <color theme="1"/>
        <rFont val="Inherit"/>
      </rPr>
      <t xml:space="preserve"> — Quoted prices in active markets for identical assets or liabilities. </t>
    </r>
  </si>
  <si>
    <r>
      <t>Level  2</t>
    </r>
    <r>
      <rPr>
        <sz val="10"/>
        <color theme="1"/>
        <rFont val="Inherit"/>
      </rPr>
      <t xml:space="preserve">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
    </r>
  </si>
  <si>
    <r>
      <t>Level 3</t>
    </r>
    <r>
      <rPr>
        <sz val="10"/>
        <color theme="1"/>
        <rFont val="Inherit"/>
      </rPr>
      <t xml:space="preserve"> — Unobservable inputs that are supported by little or no market activity and that are significant to the fair value of the assets or liabilities. </t>
    </r>
  </si>
  <si>
    <t xml:space="preserve">In making fair value measurements, observable market data must be used when available. When inputs used to measure fair value fall within different levels of the hierarchy, the level within which the fair value measurement is categorized is based on the lowest level input that is significant to the fair value measurement. The Company utilizes the market approach to measure fair value for its non-qualified deferred compensation assets and liabilities, and the income approach for foreign currency contracts and commodity contracts. The market approach uses prices and other relevant information generated by market transactions involving identical or comparable assets or liabilities, and for the income approach the Company uses significant other observable inputs to value its derivative instruments used to hedge foreign currency and commodity transactions. </t>
  </si>
  <si>
    <t>Assets and liabilities measured at fair value on a recurring basis are summarized below (in thousands):</t>
  </si>
  <si>
    <t>Fair Value Measurements as of March 31, 2015</t>
  </si>
  <si>
    <t>Asset (Liability)</t>
  </si>
  <si>
    <t>Total</t>
  </si>
  <si>
    <t>Level 1</t>
  </si>
  <si>
    <t>Level 2</t>
  </si>
  <si>
    <t>Level 3</t>
  </si>
  <si>
    <t>Non-qualified deferred compensation assets</t>
  </si>
  <si>
    <t>$</t>
  </si>
  <si>
    <t>—</t>
  </si>
  <si>
    <t>Total assets at fair value</t>
  </si>
  <si>
    <t>Commodity contracts, net</t>
  </si>
  <si>
    <t>(3,925</t>
  </si>
  <si>
    <t>)</t>
  </si>
  <si>
    <t>Foreign exchange contracts, net</t>
  </si>
  <si>
    <t>(53</t>
  </si>
  <si>
    <t>Non-qualified deferred compensation liabilities</t>
  </si>
  <si>
    <t>(45,123</t>
  </si>
  <si>
    <t>Total liabilities at fair value</t>
  </si>
  <si>
    <t>(49,101</t>
  </si>
  <si>
    <t>(3,978</t>
  </si>
  <si>
    <t>Fair Value Measurements as of December 31, 2014</t>
  </si>
  <si>
    <t>(4,609</t>
  </si>
  <si>
    <t>(2,570</t>
  </si>
  <si>
    <t>(41,797</t>
  </si>
  <si>
    <t>(48,976</t>
  </si>
  <si>
    <t>(7,179</t>
  </si>
  <si>
    <r>
      <t xml:space="preserve">Inventories. </t>
    </r>
    <r>
      <rPr>
        <sz val="10"/>
        <color theme="1"/>
        <rFont val="Inherit"/>
      </rPr>
      <t>Inventory costs include material, labor and manufacturing overhead costs, including depreciation expense associated with the manufacture and distribution of the Company's products. Inventories are stated at the lower of cost (first-in, first-out method) or market. The major components of inventories are as follows (in thousands):</t>
    </r>
  </si>
  <si>
    <t>Raw materials and purchased components</t>
  </si>
  <si>
    <t>Service parts, garments and accessories</t>
  </si>
  <si>
    <t>Finished goods</t>
  </si>
  <si>
    <t>Less: reserves</t>
  </si>
  <si>
    <t>(28,791</t>
  </si>
  <si>
    <t>(26,171</t>
  </si>
  <si>
    <r>
      <t xml:space="preserve">Product warranties. </t>
    </r>
    <r>
      <rPr>
        <sz val="10"/>
        <color theme="1"/>
        <rFont val="Inherit"/>
      </rPr>
      <t xml:space="preserve">Polaris provides a limited warranty for its ORVs for a period of </t>
    </r>
    <r>
      <rPr>
        <sz val="10"/>
        <color rgb="FF000000"/>
        <rFont val="Inherit"/>
      </rPr>
      <t>six</t>
    </r>
    <r>
      <rPr>
        <sz val="10"/>
        <color theme="1"/>
        <rFont val="Inherit"/>
      </rPr>
      <t xml:space="preserve"> months, for a period of </t>
    </r>
    <r>
      <rPr>
        <sz val="10"/>
        <color rgb="FF000000"/>
        <rFont val="Inherit"/>
      </rPr>
      <t>one</t>
    </r>
    <r>
      <rPr>
        <sz val="10"/>
        <color theme="1"/>
        <rFont val="Inherit"/>
      </rPr>
      <t xml:space="preserve"> year for its snowmobiles, for a period of one or two years for its motorcycles depending on brand and model year, and for a </t>
    </r>
    <r>
      <rPr>
        <sz val="10"/>
        <color rgb="FF000000"/>
        <rFont val="Inherit"/>
      </rPr>
      <t>two</t>
    </r>
    <r>
      <rPr>
        <sz val="10"/>
        <color theme="1"/>
        <rFont val="Inherit"/>
      </rPr>
      <t xml:space="preserve"> year period for GEM, Goupil and Aixam vehicles. Polaris provides longer warranties in certain geographical markets as determined by local regulations and market conditions and may also provide longer warranties related to certain promotional programs. Polaris’ standard warranties require the Company or its dealers to repair or replace defective products during such warranty periods at no cost to the consumer. The warranty reserve is established at the time of sale to the dealer or distributor based on management’s best estimate using historical rates and trends. Adjustments to the warranty reserve are made from time to time as actual claims become known in order to properly estimate the amounts necessary to settle future and existing claims on products sold as of the balance sheet date. Factors that could have an impact on the warranty accrual in any given period include the following: improved manufacturing quality, shifts in product mix, changes in warranty coverage periods, snowfall and its impact on snowmobile usage, product recalls and any significant changes in sales volume. The activity in the warranty reserve during the periods presented was as follows (in thousands): </t>
    </r>
  </si>
  <si>
    <t>Three months ended March 31,</t>
  </si>
  <si>
    <t xml:space="preserve">Balance at beginning of period </t>
  </si>
  <si>
    <t>Additions to warranty reserve through acquisitions</t>
  </si>
  <si>
    <t xml:space="preserve">Additions charged to expense </t>
  </si>
  <si>
    <t xml:space="preserve">Warranty claims paid </t>
  </si>
  <si>
    <t>(18,439</t>
  </si>
  <si>
    <t>(16,621</t>
  </si>
  <si>
    <t xml:space="preserve">Balance at end of period </t>
  </si>
  <si>
    <r>
      <t xml:space="preserve">New Accounting Pronouncements. </t>
    </r>
    <r>
      <rPr>
        <sz val="10"/>
        <color theme="1"/>
        <rFont val="Inherit"/>
      </rPr>
      <t>In May 2014, the Financial Accounting Standards Board (FASB) issued Accounting Standards Update (ASU) No. 2014-09, Revenue from Contracts with Customers. This ASU is a comprehensive new revenue recognition model that requires a company to recognize revenue from the transfer of goods or services to customers in an amount that reflects the consideration that the entity expects to receive in exchange for those goods or services. Polaris is required to adopt the new pronouncement on January 1, 2017 using one of two retrospective application methods. The Company is evaluating the application method and the impact of this new standard on the financial statements.</t>
    </r>
  </si>
  <si>
    <t>There are no other new accounting pronouncements that are expected to have a significant impact on Polaris' consolidated financial statements.</t>
  </si>
  <si>
    <t>Share-Based Compensation</t>
  </si>
  <si>
    <t>Disclosure of Compensation Related Costs, Share-based Payments [Abstract]</t>
  </si>
  <si>
    <t xml:space="preserve">Share-Based Compensation </t>
  </si>
  <si>
    <t xml:space="preserve">The amount of compensation cost for share-based awards to be recognized during a period is based on the portion of the awards that are ultimately expected to vest. The Company estimates stock option forfeitures at the time of grant and revises those estimates in subsequent periods if actual forfeitures differ from those estimates. The Company analyzes historical data to estimate pre-vesting forfeitures and records share compensation expense for those awards expected to vest. </t>
  </si>
  <si>
    <t>Total share-based compensation expenses were as follows (in thousands):</t>
  </si>
  <si>
    <t xml:space="preserve">Option plan </t>
  </si>
  <si>
    <t xml:space="preserve">Other share-based awards </t>
  </si>
  <si>
    <t xml:space="preserve">Total share-based compensation before tax </t>
  </si>
  <si>
    <t xml:space="preserve">Tax benefit </t>
  </si>
  <si>
    <t xml:space="preserve">Total share-based compensation expense included in net income </t>
  </si>
  <si>
    <t>In addition to the above share-based compensation expenses, Polaris sponsors a qualified non-leveraged employee stock ownership plan (ESOP). Shares allocated to eligible participants’ accounts vest at various percentage rates based on years of service and require no cash payments from the recipient.</t>
  </si>
  <si>
    <r>
      <t xml:space="preserve">At </t>
    </r>
    <r>
      <rPr>
        <sz val="10"/>
        <color rgb="FF000000"/>
        <rFont val="Inherit"/>
      </rPr>
      <t>March 31, 2015</t>
    </r>
    <r>
      <rPr>
        <sz val="10"/>
        <color theme="1"/>
        <rFont val="Inherit"/>
      </rPr>
      <t xml:space="preserve">, there was </t>
    </r>
    <r>
      <rPr>
        <sz val="10"/>
        <color rgb="FF000000"/>
        <rFont val="Inherit"/>
      </rPr>
      <t>$121,340,000</t>
    </r>
    <r>
      <rPr>
        <sz val="10"/>
        <color theme="1"/>
        <rFont val="Inherit"/>
      </rPr>
      <t xml:space="preserve"> of total unrecognized share-based compensation expense related to unvested share-based equity awards. Unrecognized share-based compensation expense is expected to be recognized over a weighted-average period of </t>
    </r>
    <r>
      <rPr>
        <sz val="10"/>
        <color rgb="FF000000"/>
        <rFont val="Inherit"/>
      </rPr>
      <t>2.02</t>
    </r>
    <r>
      <rPr>
        <sz val="10"/>
        <color theme="1"/>
        <rFont val="Inherit"/>
      </rPr>
      <t xml:space="preserve"> years. Included in unrecognized share-based compensation is approximately </t>
    </r>
    <r>
      <rPr>
        <sz val="10"/>
        <color rgb="FF000000"/>
        <rFont val="Inherit"/>
      </rPr>
      <t>$56,309,000</t>
    </r>
    <r>
      <rPr>
        <sz val="10"/>
        <color theme="1"/>
        <rFont val="Inherit"/>
      </rPr>
      <t xml:space="preserve"> related to stock options and </t>
    </r>
    <r>
      <rPr>
        <sz val="10"/>
        <color rgb="FF000000"/>
        <rFont val="Inherit"/>
      </rPr>
      <t>$65,031,000</t>
    </r>
    <r>
      <rPr>
        <sz val="10"/>
        <color theme="1"/>
        <rFont val="Inherit"/>
      </rPr>
      <t xml:space="preserve"> for restricted stock.</t>
    </r>
  </si>
  <si>
    <t>Financing Agreement</t>
  </si>
  <si>
    <t>Debt Disclosure [Abstract]</t>
  </si>
  <si>
    <t>Financing Agreements</t>
  </si>
  <si>
    <t>Debt, capital lease obligations, notes payable and the average related interest rates were as follows (in thousands):</t>
  </si>
  <si>
    <t>Average interest rate at March 31, 2015</t>
  </si>
  <si>
    <t>Maturity</t>
  </si>
  <si>
    <t>Revolving loan facility</t>
  </si>
  <si>
    <t>Senior notes—fixed rate</t>
  </si>
  <si>
    <t>Capital lease obligations</t>
  </si>
  <si>
    <t>Various through 2029</t>
  </si>
  <si>
    <t>Notes payable</t>
  </si>
  <si>
    <t>Total debt, capital lease obligations, and notes payable</t>
  </si>
  <si>
    <t>Less: current maturities</t>
  </si>
  <si>
    <t>Total long-term debt, capital lease obligations, and notes payable</t>
  </si>
  <si>
    <r>
      <t xml:space="preserve">In August 2011, Polaris entered into a </t>
    </r>
    <r>
      <rPr>
        <sz val="10"/>
        <color rgb="FF000000"/>
        <rFont val="Inherit"/>
      </rPr>
      <t>$350,000,000</t>
    </r>
    <r>
      <rPr>
        <sz val="10"/>
        <color theme="1"/>
        <rFont val="Inherit"/>
      </rPr>
      <t xml:space="preserve"> unsecured revolving loan facility. In January 2013, Polaris amended the loan facility to provide more beneficial covenant and interest rate terms and extend the expiration date from </t>
    </r>
    <r>
      <rPr>
        <sz val="10"/>
        <color rgb="FF000000"/>
        <rFont val="Inherit"/>
      </rPr>
      <t>August 2016</t>
    </r>
    <r>
      <rPr>
        <sz val="10"/>
        <color theme="1"/>
        <rFont val="Inherit"/>
      </rPr>
      <t xml:space="preserve"> to </t>
    </r>
    <r>
      <rPr>
        <sz val="10"/>
        <color rgb="FF000000"/>
        <rFont val="Inherit"/>
      </rPr>
      <t>January 2018</t>
    </r>
    <r>
      <rPr>
        <sz val="10"/>
        <color theme="1"/>
        <rFont val="Inherit"/>
      </rPr>
      <t xml:space="preserve">. In March 2015, Polaris amended the loan facility to increase the facility to $500,000,000 and to provide more beneficial covenant and interest rate terms. The amended terms also extended the expiration date to March 2020. Interest is charged at rates based on a LIBOR or “prime” base rate. </t>
    </r>
  </si>
  <si>
    <r>
      <t xml:space="preserve">In December 2010, the Company entered into a Master Note Purchase Agreement to issue </t>
    </r>
    <r>
      <rPr>
        <sz val="10"/>
        <color rgb="FF000000"/>
        <rFont val="Inherit"/>
      </rPr>
      <t>$25,000,000</t>
    </r>
    <r>
      <rPr>
        <sz val="10"/>
        <color theme="1"/>
        <rFont val="Inherit"/>
      </rPr>
      <t xml:space="preserve"> of unsecured senior notes due </t>
    </r>
    <r>
      <rPr>
        <sz val="10"/>
        <color rgb="FF000000"/>
        <rFont val="Inherit"/>
      </rPr>
      <t>May 2018</t>
    </r>
    <r>
      <rPr>
        <sz val="10"/>
        <color theme="1"/>
        <rFont val="Inherit"/>
      </rPr>
      <t xml:space="preserve"> and </t>
    </r>
    <r>
      <rPr>
        <sz val="10"/>
        <color rgb="FF000000"/>
        <rFont val="Inherit"/>
      </rPr>
      <t>$75,000,000</t>
    </r>
    <r>
      <rPr>
        <sz val="10"/>
        <color theme="1"/>
        <rFont val="Inherit"/>
      </rPr>
      <t xml:space="preserve"> of unsecured senior notes due </t>
    </r>
    <r>
      <rPr>
        <sz val="10"/>
        <color rgb="FF000000"/>
        <rFont val="Inherit"/>
      </rPr>
      <t>May 2021</t>
    </r>
    <r>
      <rPr>
        <sz val="10"/>
        <color theme="1"/>
        <rFont val="Inherit"/>
      </rPr>
      <t xml:space="preserve"> (collectively, the “Senior Notes”). The Senior Notes were issued in </t>
    </r>
    <r>
      <rPr>
        <sz val="10"/>
        <color rgb="FF000000"/>
        <rFont val="Inherit"/>
      </rPr>
      <t>May 2011</t>
    </r>
    <r>
      <rPr>
        <sz val="10"/>
        <color theme="1"/>
        <rFont val="Inherit"/>
      </rPr>
      <t xml:space="preserve">. In December 2013, the Company entered into a First Supplement to Master Note Purchase Agreement, under which the Company issued $100,000,000 of unsecured senior notes due December 2020. </t>
    </r>
  </si>
  <si>
    <r>
      <t xml:space="preserve">The unsecured revolving loan facility and the Master Note Purchase Agreement contain covenants that require Polaris to maintain certain financial ratios, including minimum interest coverage and maximum leverage ratios. Polaris was in compliance with all such covenants as of </t>
    </r>
    <r>
      <rPr>
        <sz val="10"/>
        <color rgb="FF000000"/>
        <rFont val="Inherit"/>
      </rPr>
      <t>March 31, 2015</t>
    </r>
    <r>
      <rPr>
        <sz val="10"/>
        <color theme="1"/>
        <rFont val="Inherit"/>
      </rPr>
      <t>.</t>
    </r>
  </si>
  <si>
    <t xml:space="preserve">A property lease agreement for a manufacturing facility which Polaris began occupying in Opole, Poland commenced in February 2014. The Poland property lease is accounted for as a capital lease. </t>
  </si>
  <si>
    <t>In January 2015, the Company announced plans to build a new production facility in Huntsville, Alabama to provide additional capacity and flexibility. The 600,000 square-foot facility will focus on off-road vehicle production. The Company broke ground on the facility in the first quarter of 2015 with completion expected in the first half of 2016. A mortgage note payable agreement of $14,500,000 for land, on which Polaris is building the facility, commenced in February 2015. The payment of principal and interest for the note payable is forgivable if the Company satisfies certain job commitments over the term of the note.</t>
  </si>
  <si>
    <t>Goodwill and Other Intangible Assets</t>
  </si>
  <si>
    <t>Goodwill and Intangible Assets Disclosure [Abstract]</t>
  </si>
  <si>
    <t xml:space="preserve">Goodwill and Other Intangible Assets </t>
  </si>
  <si>
    <r>
      <t xml:space="preserve">Goodwill and other intangible assets, net, consisted of </t>
    </r>
    <r>
      <rPr>
        <sz val="10"/>
        <color rgb="FF000000"/>
        <rFont val="Inherit"/>
      </rPr>
      <t>$114,293,000</t>
    </r>
    <r>
      <rPr>
        <sz val="10"/>
        <color theme="1"/>
        <rFont val="Inherit"/>
      </rPr>
      <t xml:space="preserve"> of goodwill and </t>
    </r>
    <r>
      <rPr>
        <sz val="10"/>
        <color rgb="FF000000"/>
        <rFont val="Inherit"/>
      </rPr>
      <t>$96,158,000</t>
    </r>
    <r>
      <rPr>
        <sz val="10"/>
        <color theme="1"/>
        <rFont val="Inherit"/>
      </rPr>
      <t xml:space="preserve"> of intangible assets, net of accumulated amortization, as of </t>
    </r>
    <r>
      <rPr>
        <sz val="10"/>
        <color rgb="FF000000"/>
        <rFont val="Inherit"/>
      </rPr>
      <t>March 31, 2015</t>
    </r>
    <r>
      <rPr>
        <sz val="10"/>
        <color theme="1"/>
        <rFont val="Inherit"/>
      </rPr>
      <t xml:space="preserve">. </t>
    </r>
  </si>
  <si>
    <r>
      <t xml:space="preserve">In November 2014, the Company acquired certain assets of LSI Products Inc. and Armor Holdings, LLC. (collectively, "Pro Armor"). Pro Armor is an industry-leading brand in performance side-by-side accessories. In January 2015, Polaris completed a non-cash acquisition of the electric motorcycle business from Brammo, Inc. ("Brammo"). Brammo will continue to be a designer and developer of electric vehicle powertrains. As of </t>
    </r>
    <r>
      <rPr>
        <sz val="10"/>
        <color rgb="FF000000"/>
        <rFont val="Inherit"/>
      </rPr>
      <t>March 31, 2015</t>
    </r>
    <r>
      <rPr>
        <sz val="10"/>
        <color theme="1"/>
        <rFont val="Inherit"/>
      </rPr>
      <t xml:space="preserve">, the purchase price allocations for Pro Armor and Brammo remain preliminary. </t>
    </r>
  </si>
  <si>
    <r>
      <t xml:space="preserve">The changes in the carrying amount of goodwill for the </t>
    </r>
    <r>
      <rPr>
        <sz val="10"/>
        <color rgb="FF000000"/>
        <rFont val="Inherit"/>
      </rPr>
      <t>three months ended March 31, 2015</t>
    </r>
    <r>
      <rPr>
        <sz val="10"/>
        <color theme="1"/>
        <rFont val="Inherit"/>
      </rPr>
      <t xml:space="preserve"> were as follows (in thousands):</t>
    </r>
  </si>
  <si>
    <t>Three months ended March 31, 2015</t>
  </si>
  <si>
    <t>Goodwill, beginning of period</t>
  </si>
  <si>
    <t>Goodwill acquired</t>
  </si>
  <si>
    <t xml:space="preserve">Currency translation effect on foreign goodwill balances </t>
  </si>
  <si>
    <t>(8,848</t>
  </si>
  <si>
    <t>Goodwill, end of period</t>
  </si>
  <si>
    <r>
      <t xml:space="preserve">For other intangible assets, the changes in the net carrying amount for the </t>
    </r>
    <r>
      <rPr>
        <sz val="10"/>
        <color rgb="FF000000"/>
        <rFont val="Inherit"/>
      </rPr>
      <t>three months ended March 31, 2015</t>
    </r>
    <r>
      <rPr>
        <sz val="10"/>
        <color theme="1"/>
        <rFont val="Inherit"/>
      </rPr>
      <t xml:space="preserve"> were as follows (in thousands):</t>
    </r>
  </si>
  <si>
    <t>Gross</t>
  </si>
  <si>
    <t>Amount</t>
  </si>
  <si>
    <t>Accumulated</t>
  </si>
  <si>
    <t>Amortization</t>
  </si>
  <si>
    <t>Other intangible assets, beginning of period</t>
  </si>
  <si>
    <t>(23,158</t>
  </si>
  <si>
    <t>Intangible assets acquired during the period</t>
  </si>
  <si>
    <t xml:space="preserve">Amortization expense </t>
  </si>
  <si>
    <t>(2,752</t>
  </si>
  <si>
    <t xml:space="preserve">Foreign currency translation effect on balances </t>
  </si>
  <si>
    <t>(6,363</t>
  </si>
  <si>
    <t>Other intangible assets, end of period</t>
  </si>
  <si>
    <t>(24,436</t>
  </si>
  <si>
    <t>The components of other intangible assets were as follows (in thousands):</t>
  </si>
  <si>
    <t>Total estimated life (years)</t>
  </si>
  <si>
    <t>March 31, 2015</t>
  </si>
  <si>
    <t>December 31, 2014</t>
  </si>
  <si>
    <t>Non-amortizable—indefinite lived:</t>
  </si>
  <si>
    <t>Brand names</t>
  </si>
  <si>
    <t>Amortized:</t>
  </si>
  <si>
    <t>Non-compete agreements</t>
  </si>
  <si>
    <t>Dealer/customer related</t>
  </si>
  <si>
    <t>Developed technology</t>
  </si>
  <si>
    <t>Total amortizable</t>
  </si>
  <si>
    <t>Less: Accumulated amortization</t>
  </si>
  <si>
    <t>Net amortized other intangible assets</t>
  </si>
  <si>
    <t>Total other intangible assets, net</t>
  </si>
  <si>
    <r>
      <t xml:space="preserve">Amortization expense for intangible assets for the </t>
    </r>
    <r>
      <rPr>
        <sz val="10"/>
        <color rgb="FF000000"/>
        <rFont val="Inherit"/>
      </rPr>
      <t>three months ended March 31, 2015</t>
    </r>
    <r>
      <rPr>
        <sz val="10"/>
        <color theme="1"/>
        <rFont val="Inherit"/>
      </rPr>
      <t xml:space="preserve"> and 2014 was </t>
    </r>
    <r>
      <rPr>
        <sz val="10"/>
        <color rgb="FF000000"/>
        <rFont val="Inherit"/>
      </rPr>
      <t>$2,752,000</t>
    </r>
    <r>
      <rPr>
        <sz val="10"/>
        <color theme="1"/>
        <rFont val="Inherit"/>
      </rPr>
      <t xml:space="preserve"> and $2,745,000, respectively. Estimated amortization expense for the remainder of </t>
    </r>
    <r>
      <rPr>
        <sz val="10"/>
        <color rgb="FF000000"/>
        <rFont val="Inherit"/>
      </rPr>
      <t>2015</t>
    </r>
    <r>
      <rPr>
        <sz val="10"/>
        <color theme="1"/>
        <rFont val="Inherit"/>
      </rPr>
      <t xml:space="preserve"> through </t>
    </r>
    <r>
      <rPr>
        <sz val="10"/>
        <color rgb="FF000000"/>
        <rFont val="Inherit"/>
      </rPr>
      <t>2020</t>
    </r>
    <r>
      <rPr>
        <sz val="10"/>
        <color theme="1"/>
        <rFont val="Inherit"/>
      </rPr>
      <t xml:space="preserve"> is as follows: </t>
    </r>
    <r>
      <rPr>
        <sz val="10"/>
        <color rgb="FF000000"/>
        <rFont val="Inherit"/>
      </rPr>
      <t>2015</t>
    </r>
    <r>
      <rPr>
        <sz val="10"/>
        <color theme="1"/>
        <rFont val="Inherit"/>
      </rPr>
      <t xml:space="preserve"> (remainder), </t>
    </r>
    <r>
      <rPr>
        <sz val="10"/>
        <color rgb="FF000000"/>
        <rFont val="Inherit"/>
      </rPr>
      <t>$8,300,000</t>
    </r>
    <r>
      <rPr>
        <sz val="10"/>
        <color theme="1"/>
        <rFont val="Inherit"/>
      </rPr>
      <t xml:space="preserve">; </t>
    </r>
    <r>
      <rPr>
        <sz val="10"/>
        <color rgb="FF000000"/>
        <rFont val="Inherit"/>
      </rPr>
      <t>2016</t>
    </r>
    <r>
      <rPr>
        <sz val="10"/>
        <color theme="1"/>
        <rFont val="Inherit"/>
      </rPr>
      <t xml:space="preserve">, </t>
    </r>
    <r>
      <rPr>
        <sz val="10"/>
        <color rgb="FF000000"/>
        <rFont val="Inherit"/>
      </rPr>
      <t>$11,000,000</t>
    </r>
    <r>
      <rPr>
        <sz val="10"/>
        <color theme="1"/>
        <rFont val="Inherit"/>
      </rPr>
      <t xml:space="preserve">; </t>
    </r>
    <r>
      <rPr>
        <sz val="10"/>
        <color rgb="FF000000"/>
        <rFont val="Inherit"/>
      </rPr>
      <t>2017</t>
    </r>
    <r>
      <rPr>
        <sz val="10"/>
        <color theme="1"/>
        <rFont val="Inherit"/>
      </rPr>
      <t xml:space="preserve">, </t>
    </r>
    <r>
      <rPr>
        <sz val="10"/>
        <color rgb="FF000000"/>
        <rFont val="Inherit"/>
      </rPr>
      <t>$10,700,000</t>
    </r>
    <r>
      <rPr>
        <sz val="10"/>
        <color theme="1"/>
        <rFont val="Inherit"/>
      </rPr>
      <t xml:space="preserve">; </t>
    </r>
    <r>
      <rPr>
        <sz val="10"/>
        <color rgb="FF000000"/>
        <rFont val="Inherit"/>
      </rPr>
      <t>2018</t>
    </r>
    <r>
      <rPr>
        <sz val="10"/>
        <color theme="1"/>
        <rFont val="Inherit"/>
      </rPr>
      <t xml:space="preserve">, </t>
    </r>
    <r>
      <rPr>
        <sz val="10"/>
        <color rgb="FF000000"/>
        <rFont val="Inherit"/>
      </rPr>
      <t>$9,200,000</t>
    </r>
    <r>
      <rPr>
        <sz val="10"/>
        <color theme="1"/>
        <rFont val="Inherit"/>
      </rPr>
      <t xml:space="preserve">; </t>
    </r>
    <r>
      <rPr>
        <sz val="10"/>
        <color rgb="FF000000"/>
        <rFont val="Inherit"/>
      </rPr>
      <t>2019</t>
    </r>
    <r>
      <rPr>
        <sz val="10"/>
        <color theme="1"/>
        <rFont val="Inherit"/>
      </rPr>
      <t xml:space="preserve">, </t>
    </r>
    <r>
      <rPr>
        <sz val="10"/>
        <color rgb="FF000000"/>
        <rFont val="Inherit"/>
      </rPr>
      <t>$8,000,000</t>
    </r>
    <r>
      <rPr>
        <sz val="10"/>
        <color theme="1"/>
        <rFont val="Inherit"/>
      </rPr>
      <t xml:space="preserve">; </t>
    </r>
    <r>
      <rPr>
        <sz val="10"/>
        <color rgb="FF000000"/>
        <rFont val="Inherit"/>
      </rPr>
      <t>2020</t>
    </r>
    <r>
      <rPr>
        <sz val="10"/>
        <color theme="1"/>
        <rFont val="Inherit"/>
      </rPr>
      <t xml:space="preserve">, </t>
    </r>
    <r>
      <rPr>
        <sz val="10"/>
        <color rgb="FF000000"/>
        <rFont val="Inherit"/>
      </rPr>
      <t>$3,200,000</t>
    </r>
    <r>
      <rPr>
        <sz val="10"/>
        <color theme="1"/>
        <rFont val="Inherit"/>
      </rPr>
      <t xml:space="preserve">; and after </t>
    </r>
    <r>
      <rPr>
        <sz val="10"/>
        <color rgb="FF000000"/>
        <rFont val="Inherit"/>
      </rPr>
      <t>2020</t>
    </r>
    <r>
      <rPr>
        <sz val="10"/>
        <color theme="1"/>
        <rFont val="Inherit"/>
      </rPr>
      <t xml:space="preserve">, </t>
    </r>
    <r>
      <rPr>
        <sz val="10"/>
        <color rgb="FF000000"/>
        <rFont val="Inherit"/>
      </rPr>
      <t>$1,000,000</t>
    </r>
    <r>
      <rPr>
        <sz val="10"/>
        <color theme="1"/>
        <rFont val="Inherit"/>
      </rPr>
      <t>. The preceding expected amortization expense is an estimate and actual amounts could differ due to additional intangible asset acquisitions, changes in foreign currency rates or impairment of intangible assets.</t>
    </r>
  </si>
  <si>
    <t>Shareholders' Equity</t>
  </si>
  <si>
    <t>Equity [Abstract]</t>
  </si>
  <si>
    <t xml:space="preserve">Shareholders’ Equity </t>
  </si>
  <si>
    <r>
      <t xml:space="preserve">During the </t>
    </r>
    <r>
      <rPr>
        <sz val="10"/>
        <color rgb="FF000000"/>
        <rFont val="Inherit"/>
      </rPr>
      <t>three months ended March 31, 2015</t>
    </r>
    <r>
      <rPr>
        <sz val="10"/>
        <color theme="1"/>
        <rFont val="Inherit"/>
      </rPr>
      <t xml:space="preserve">, Polaris paid </t>
    </r>
    <r>
      <rPr>
        <sz val="10"/>
        <color rgb="FF000000"/>
        <rFont val="Inherit"/>
      </rPr>
      <t>$86,267,000</t>
    </r>
    <r>
      <rPr>
        <sz val="10"/>
        <color theme="1"/>
        <rFont val="Inherit"/>
      </rPr>
      <t xml:space="preserve"> to repurchase and retire approximately </t>
    </r>
    <r>
      <rPr>
        <sz val="10"/>
        <color rgb="FF000000"/>
        <rFont val="Inherit"/>
      </rPr>
      <t>571,000</t>
    </r>
    <r>
      <rPr>
        <sz val="10"/>
        <color theme="1"/>
        <rFont val="Inherit"/>
      </rPr>
      <t xml:space="preserve"> shares of its common stock. As of </t>
    </r>
    <r>
      <rPr>
        <sz val="10"/>
        <color rgb="FF000000"/>
        <rFont val="Inherit"/>
      </rPr>
      <t>March 31, 2015</t>
    </r>
    <r>
      <rPr>
        <sz val="10"/>
        <color theme="1"/>
        <rFont val="Inherit"/>
      </rPr>
      <t xml:space="preserve">, the Board of Directors has authorized the Company to repurchase up to an additional </t>
    </r>
    <r>
      <rPr>
        <sz val="10"/>
        <color rgb="FF000000"/>
        <rFont val="Inherit"/>
      </rPr>
      <t>4,479,000</t>
    </r>
    <r>
      <rPr>
        <sz val="10"/>
        <color theme="1"/>
        <rFont val="Inherit"/>
      </rPr>
      <t xml:space="preserve"> shares of Polaris stock. The repurchase of any or all such shares authorized for repurchase will be governed by applicable SEC rules and dependent on management’s assessment of market conditions. Polaris paid a regular cash dividend of </t>
    </r>
    <r>
      <rPr>
        <sz val="10"/>
        <color rgb="FF000000"/>
        <rFont val="Inherit"/>
      </rPr>
      <t>$0.53</t>
    </r>
    <r>
      <rPr>
        <sz val="10"/>
        <color theme="1"/>
        <rFont val="Inherit"/>
      </rPr>
      <t xml:space="preserve"> per share on March 16, 2015 to holders of record at the close of business on March 2, 2015. On </t>
    </r>
    <r>
      <rPr>
        <sz val="10"/>
        <color rgb="FF000000"/>
        <rFont val="Inherit"/>
      </rPr>
      <t>April 30, 2015</t>
    </r>
    <r>
      <rPr>
        <sz val="10"/>
        <color theme="1"/>
        <rFont val="Inherit"/>
      </rPr>
      <t xml:space="preserve">, the Polaris Board of Directors declared a regular cash dividend of </t>
    </r>
    <r>
      <rPr>
        <sz val="10"/>
        <color rgb="FF000000"/>
        <rFont val="Inherit"/>
      </rPr>
      <t>$0.53</t>
    </r>
    <r>
      <rPr>
        <sz val="10"/>
        <color theme="1"/>
        <rFont val="Inherit"/>
      </rPr>
      <t xml:space="preserve"> per share payable on </t>
    </r>
    <r>
      <rPr>
        <sz val="10"/>
        <color rgb="FF000000"/>
        <rFont val="Inherit"/>
      </rPr>
      <t>June 15, 2015</t>
    </r>
    <r>
      <rPr>
        <sz val="10"/>
        <color theme="1"/>
        <rFont val="Inherit"/>
      </rPr>
      <t xml:space="preserve"> to holders of record of such shares at the close of business on </t>
    </r>
    <r>
      <rPr>
        <sz val="10"/>
        <color rgb="FF000000"/>
        <rFont val="Inherit"/>
      </rPr>
      <t>June 1, 2015</t>
    </r>
    <r>
      <rPr>
        <sz val="10"/>
        <color theme="1"/>
        <rFont val="Inherit"/>
      </rPr>
      <t xml:space="preserve">. Cash dividends declared per common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were as follows:</t>
    </r>
    <r>
      <rPr>
        <sz val="9"/>
        <color theme="1"/>
        <rFont val="Inherit"/>
      </rPr>
      <t> </t>
    </r>
  </si>
  <si>
    <t>Cash dividends declared and paid per common share</t>
  </si>
  <si>
    <t>Net income per share</t>
  </si>
  <si>
    <t xml:space="preserve">Basic earnings per share is computed by dividing net income available to common shareholders by the weighted average number of common shares outstanding during each period, including shares earned under The Deferred Compensation Plan for Directors (“Director Plan”), the ESOP and deferred stock units under the 2007 Omnibus Incentive Plan (“Omnibus Plan”). Diluted earnings per share is computed under the treasury stock method and is calculated to compute the dilutive effect of outstanding stock options issued under the 1995 Stock Option Plan and the 2003 Non-Employee Director Stock Option Plan (collectively, the “Option Plans”) and certain shares issued under the Omnibus Plan. A reconciliation of these amounts is as follows (in thousands): </t>
  </si>
  <si>
    <t xml:space="preserve">Weighted average number of common shares outstanding </t>
  </si>
  <si>
    <t xml:space="preserve">Director Plan and deferred stock units </t>
  </si>
  <si>
    <t xml:space="preserve">ESOP </t>
  </si>
  <si>
    <t xml:space="preserve">Common shares outstanding—basic </t>
  </si>
  <si>
    <t>Dilutive effect of Option Plans and Omnibus Plan</t>
  </si>
  <si>
    <t xml:space="preserve">Common and potential common shares outstanding—diluted </t>
  </si>
  <si>
    <r>
      <t xml:space="preserve">During the three months ended </t>
    </r>
    <r>
      <rPr>
        <sz val="10"/>
        <color rgb="FF000000"/>
        <rFont val="Inherit"/>
      </rPr>
      <t>March 31, 2015</t>
    </r>
    <r>
      <rPr>
        <sz val="10"/>
        <color theme="1"/>
        <rFont val="Inherit"/>
      </rPr>
      <t xml:space="preserve">, the number of options that could potentially dilute earnings per share on a fully diluted basis that were not included in the computation of diluted earnings per share (because to do so would have been anti-dilutive) were 742,000 compared to </t>
    </r>
    <r>
      <rPr>
        <sz val="10"/>
        <color rgb="FF000000"/>
        <rFont val="Inherit"/>
      </rPr>
      <t>379,000</t>
    </r>
    <r>
      <rPr>
        <sz val="10"/>
        <color theme="1"/>
        <rFont val="Inherit"/>
      </rPr>
      <t xml:space="preserve"> for the same period in </t>
    </r>
    <r>
      <rPr>
        <sz val="10"/>
        <color rgb="FF000000"/>
        <rFont val="Inherit"/>
      </rPr>
      <t>2014</t>
    </r>
    <r>
      <rPr>
        <sz val="10"/>
        <color theme="1"/>
        <rFont val="Inherit"/>
      </rPr>
      <t xml:space="preserve">. </t>
    </r>
  </si>
  <si>
    <t>Accumulated other comprehensive loss</t>
  </si>
  <si>
    <t xml:space="preserve">Changes in the accumulated other comprehensive loss balance is as follows (in thousands): </t>
  </si>
  <si>
    <t>Foreign</t>
  </si>
  <si>
    <t>Currency</t>
  </si>
  <si>
    <t>Items</t>
  </si>
  <si>
    <t>Cash Flow</t>
  </si>
  <si>
    <t>Hedging Derivatives</t>
  </si>
  <si>
    <t>Accumulated Other</t>
  </si>
  <si>
    <t>Comprehensive Loss</t>
  </si>
  <si>
    <t>Balance as of December 31, 2014</t>
  </si>
  <si>
    <t>(25,789</t>
  </si>
  <si>
    <t>(1,452</t>
  </si>
  <si>
    <t>(27,241</t>
  </si>
  <si>
    <t xml:space="preserve">Reclassification to the income statement </t>
  </si>
  <si>
    <t xml:space="preserve">Change in fair value </t>
  </si>
  <si>
    <t>(30,156</t>
  </si>
  <si>
    <t>(28,976</t>
  </si>
  <si>
    <t>Balance as of March 31, 2015</t>
  </si>
  <si>
    <t>(55,945</t>
  </si>
  <si>
    <t>(55,825</t>
  </si>
  <si>
    <r>
      <t xml:space="preserve">The table below provides data about the amount of gains and losses, net of tax, reclassified from accumulated other comprehensive loss into the income statement for cash flow derivatives designated as hedging instruments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r>
      <rPr>
        <sz val="9"/>
        <color theme="1"/>
        <rFont val="Inherit"/>
      </rPr>
      <t> </t>
    </r>
  </si>
  <si>
    <t>Derivatives in Cash</t>
  </si>
  <si>
    <t>Flow Hedging Relationships</t>
  </si>
  <si>
    <t>Location of (Gain) Loss</t>
  </si>
  <si>
    <t>Reclassified from</t>
  </si>
  <si>
    <t>Accumulated OCI</t>
  </si>
  <si>
    <t>into Income</t>
  </si>
  <si>
    <t>Foreign currency contracts</t>
  </si>
  <si>
    <t>(410</t>
  </si>
  <si>
    <t>(896</t>
  </si>
  <si>
    <t>(392</t>
  </si>
  <si>
    <t>(308</t>
  </si>
  <si>
    <r>
      <t xml:space="preserve">The net amount of the existing gains or losses at </t>
    </r>
    <r>
      <rPr>
        <sz val="10"/>
        <color rgb="FF000000"/>
        <rFont val="Inherit"/>
      </rPr>
      <t>March 31, 2015</t>
    </r>
    <r>
      <rPr>
        <sz val="10"/>
        <color theme="1"/>
        <rFont val="Inherit"/>
      </rPr>
      <t xml:space="preserve"> that is expected to be reclassified into the income statement within the next 12 months is expected to not be material. See Note 9 for further information regarding Polaris' derivative activities.</t>
    </r>
  </si>
  <si>
    <t>Financial Services Arrangements</t>
  </si>
  <si>
    <t>Investments in and Advances to Affiliates, Schedule of Investments [Abstract]</t>
  </si>
  <si>
    <t xml:space="preserve">Financial Services Arrangements </t>
  </si>
  <si>
    <t>Polaris Acceptance, a joint venture between Polaris and GE Commercial Distribution Finance Corporation, an indirect subsidiary of General Electric Capital Corporation, which is supported by a partnership agreement between their respective wholly owned subsidiaries, finances substantially all of Polaris' United States sales whereby Polaris receives payment within a few days of shipment of the product. Polaris’ subsidiary has a 50 percent equity interest in Polaris Acceptance. Polaris Acceptance sells a majority of its receivable portfolio to a securitization facility (the "Securitization Facility") arranged by General Electric Capital Corporation. The sale of receivables from Polaris Acceptance to the Securitization Facility is accounted for in Polaris Acceptance’s financial statements as a “true-sale” under Accounting Standards Codification Topic 860. Polaris’ allocable share of the income of Polaris Acceptance has been included as a component of income from financial services in the accompanying consolidated statements of income. The partnership agreement is effective through February 2017.</t>
  </si>
  <si>
    <r>
      <t xml:space="preserve">Polaris’ total investment in Polaris Acceptance of $96,247,000 at </t>
    </r>
    <r>
      <rPr>
        <sz val="10"/>
        <color rgb="FF000000"/>
        <rFont val="Inherit"/>
      </rPr>
      <t>March 31, 2015</t>
    </r>
    <r>
      <rPr>
        <sz val="10"/>
        <color theme="1"/>
        <rFont val="Inherit"/>
      </rPr>
      <t xml:space="preserve"> is accounted for under the equity method, and is recorded in investment in finance affiliate in the accompanying consolidated balance sheets. At March 31, 2015, the outstanding amount of net receivables financed for dealers under this arrangement was $1,221,937,000, which included $382,158,000 in the Polaris Acceptance portfolio and </t>
    </r>
    <r>
      <rPr>
        <sz val="10"/>
        <color rgb="FF000000"/>
        <rFont val="Inherit"/>
      </rPr>
      <t>$839,779,000</t>
    </r>
    <r>
      <rPr>
        <sz val="10"/>
        <color theme="1"/>
        <rFont val="Inherit"/>
      </rPr>
      <t xml:space="preserve"> of receivables within the Securitization Facility ("Securitized Receivables").</t>
    </r>
  </si>
  <si>
    <r>
      <t xml:space="preserve">Polaris has agreed to repurchase products repossessed by Polaris Acceptance up to an annual maximum of 15 percent of the aggregate average month-end outstanding Polaris Acceptance receivables and Securitized Receivables during the prior calendar year. For calendar year </t>
    </r>
    <r>
      <rPr>
        <sz val="10"/>
        <color rgb="FF000000"/>
        <rFont val="Inherit"/>
      </rPr>
      <t>2015</t>
    </r>
    <r>
      <rPr>
        <sz val="10"/>
        <color theme="1"/>
        <rFont val="Inherit"/>
      </rPr>
      <t xml:space="preserve">, the potential 15 percent aggregate repurchase obligation is approximately </t>
    </r>
    <r>
      <rPr>
        <sz val="10"/>
        <color rgb="FF000000"/>
        <rFont val="Inherit"/>
      </rPr>
      <t>$146,440,000</t>
    </r>
    <r>
      <rPr>
        <sz val="10"/>
        <color theme="1"/>
        <rFont val="Inherit"/>
      </rPr>
      <t>. Polaris’ financial exposure under this arrangement is limited to the difference between the amounts unpaid by the dealer with respect to the repossessed product plus costs of repossession and the amount received on the resale of the repossessed product. No material losses have been incurred under this agreement during the periods presented.</t>
    </r>
  </si>
  <si>
    <t>Polaris has agreements with Capital One, Sheffield Financial, Synchrony Bank, Freedom Road and Chrome Capital, under which these financial institutions provide financing to end consumers of Polaris products. Polaris' income generated from these agreements has been included as a component of income from financial services in the accompanying consolidated statements of income.</t>
  </si>
  <si>
    <t>Polaris also administers and provides extended service contracts to consumers and certain insurance contracts to dealers and consumers through various third-party suppliers. Polaris does not retain any warranty, insurance or financial risk under any of these arrangements. Polaris’ service fee income generated from these arrangements has been included as a component of income from financial services in the accompanying consolidated statements of income.</t>
  </si>
  <si>
    <t>Investment in Other Affiliates</t>
  </si>
  <si>
    <t>Equity Method Investments and Joint Ventures [Abstract]</t>
  </si>
  <si>
    <t xml:space="preserve">Investment in Other Affiliates </t>
  </si>
  <si>
    <r>
      <t xml:space="preserve">The Company has certain investments in nonmarketable securities of strategic companies. As of March 31, 2015, and </t>
    </r>
    <r>
      <rPr>
        <sz val="10"/>
        <color rgb="FF000000"/>
        <rFont val="Inherit"/>
      </rPr>
      <t>December 31, 2014</t>
    </r>
    <r>
      <rPr>
        <sz val="10"/>
        <color theme="1"/>
        <rFont val="Inherit"/>
      </rPr>
      <t xml:space="preserve">, these investments are comprised of investments in Eicher-Polaris Private Limited (EPPL) and Brammo, and are recorded as components of other long-term assets in the accompanying consolidated balance sheets. </t>
    </r>
  </si>
  <si>
    <r>
      <t xml:space="preserve">EPPL is a joint venture established in 2012 with Eicher Motors Limited ("Eicher"). Polaris and Eicher each control 50 percent of the joint venture, which is intended to design, develop and manufacture a full range of new vehicles for India and other emerging markets. The investment in EPPL is accounted for under the equity method, with Polaris’ proportionate share of income or loss recorded within the consolidated financial statements on a one month lag due to financial information not being available timely. At the time of the establishment of the joint venture, the overall investment was expected to be approximately $50,000,000, shared equally with Eicher over a </t>
    </r>
    <r>
      <rPr>
        <sz val="10"/>
        <color rgb="FF000000"/>
        <rFont val="Inherit"/>
      </rPr>
      <t>three</t>
    </r>
    <r>
      <rPr>
        <sz val="10"/>
        <color theme="1"/>
        <rFont val="Inherit"/>
      </rPr>
      <t xml:space="preserve"> year period. As of </t>
    </r>
    <r>
      <rPr>
        <sz val="10"/>
        <color rgb="FF000000"/>
        <rFont val="Inherit"/>
      </rPr>
      <t>March 31, 2015</t>
    </r>
    <r>
      <rPr>
        <sz val="10"/>
        <color theme="1"/>
        <rFont val="Inherit"/>
      </rPr>
      <t xml:space="preserve"> and 2014, the carrying value of the Company's investment in EPPL was $17,987,000 and $5,602,000, respectively. Through </t>
    </r>
    <r>
      <rPr>
        <sz val="10"/>
        <color rgb="FF000000"/>
        <rFont val="Inherit"/>
      </rPr>
      <t>March 31, 2015</t>
    </r>
    <r>
      <rPr>
        <sz val="10"/>
        <color theme="1"/>
        <rFont val="Inherit"/>
      </rPr>
      <t xml:space="preserve">, Polaris has invested $26,927,000 in the joint venture. Polaris' share of EPPL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was </t>
    </r>
    <r>
      <rPr>
        <sz val="10"/>
        <color rgb="FF000000"/>
        <rFont val="Inherit"/>
      </rPr>
      <t>$1,623,000</t>
    </r>
    <r>
      <rPr>
        <sz val="10"/>
        <color theme="1"/>
        <rFont val="Inherit"/>
      </rPr>
      <t xml:space="preserve"> and $896,000, respectively, and is included in equity in loss of other affiliates on the consolidated statements of income. </t>
    </r>
  </si>
  <si>
    <t>Brammo is a privately held designer and developer of electric powertrains, which Polaris has invested in since 2011. The investment in Brammo is accounted for under the cost method. Brammo is in the early stages of designing, developing, and selling electric vehicle powertrains. As such, a risk exists that Brammo may not be able to secure sufficient financing to reach viability through cash flow from operations. In January 2015, Polaris acquired the electric motorcycle business from Brammo, and also made an additional investment in the remaining Brammo business, which will continue to be a designer and developer of electric vehicle powertrains.</t>
  </si>
  <si>
    <r>
      <t xml:space="preserve">Polaris will impair or write off an investment and recognize a loss if and when events or circumstances indicate there is impairment in the investment that is other-than-temporary. When necessary, Polaris evaluates investments in nonmarketable securities for impairment, utilizing level 3 fair value inputs. No impairments were recognized on currently held investments in the three months ended </t>
    </r>
    <r>
      <rPr>
        <sz val="10"/>
        <color rgb="FF000000"/>
        <rFont val="Inherit"/>
      </rPr>
      <t>March 31, 2015</t>
    </r>
    <r>
      <rPr>
        <sz val="10"/>
        <color theme="1"/>
        <rFont val="Inherit"/>
      </rPr>
      <t xml:space="preserve"> and 2014.</t>
    </r>
  </si>
  <si>
    <t>Commitments and Contingencies</t>
  </si>
  <si>
    <t>Commitments and Contingencies Disclosure [Abstract]</t>
  </si>
  <si>
    <t xml:space="preserve">Commitments and Contingencies </t>
  </si>
  <si>
    <r>
      <t xml:space="preserve">Polaris is subject to product liability claims in the normal course of business. In late 2012, Polaris purchased excess insurance coverage for catastrophic product liability claims for incidents occurring after the policy date. Polaris self-insures product liability claims before the policy date and up to the purchased catastrophic insurance coverage after the policy date. The estimated costs resulting from any losses are charged to operating expenses when it is probable a loss has been incurred and the amount of the loss is reasonably determinable. The Company utilizes historical trends and actuarial analysis tools, along with an analysis of current claims, to assist in determining the appropriate loss reserve levels. At </t>
    </r>
    <r>
      <rPr>
        <sz val="10"/>
        <color rgb="FF000000"/>
        <rFont val="Inherit"/>
      </rPr>
      <t>March 31, 2015</t>
    </r>
    <r>
      <rPr>
        <sz val="10"/>
        <color theme="1"/>
        <rFont val="Inherit"/>
      </rPr>
      <t xml:space="preserve">, the Company had an accrual of </t>
    </r>
    <r>
      <rPr>
        <sz val="10"/>
        <color rgb="FF000000"/>
        <rFont val="Inherit"/>
      </rPr>
      <t>$16,700,000</t>
    </r>
    <r>
      <rPr>
        <sz val="10"/>
        <color theme="1"/>
        <rFont val="Inherit"/>
      </rPr>
      <t xml:space="preserve"> for the probable payment of pending claims related to continuing operations product liability litigation associated with Polaris products. This accrual is included as a component of other accrued expenses in the accompanying consolidated balance sheets. </t>
    </r>
  </si>
  <si>
    <t xml:space="preserve">Polaris is a defendant in lawsuits and subject to other claims arising in the normal course of business. In the opinion of management, it is unlikely that any legal proceedings pending against or involving Polaris will have a material adverse effect on Polaris' financial position or results of operations. </t>
  </si>
  <si>
    <r>
      <t xml:space="preserve">As a component of certain past acquisition agreements, Polaris has committed to make additional payments to certain sellers contingent upon either the passage of time or certain financial performance criteria. Polaris initially records the fair value of each commitment as of the respective opening balance sheet, and each reporting period the fair value is evaluated, using level 3 inputs, with the change in value reflected in the consolidated statements of income.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the fair value of contingent purchase price commitments was </t>
    </r>
    <r>
      <rPr>
        <sz val="10"/>
        <color rgb="FF000000"/>
        <rFont val="Times New Roman"/>
        <family val="1"/>
      </rPr>
      <t>$29,150,000</t>
    </r>
    <r>
      <rPr>
        <sz val="10"/>
        <color theme="1"/>
        <rFont val="Inherit"/>
      </rPr>
      <t xml:space="preserve"> and </t>
    </r>
    <r>
      <rPr>
        <sz val="10"/>
        <color rgb="FF000000"/>
        <rFont val="Times New Roman"/>
        <family val="1"/>
      </rPr>
      <t>$27,908,000</t>
    </r>
    <r>
      <rPr>
        <sz val="10"/>
        <color theme="1"/>
        <rFont val="Inherit"/>
      </rPr>
      <t>, respectively, recorded in other long-term liabilities in the consolidated balance sheets.</t>
    </r>
  </si>
  <si>
    <t>Derivative Instruments and Hedging Activities</t>
  </si>
  <si>
    <t>Derivative Instruments and Hedging Activities Disclosure [Abstract]</t>
  </si>
  <si>
    <r>
      <t>Derivative Instruments and Hedging Activities</t>
    </r>
    <r>
      <rPr>
        <sz val="10"/>
        <color theme="1"/>
        <rFont val="Inherit"/>
      </rPr>
      <t xml:space="preserve"> </t>
    </r>
  </si>
  <si>
    <t>The Company is exposed to certain risks relating to its ongoing business operations. From time to time, the primary risks managed by using derivative instruments are foreign currency risk, interest rate risk and commodity price fluctuations. Derivative contracts on various currencies are entered into in order to manage foreign currency exposures associated with certain product sourcing activities and intercompany cash flows. Interest rate swaps are entered into in order to manage interest rate risk associated with the Company’s variable-rate borrowings. Commodity hedging contracts are entered into in order to manage fluctuating market prices of certain purchased commodities and raw materials that are integrated into the Company’s end products.</t>
  </si>
  <si>
    <t xml:space="preserve">The Company’s foreign currency management objective is to mitigate the potential impact of currency fluctuations on the value of its U.S. dollar cash flows and to reduce the variability of certain cash flows at the subsidiary level. The Company actively manages certain forecasted foreign currency exposures and uses a centralized currency management operation to take advantage of potential opportunities to naturally offset foreign currency exposures against each other. The decision of whether and when to execute derivative instruments, along with the duration of the instrument, can vary from period to period depending on market conditions, the relative costs of the instruments and capacity to hedge. The duration is linked to the timing of the underlying exposure, with the connection between the two being regularly monitored. Polaris does not use any financial contracts for trading purposes. </t>
  </si>
  <si>
    <r>
      <t xml:space="preserve">At </t>
    </r>
    <r>
      <rPr>
        <sz val="10"/>
        <color rgb="FF000000"/>
        <rFont val="Inherit"/>
      </rPr>
      <t>March 31, 2015</t>
    </r>
    <r>
      <rPr>
        <sz val="10"/>
        <color theme="1"/>
        <rFont val="Inherit"/>
      </rPr>
      <t>, Polaris had the following open foreign currency contracts (in thousands):</t>
    </r>
  </si>
  <si>
    <t>Foreign Currency</t>
  </si>
  <si>
    <t>Notional Amounts</t>
  </si>
  <si>
    <t>(in U.S. Dollars)</t>
  </si>
  <si>
    <t>Net Unrealized Gain (Loss)</t>
  </si>
  <si>
    <t>Australian Dollar</t>
  </si>
  <si>
    <t>Canadian Dollar</t>
  </si>
  <si>
    <t>Japanese Yen</t>
  </si>
  <si>
    <t>(795</t>
  </si>
  <si>
    <t>Mexican Peso</t>
  </si>
  <si>
    <t>(1,975</t>
  </si>
  <si>
    <t>These contracts, with maturities through June 30, 2016, met the criteria for cash flow hedges and the unrealized gains or losses, after tax, are recorded as a component of accumulated other comprehensive loss in shareholders’ equity.</t>
  </si>
  <si>
    <r>
      <t xml:space="preserve">Polaris enters into derivative contracts to hedge a portion of the exposure related to diesel fuel. These diesel fuel derivative contracts have not met the criteria for hedge accounting. The Company recognized a loss of $1,053,000 and $17,000 in cost of sales on commodity contracts not designated as hedging instruments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t>
    </r>
  </si>
  <si>
    <r>
      <t xml:space="preserve">The table below summarizes the carrying values of derivative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</si>
  <si>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Carrying Values of Derivative Instruments as of March 31, 2015</t>
  </si>
  <si>
    <t>Fair Value—</t>
  </si>
  <si>
    <t>Assets</t>
  </si>
  <si>
    <t>(Liabilities)</t>
  </si>
  <si>
    <t>Derivative Net</t>
  </si>
  <si>
    <t>Carrying Value</t>
  </si>
  <si>
    <t>Derivatives designated as hedging instruments</t>
  </si>
  <si>
    <t>Foreign exchange contracts(1)</t>
  </si>
  <si>
    <t>(2,934</t>
  </si>
  <si>
    <t>Total derivatives designated as hedging instruments</t>
  </si>
  <si>
    <t>Commodity contracts(1)</t>
  </si>
  <si>
    <t>Total derivatives not designated as hedging instruments</t>
  </si>
  <si>
    <t>Total derivatives</t>
  </si>
  <si>
    <t>(6,859</t>
  </si>
  <si>
    <t>Carrying Values of Derivative Instruments as of December 31, 2014</t>
  </si>
  <si>
    <t>(3,104</t>
  </si>
  <si>
    <t>(7,713</t>
  </si>
  <si>
    <t>Assets are included in prepaid expenses and other and liabilities are included in other accrued expenses on the accompanying consolidated balance sheets.</t>
  </si>
  <si>
    <t xml:space="preserve">For derivative instruments that are designated and qualify as cash flow hedges, the effective portion of the gain or loss on the derivative is reported as a component of accumulated other comprehensive loss and reclassified into the income statement in the same period or periods during which the hedged transaction affects the income statement. Gains and losses on the derivative representing either hedge ineffectiveness or hedge components excluded from the assessment of effectiveness are recognized in the current income statement. </t>
  </si>
  <si>
    <r>
      <t>The table below provides data about the amount of gains and losses, net of tax, related to derivative instruments designated as cash flow hedges included in accumulated other comprehensive loss for the three months ended March 31, 2015 and 2014 (in thousands):</t>
    </r>
    <r>
      <rPr>
        <sz val="9"/>
        <color theme="1"/>
        <rFont val="Inherit"/>
      </rPr>
      <t> </t>
    </r>
  </si>
  <si>
    <t>Gains From Derivatives in</t>
  </si>
  <si>
    <t>Cash Flow Hedging Relationships</t>
  </si>
  <si>
    <r>
      <t xml:space="preserve">See Note 5 for information about the amount of gains and losses, net of tax, reclassified from accumulated other comprehensive loss into the income statement for derivative instruments designated as hedging instruments. The ineffective portion of foreign currency contracts was not material for the </t>
    </r>
    <r>
      <rPr>
        <sz val="10"/>
        <color rgb="FF000000"/>
        <rFont val="Inherit"/>
      </rPr>
      <t>three</t>
    </r>
    <r>
      <rPr>
        <sz val="10"/>
        <color theme="1"/>
        <rFont val="Inherit"/>
      </rPr>
      <t xml:space="preserve"> month period ended </t>
    </r>
    <r>
      <rPr>
        <sz val="10"/>
        <color rgb="FF000000"/>
        <rFont val="Inherit"/>
      </rPr>
      <t>March 31, 2015</t>
    </r>
    <r>
      <rPr>
        <sz val="10"/>
        <color theme="1"/>
        <rFont val="Inherit"/>
      </rPr>
      <t>.</t>
    </r>
  </si>
  <si>
    <t>Subsequent Events</t>
  </si>
  <si>
    <t>Subsequent Events [Abstract]</t>
  </si>
  <si>
    <r>
      <t>Subsequent Events</t>
    </r>
    <r>
      <rPr>
        <sz val="10"/>
        <color theme="1"/>
        <rFont val="Inherit"/>
      </rPr>
      <t xml:space="preserve"> </t>
    </r>
  </si>
  <si>
    <t xml:space="preserve">On April 21, 2015, Polaris acquired Timbersled Products, Inc. ("Timbersled"), a privately owned company based in Idaho that designs, develops, manufactures, sells and distributes a Snow Bike kit and snowmobile accessories. Timbersled is a leading brand in the Snow Bike market. The acquisition is intended to strengthen Polaris' long-term snowmobile growth strategy and commitment to the snowmobile powersports industry. </t>
  </si>
  <si>
    <t xml:space="preserve">On April 22, 2015, Polaris acquired HH Investment Limited (”Hammerhead”), a privately owned company based in Shanghai, China that manufactures gasoline powered go-karts, light utility vehicles, and electric utility vehicles. Hammerhead markets its products globally under the Hammerhead Offroad® brand, along with maintaining key private label relationships with other original equipment manufacturers. The acquisition is intended to expand both Polaris' international manufacturing footprint and product breadth of off-road vehicles. </t>
  </si>
  <si>
    <t>These acquisitions are not material to the consolidated financial statements.</t>
  </si>
  <si>
    <t>Significant Accounting Policies (Policies)</t>
  </si>
  <si>
    <t>Basis of presentation</t>
  </si>
  <si>
    <t>Fair value measurements</t>
  </si>
  <si>
    <t>In making fair value measurements, observable market data must be used when available. When inputs used to measure fair value fall within different levels of the hierarchy, the level within which the fair value measurement is categorized is based on the lowest level input that is significant to the fair value measurement. The Company utilizes the market approach to measure fair value for its non-qualified deferred compensation assets and liabilities, and the income approach for foreign currency contracts and commodity contracts. The market approach uses prices and other relevant information generated by market transactions involving identical or comparable assets or liabilities, and for the income approach the Company uses significant other observable inputs to value its derivative instruments used to hedge foreign currency and commodity transactions.</t>
  </si>
  <si>
    <r>
      <t xml:space="preserve">Inventories. </t>
    </r>
    <r>
      <rPr>
        <sz val="10"/>
        <color theme="1"/>
        <rFont val="Inherit"/>
      </rPr>
      <t>Inventory costs include material, labor and manufacturing overhead costs, including depreciation expense associated with the manufacture and distribution of the Company's products. Inventories are stated at the lower of cost (first-in, first-out method) or market.</t>
    </r>
  </si>
  <si>
    <t>Product warranties</t>
  </si>
  <si>
    <r>
      <t xml:space="preserve">Product warranties. </t>
    </r>
    <r>
      <rPr>
        <sz val="10"/>
        <color theme="1"/>
        <rFont val="Inherit"/>
      </rPr>
      <t xml:space="preserve">Polaris provides a limited warranty for its ORVs for a period of </t>
    </r>
    <r>
      <rPr>
        <sz val="10"/>
        <color rgb="FF000000"/>
        <rFont val="Inherit"/>
      </rPr>
      <t>six</t>
    </r>
    <r>
      <rPr>
        <sz val="10"/>
        <color theme="1"/>
        <rFont val="Inherit"/>
      </rPr>
      <t xml:space="preserve"> months, for a period of </t>
    </r>
    <r>
      <rPr>
        <sz val="10"/>
        <color rgb="FF000000"/>
        <rFont val="Inherit"/>
      </rPr>
      <t>one</t>
    </r>
    <r>
      <rPr>
        <sz val="10"/>
        <color theme="1"/>
        <rFont val="Inherit"/>
      </rPr>
      <t xml:space="preserve"> year for its snowmobiles, for a period of one or two years for its motorcycles depending on brand and model year, and for a </t>
    </r>
    <r>
      <rPr>
        <sz val="10"/>
        <color rgb="FF000000"/>
        <rFont val="Inherit"/>
      </rPr>
      <t>two</t>
    </r>
    <r>
      <rPr>
        <sz val="10"/>
        <color theme="1"/>
        <rFont val="Inherit"/>
      </rPr>
      <t xml:space="preserve"> year period for GEM, Goupil and Aixam vehicles. Polaris provides longer warranties in certain geographical markets as determined by local regulations and market conditions and may also provide longer warranties related to certain promotional programs. Polaris’ standard warranties require the Company or its dealers to repair or replace defective products during such warranty periods at no cost to the consumer. The warranty reserve is established at the time of sale to the dealer or distributor based on management’s best estimate using historical rates and trends. Adjustments to the warranty reserve are made from time to time as actual claims become known in order to properly estimate the amounts necessary to settle future and existing claims on products sold as of the balance sheet date. Factors that could have an impact on the warranty accrual in any given period include the following: improved manufacturing quality, shifts in product mix, changes in warranty coverage periods, snowfall and its impact on snowmobile usage, product recalls and any significant changes in sales volume.</t>
    </r>
  </si>
  <si>
    <t>New Accounting Pronouncements</t>
  </si>
  <si>
    <t>Significant Accounting Policies (Tables)</t>
  </si>
  <si>
    <t>Schedule of Fair Value, Assets and Liabilities Measured on Recurring Basis</t>
  </si>
  <si>
    <t>Schedule of major components of inventories</t>
  </si>
  <si>
    <t>The major components of inventories are as follows (in thousands):</t>
  </si>
  <si>
    <t>Schedule of activity in the warranty reserve</t>
  </si>
  <si>
    <t xml:space="preserve">The activity in the warranty reserve during the periods presented was as follows (in thousands): </t>
  </si>
  <si>
    <t>Share-Based Compensation (Tables)</t>
  </si>
  <si>
    <t>Schedule of share-based compensation expenses</t>
  </si>
  <si>
    <t>Financing Agreement (Tables)</t>
  </si>
  <si>
    <t>Debt and Capital Lease Obligations</t>
  </si>
  <si>
    <t>Goodwill and Other Intangible Assets (Tables)</t>
  </si>
  <si>
    <t>Schedule of changes in carrying amount of goodwill</t>
  </si>
  <si>
    <t>Schedule of other intangible assets, changes in net carrying amount</t>
  </si>
  <si>
    <t>Schedule of components of other intangible assets</t>
  </si>
  <si>
    <t>Shareholders' Equity (Tables)</t>
  </si>
  <si>
    <t>Schedule of cash dividends declared per common share</t>
  </si>
  <si>
    <r>
      <t xml:space="preserve">Cash dividends declared per common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were as follows:</t>
    </r>
    <r>
      <rPr>
        <sz val="9"/>
        <color theme="1"/>
        <rFont val="Inherit"/>
      </rPr>
      <t> </t>
    </r>
  </si>
  <si>
    <t>Schedule of reconciliation of weighted average number of shares</t>
  </si>
  <si>
    <t xml:space="preserve">A reconciliation of these amounts is as follows (in thousands): </t>
  </si>
  <si>
    <t>Schedule of changes in accumulated other comprehensive income (loss) balances</t>
  </si>
  <si>
    <t>Schedule of gains and losses, net of tax, reclassified from accumulated other comprehensive income into the income statement for cash flow derivatives designated as hedging instruments</t>
  </si>
  <si>
    <t>Derivative Instruments and Hedging Activities (Tables)</t>
  </si>
  <si>
    <t>Schedule of open foreign currency contracts</t>
  </si>
  <si>
    <t>Schedule of carrying values of derivative instruments</t>
  </si>
  <si>
    <t>Schedule of Derivative Instruments, Effect on Other Comprehensive Income (Loss)</t>
  </si>
  <si>
    <t>Fair Value Measurements (Details) (Fair value, measurements, recurring, USD $)</t>
  </si>
  <si>
    <t>Fair Value, Assets, Liabilities and Stockholders' Equity Measured on Recurring Basis [Abstract]</t>
  </si>
  <si>
    <t>Commodity contracts</t>
  </si>
  <si>
    <t>Level 2</t>
  </si>
  <si>
    <t>Level 2 | Commodity contracts</t>
  </si>
  <si>
    <t>Supplemental Employee Retirement Plans, Defined Benefit</t>
  </si>
  <si>
    <t>Supplemental Employee Retirement Plans, Defined Benefit | Level 1</t>
  </si>
  <si>
    <t>Significant Accounting Policies Major Components of Inventories (Details) (USD $)</t>
  </si>
  <si>
    <t>Significant Accounting Policies Activity in Polaris Accrued Warranty Reserve (Detail) (USD $)</t>
  </si>
  <si>
    <t>Activity in Product Warranty Reserve [Roll Forward]</t>
  </si>
  <si>
    <t>Balance at beginning of period</t>
  </si>
  <si>
    <t>Additions charged to expense</t>
  </si>
  <si>
    <t>Warranty claims paid</t>
  </si>
  <si>
    <t>Balance at end of period</t>
  </si>
  <si>
    <t>Significant Accounting Policies Additional Information (Details)</t>
  </si>
  <si>
    <t>Off Road Vehicle</t>
  </si>
  <si>
    <t>Product Warranty Liability [Line Items]</t>
  </si>
  <si>
    <t>Period of warranties provided by Polaris</t>
  </si>
  <si>
    <t>6 months</t>
  </si>
  <si>
    <t>Snowmobiles</t>
  </si>
  <si>
    <t>1 year</t>
  </si>
  <si>
    <t>Small Electric Vehicles</t>
  </si>
  <si>
    <t>2 years</t>
  </si>
  <si>
    <t>Minimum | Motorcycles</t>
  </si>
  <si>
    <t>Maximum | Motorcycles</t>
  </si>
  <si>
    <t>Share-Based Compensation Expenses (Detail) (USD $)</t>
  </si>
  <si>
    <t>Option plan</t>
  </si>
  <si>
    <t>Other share-based awards</t>
  </si>
  <si>
    <t>Total share-based compensation before tax</t>
  </si>
  <si>
    <t>Tax benefit</t>
  </si>
  <si>
    <t>Total share-based compensation expense included in net income</t>
  </si>
  <si>
    <t>Share-Based Compensation - Additional Information (Detail) (USD $)</t>
  </si>
  <si>
    <t>Unrecognized compensation cost related to unvested share-based equity awards</t>
  </si>
  <si>
    <t>Weighted average period of recognition of unvested share-based equity awards</t>
  </si>
  <si>
    <t>2 years 0 months 9 days</t>
  </si>
  <si>
    <t>Unrecognized compensation cost related to unvested share-based equity awards, stock options</t>
  </si>
  <si>
    <t>Unrecognized compensation cost related to unvested share-based equity awards, restricted stock</t>
  </si>
  <si>
    <t>Financing Arrangements, Interest Rates and Maturities (Details) (USD $)</t>
  </si>
  <si>
    <t>Debt Instrument [Line Items]</t>
  </si>
  <si>
    <t>Effective interest rate</t>
  </si>
  <si>
    <t>Total debt, capital lease obligations, and notes</t>
  </si>
  <si>
    <t>Senior Notes | Senior Unsecured Notes 3.81% Due May 2018</t>
  </si>
  <si>
    <t>Stated interest rate</t>
  </si>
  <si>
    <t>Long-term Debt</t>
  </si>
  <si>
    <t>Senior Notes | Senior Unsecured Notes 4.60% Due May 2021</t>
  </si>
  <si>
    <t>Senior Notes | Senior Unsecured Notes 3.13% Due December 2020</t>
  </si>
  <si>
    <t>Revolving Credit Facility</t>
  </si>
  <si>
    <t>Long-term Line of Credit</t>
  </si>
  <si>
    <t>Financing Agreement - Additional Information (Detail) (USD $)</t>
  </si>
  <si>
    <t>1 Months Ended</t>
  </si>
  <si>
    <t>Dec. 31, 2010</t>
  </si>
  <si>
    <t>Dec. 31, 2013</t>
  </si>
  <si>
    <t>Jan. 09, 2015</t>
  </si>
  <si>
    <t>sqft</t>
  </si>
  <si>
    <t>Aug. 31, 2011</t>
  </si>
  <si>
    <t>Area of Real Estate Property</t>
  </si>
  <si>
    <t>Proceeds from Issuance of Debt</t>
  </si>
  <si>
    <t>Debt Instruments Maturity Date</t>
  </si>
  <si>
    <t>Mortgage note payable</t>
  </si>
  <si>
    <t>Maximum borrowing capacity</t>
  </si>
  <si>
    <t>Goodwill and Other Intangible Assets Changes in Carrying Amount of Goodwill (Detail) (USD $)</t>
  </si>
  <si>
    <t>Goodwill [Roll Forward]</t>
  </si>
  <si>
    <t>Goodwill acquired during the period</t>
  </si>
  <si>
    <t>Currency translation effect on foreign goodwill balances</t>
  </si>
  <si>
    <t>Goodwill and Other Intangible Assets Other Intangible Assets, Changes in Net Carrying Amount (Detail) (USD $)</t>
  </si>
  <si>
    <t>Other Intangible Assets, Gross Amount [Roll Forward]</t>
  </si>
  <si>
    <t>Foreign currency translation effect on balances</t>
  </si>
  <si>
    <t>Other Intangible Assets, Accumulated Amortization [Roll Forward]</t>
  </si>
  <si>
    <t>Amortization expense</t>
  </si>
  <si>
    <t>Goodwill and Other Intangible Assets Components of Other Intangible Assets (Detail) (USD $)</t>
  </si>
  <si>
    <t>Gross amortized other intangible assets</t>
  </si>
  <si>
    <t>Accumulated Amortization</t>
  </si>
  <si>
    <t>Total estimated life</t>
  </si>
  <si>
    <t>5 years</t>
  </si>
  <si>
    <t>7 years</t>
  </si>
  <si>
    <t>Developed technology | Minimum</t>
  </si>
  <si>
    <t>Developed technology | Maximum</t>
  </si>
  <si>
    <t>Non-amortizableâ€”indefinite lived:</t>
  </si>
  <si>
    <t>Non-amortizable, Net</t>
  </si>
  <si>
    <t>Goodwill and Other Intangible Assets Additional Information (Detail) (USD $)</t>
  </si>
  <si>
    <t>Goodwill</t>
  </si>
  <si>
    <t>Amortization expense of intangible assets</t>
  </si>
  <si>
    <t>Estimated Future Amortization Expense by Fiscal Year [Abstract]</t>
  </si>
  <si>
    <t>Remainder of 2015</t>
  </si>
  <si>
    <t>After 2020</t>
  </si>
  <si>
    <t>Shareholders' Equity Cash Dividends Declared Per Common Share (Details) (USD $)</t>
  </si>
  <si>
    <t>Cash dividends declared and paid per common share (in dollars per share)</t>
  </si>
  <si>
    <t>Shareholders' Equity Reconciliation of Weighted Average Number of Shares (Detail)</t>
  </si>
  <si>
    <t>Weighted average number of common shares outstanding</t>
  </si>
  <si>
    <t>Director Plan and deferred stock units</t>
  </si>
  <si>
    <t>ESOP</t>
  </si>
  <si>
    <t>Common shares outstandingâ€”basic</t>
  </si>
  <si>
    <t>Common and potential common shares outstandingâ€”diluted</t>
  </si>
  <si>
    <t>Shareholders' Equity Changes in Accumulated Other Comprehensive Income (Loss) Balances (Detail) (USD $)</t>
  </si>
  <si>
    <t>Accumulated Other Comprehensive Income (Loss) [Roll Forward]</t>
  </si>
  <si>
    <t>Reclassification from Accumulated Other Comprehensive Income, Current Period, Net of Tax</t>
  </si>
  <si>
    <t>Other Comprehensive Income (Loss), Foreign Currency Transaction and Translation Adjustment, Net of Tax</t>
  </si>
  <si>
    <t>Other Comprehensive Income (Loss), before Reclassifications, Net of Tax</t>
  </si>
  <si>
    <t>Foreign Currency Items</t>
  </si>
  <si>
    <t>Cash Flow Hedging | Foreign Exchange Contract</t>
  </si>
  <si>
    <t>Reclassification to the income statement</t>
  </si>
  <si>
    <t>Shareholders' Equity Gains and Losses, Net of Tax Reclassified from Accumulated Other Comprehensive Income (Details) (USD $)</t>
  </si>
  <si>
    <t>Derivative Instruments, Gain (Loss) [Line Items]</t>
  </si>
  <si>
    <t>Gain (Loss) Reclassified from Accumulated OCI Into Income</t>
  </si>
  <si>
    <t>Foreign Exchange Contract | Other expense (income), net</t>
  </si>
  <si>
    <t>Foreign Exchange Contract | Cost of sales</t>
  </si>
  <si>
    <t>Shareholders' Equity Additional Information (Detail) (USD $)</t>
  </si>
  <si>
    <t>Repurchase and retirement of common stock</t>
  </si>
  <si>
    <t>Repurchase and retirement of common stock (shares)</t>
  </si>
  <si>
    <t>Shares remaining available for repurchases (shares)</t>
  </si>
  <si>
    <t>Cash dividend paid during period, per share (in dollars per share)</t>
  </si>
  <si>
    <t>Dividends declared (in dollars per share)</t>
  </si>
  <si>
    <t>Common stock excluded from calculation of diluted earnings per share (shares)</t>
  </si>
  <si>
    <t>Financial Services Arrangements - Additional Information (Detail) (USD $)</t>
  </si>
  <si>
    <t>Investments in and Advances to Affiliates [Line Items]</t>
  </si>
  <si>
    <t>Investment in affiliates</t>
  </si>
  <si>
    <t>Net amount financed for dealers</t>
  </si>
  <si>
    <t>Aggregate repurchase obligation, amount</t>
  </si>
  <si>
    <t>Maximum</t>
  </si>
  <si>
    <t>Aggregate repurchase obligation, percentage</t>
  </si>
  <si>
    <t>Finance affiliate</t>
  </si>
  <si>
    <t>Polaris Acceptance</t>
  </si>
  <si>
    <t>Equity method investment ownership percentage</t>
  </si>
  <si>
    <t>Securitization Facility</t>
  </si>
  <si>
    <t>Outstanding balance of receivables</t>
  </si>
  <si>
    <t>Investment in Other Affiliates Additional Information (Details) (USD $)</t>
  </si>
  <si>
    <t>12 Months Ended</t>
  </si>
  <si>
    <t>29 Months Ended</t>
  </si>
  <si>
    <t>Income (Loss) from Equity Method Investments</t>
  </si>
  <si>
    <t>Eicher -Polaris Private Limited</t>
  </si>
  <si>
    <t>Period for proportionate share of income (loss) to be reflected in consolidated financials</t>
  </si>
  <si>
    <t>1 month</t>
  </si>
  <si>
    <t>Joint venture investment</t>
  </si>
  <si>
    <t>Investment Maturity Period</t>
  </si>
  <si>
    <t>3 years</t>
  </si>
  <si>
    <t>Payments to Acquire Businesses and Interest in Affiliates</t>
  </si>
  <si>
    <t>Commitments and Contingencies - Additional Information (Detail) (USD $)</t>
  </si>
  <si>
    <t>Loss Contingencies [Line Items]</t>
  </si>
  <si>
    <t>Accrual for the probable payment of pending claims</t>
  </si>
  <si>
    <t>Fair Value, Inputs, Level 3</t>
  </si>
  <si>
    <t>Fair value of contingent purchase price commitments</t>
  </si>
  <si>
    <t>Derivative Instruments and Hedging Activities Open Foreign Currency Contracts (Details) (USD $)</t>
  </si>
  <si>
    <t>Derivative [Line Items]</t>
  </si>
  <si>
    <t>Net Unrealized Gain (Loss)</t>
  </si>
  <si>
    <t>Notional Amounts (in U.S. Dollars)</t>
  </si>
  <si>
    <t>Cash Flow Hedging | Foreign Exchange Contract | Australian Dollar</t>
  </si>
  <si>
    <t>Cash Flow Hedging | Foreign Exchange Contract | Canadian Dollar</t>
  </si>
  <si>
    <t>Cash Flow Hedging | Foreign Exchange Contract | Japanese Yen</t>
  </si>
  <si>
    <t>Cash Flow Hedging | Foreign Exchange Contract | Mexican Peso</t>
  </si>
  <si>
    <t>Derivative Instruments and Hedging Activities Carrying Values of Derivative Instruments (Detail) (USD $)</t>
  </si>
  <si>
    <t>Derivative Net Carrying Value</t>
  </si>
  <si>
    <t>Designated as Hedging Instrument</t>
  </si>
  <si>
    <t>Designated as Hedging Instrument | Foreign Exchange Contract</t>
  </si>
  <si>
    <t>[1]</t>
  </si>
  <si>
    <t>Not Designated as Hedging Instrument</t>
  </si>
  <si>
    <t>Not Designated as Hedging Instrument | Commodity contracts</t>
  </si>
  <si>
    <t>Prepaid Expenses And Other Current Assets</t>
  </si>
  <si>
    <t>Fair Valueâ€” Assets</t>
  </si>
  <si>
    <t>Prepaid Expenses And Other Current Assets | Designated as Hedging Instrument</t>
  </si>
  <si>
    <t>Prepaid Expenses And Other Current Assets | Designated as Hedging Instrument | Foreign Exchange Contract</t>
  </si>
  <si>
    <t>Prepaid Expenses And Other Current Assets | Not Designated as Hedging Instrument</t>
  </si>
  <si>
    <t>Prepaid Expenses And Other Current Assets | Not Designated as Hedging Instrument | Commodity contracts</t>
  </si>
  <si>
    <t>Other Current Liabilities</t>
  </si>
  <si>
    <t>Fair Valueâ€” (Liabilities)</t>
  </si>
  <si>
    <t>Other Current Liabilities | Designated as Hedging Instrument</t>
  </si>
  <si>
    <t>Other Current Liabilities | Designated as Hedging Instrument | Foreign Exchange Contract</t>
  </si>
  <si>
    <t>Other Current Liabilities | Not Designated as Hedging Instrument</t>
  </si>
  <si>
    <t>Other Current Liabilities | Not Designated as Hedging Instrument | Commodity contracts</t>
  </si>
  <si>
    <t>Derivative Instruments and Hedging Activities Schedule of Derivatives, Effect on OCI (Details) (Foreign Exchange Contract, Cash Flow Hedging, USD $)</t>
  </si>
  <si>
    <t>Foreign Exchange Contract | Cash Flow Hedging</t>
  </si>
  <si>
    <t>Derivative Instruments and Hedging Activities Additional Information (Details) (Commodity contracts, Not Designated as Hedging Instrument, USD $)</t>
  </si>
  <si>
    <t>Commodity contracts | Not Designated as Hedging Instrument</t>
  </si>
  <si>
    <t>Gain (loss) on sale of derivatives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</si>
</sst>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b/>
      <sz val="8"/>
      <color theme="1"/>
      <name val="Inherit"/>
    </font>
    <font>
      <b/>
      <sz val="7.5"/>
      <color theme="1"/>
      <name val="Inherit"/>
    </font>
    <font>
      <sz val="9"/>
      <color theme="1"/>
      <name val="Inherit"/>
    </font>
    <font>
      <sz val="8"/>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horizontal="left" wrapText="1" indent="3"/>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horizontal="left" wrapText="1" indent="3"/>
    </xf>
    <xf numFmtId="0" fontId="21" fillId="33" borderId="11" xfId="0" applyFont="1" applyFill="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0"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10" xfId="0" applyFont="1" applyFill="1" applyBorder="1" applyAlignment="1">
      <alignment wrapText="1"/>
    </xf>
    <xf numFmtId="0" fontId="21" fillId="33" borderId="11" xfId="0" applyFont="1" applyFill="1" applyBorder="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indent="3"/>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3" fillId="33" borderId="10" xfId="0" applyFont="1" applyFill="1" applyBorder="1" applyAlignment="1">
      <alignment horizontal="center" wrapText="1"/>
    </xf>
    <xf numFmtId="0" fontId="21" fillId="0" borderId="10" xfId="0" applyFont="1" applyBorder="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0" xfId="0" applyFont="1" applyFill="1" applyAlignment="1">
      <alignment horizontal="left" wrapText="1" indent="3"/>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0" fillId="0" borderId="0" xfId="0" applyFont="1" applyAlignment="1">
      <alignment wrapText="1"/>
    </xf>
    <xf numFmtId="0" fontId="21" fillId="0" borderId="10" xfId="0" applyFont="1" applyBorder="1" applyAlignment="1">
      <alignment horizontal="left" wrapText="1"/>
    </xf>
    <xf numFmtId="15" fontId="23" fillId="0" borderId="10" xfId="0" applyNumberFormat="1"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indent="1"/>
    </xf>
    <xf numFmtId="3" fontId="21" fillId="33" borderId="0" xfId="0" applyNumberFormat="1" applyFont="1" applyFill="1" applyAlignment="1">
      <alignment horizontal="right" wrapText="1" indent="1"/>
    </xf>
    <xf numFmtId="3" fontId="21" fillId="33" borderId="11" xfId="0" applyNumberFormat="1" applyFont="1" applyFill="1" applyBorder="1" applyAlignment="1">
      <alignment horizontal="right" wrapText="1" indent="1"/>
    </xf>
    <xf numFmtId="0" fontId="21" fillId="0" borderId="0" xfId="0" applyFont="1" applyAlignment="1">
      <alignment horizontal="right" wrapText="1" indent="1"/>
    </xf>
    <xf numFmtId="0" fontId="21" fillId="33" borderId="12" xfId="0" applyFont="1" applyFill="1" applyBorder="1" applyAlignment="1">
      <alignment horizontal="left" wrapText="1" indent="1"/>
    </xf>
    <xf numFmtId="3" fontId="21" fillId="33" borderId="12" xfId="0" applyNumberFormat="1" applyFont="1" applyFill="1" applyBorder="1" applyAlignment="1">
      <alignment horizontal="right" wrapText="1" inden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horizontal="left" wrapText="1" indent="3"/>
    </xf>
    <xf numFmtId="0" fontId="20" fillId="0" borderId="0" xfId="0" applyFont="1" applyAlignment="1">
      <alignment wrapText="1"/>
    </xf>
    <xf numFmtId="0" fontId="19" fillId="0" borderId="0" xfId="0" applyFont="1" applyAlignment="1">
      <alignment horizontal="left"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4" fillId="0" borderId="14" xfId="0" applyFont="1" applyBorder="1" applyAlignment="1">
      <alignment horizontal="center" wrapText="1"/>
    </xf>
    <xf numFmtId="3" fontId="21" fillId="0" borderId="0" xfId="0" applyNumberFormat="1" applyFont="1" applyAlignment="1">
      <alignment horizontal="right" wrapText="1" indent="1"/>
    </xf>
    <xf numFmtId="3" fontId="21" fillId="0" borderId="10" xfId="0" applyNumberFormat="1" applyFont="1" applyBorder="1" applyAlignment="1">
      <alignment horizontal="right" wrapText="1" indent="1"/>
    </xf>
    <xf numFmtId="0" fontId="19" fillId="0" borderId="0" xfId="0" applyFont="1" applyAlignment="1">
      <alignment horizontal="left" wrapText="1"/>
    </xf>
    <xf numFmtId="15" fontId="24" fillId="0" borderId="10" xfId="0" applyNumberFormat="1" applyFont="1" applyBorder="1" applyAlignment="1">
      <alignment horizontal="center" wrapText="1"/>
    </xf>
    <xf numFmtId="10" fontId="21" fillId="0" borderId="0" xfId="0" applyNumberFormat="1" applyFont="1" applyAlignment="1">
      <alignment horizontal="center" wrapText="1"/>
    </xf>
    <xf numFmtId="10" fontId="21" fillId="0" borderId="11" xfId="0" applyNumberFormat="1" applyFont="1" applyBorder="1" applyAlignment="1">
      <alignment horizontal="center" wrapText="1"/>
    </xf>
    <xf numFmtId="17" fontId="21" fillId="0" borderId="11" xfId="0" applyNumberFormat="1" applyFont="1" applyBorder="1" applyAlignment="1">
      <alignment horizontal="center" wrapText="1"/>
    </xf>
    <xf numFmtId="17" fontId="21" fillId="0" borderId="0" xfId="0" applyNumberFormat="1" applyFont="1" applyBorder="1" applyAlignment="1">
      <alignment horizontal="center" wrapText="1"/>
    </xf>
    <xf numFmtId="0" fontId="21" fillId="0" borderId="0" xfId="0" applyFont="1" applyAlignment="1">
      <alignment horizontal="left" wrapText="1" indent="1"/>
    </xf>
    <xf numFmtId="0" fontId="21" fillId="0" borderId="11" xfId="0" applyFont="1" applyBorder="1" applyAlignment="1">
      <alignment horizontal="left" wrapText="1" indent="1"/>
    </xf>
    <xf numFmtId="3" fontId="21" fillId="0" borderId="11" xfId="0" applyNumberFormat="1" applyFont="1" applyBorder="1" applyAlignment="1">
      <alignment horizontal="right" wrapText="1" indent="1"/>
    </xf>
    <xf numFmtId="0" fontId="21" fillId="0" borderId="11" xfId="0" applyFont="1" applyBorder="1" applyAlignment="1">
      <alignment horizontal="right" wrapText="1" indent="1"/>
    </xf>
    <xf numFmtId="0" fontId="21" fillId="0" borderId="0" xfId="0" applyFont="1" applyBorder="1" applyAlignment="1">
      <alignment horizontal="right" wrapText="1" indent="1"/>
    </xf>
    <xf numFmtId="0" fontId="21" fillId="0" borderId="0" xfId="0" applyFont="1" applyBorder="1" applyAlignment="1">
      <alignment wrapText="1"/>
    </xf>
    <xf numFmtId="10" fontId="21" fillId="33" borderId="0" xfId="0" applyNumberFormat="1" applyFont="1" applyFill="1" applyAlignment="1">
      <alignment horizontal="center" wrapText="1"/>
    </xf>
    <xf numFmtId="17" fontId="21" fillId="33" borderId="0" xfId="0" applyNumberFormat="1" applyFont="1" applyFill="1" applyAlignment="1">
      <alignment horizontal="center" wrapText="1"/>
    </xf>
    <xf numFmtId="17" fontId="21" fillId="0" borderId="0" xfId="0" applyNumberFormat="1" applyFont="1" applyAlignment="1">
      <alignment horizontal="center" wrapText="1"/>
    </xf>
    <xf numFmtId="0" fontId="21" fillId="0" borderId="0" xfId="0" applyFont="1" applyAlignment="1">
      <alignment horizontal="center" wrapText="1"/>
    </xf>
    <xf numFmtId="3" fontId="21" fillId="33" borderId="10" xfId="0" applyNumberFormat="1" applyFont="1" applyFill="1" applyBorder="1" applyAlignment="1">
      <alignment horizontal="right" wrapText="1" indent="1"/>
    </xf>
    <xf numFmtId="0" fontId="21" fillId="0" borderId="0" xfId="0" applyFont="1" applyBorder="1" applyAlignment="1">
      <alignment horizontal="left" wrapText="1" indent="1"/>
    </xf>
    <xf numFmtId="3" fontId="21" fillId="0" borderId="0" xfId="0" applyNumberFormat="1" applyFont="1" applyBorder="1" applyAlignment="1">
      <alignment horizontal="right" wrapText="1" indent="1"/>
    </xf>
    <xf numFmtId="0" fontId="21" fillId="0" borderId="12" xfId="0" applyFont="1" applyBorder="1" applyAlignment="1">
      <alignment horizontal="left" wrapText="1" indent="1"/>
    </xf>
    <xf numFmtId="3" fontId="21" fillId="0" borderId="12" xfId="0" applyNumberFormat="1" applyFont="1" applyBorder="1" applyAlignment="1">
      <alignment horizontal="right" wrapText="1" indent="1"/>
    </xf>
    <xf numFmtId="0" fontId="24" fillId="0" borderId="0" xfId="0" applyFont="1" applyAlignment="1">
      <alignment horizontal="center" wrapText="1"/>
    </xf>
    <xf numFmtId="0" fontId="24" fillId="0" borderId="11" xfId="0" applyFont="1" applyBorder="1" applyAlignment="1">
      <alignment horizontal="center"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1" fillId="33" borderId="0" xfId="0" applyFont="1" applyFill="1" applyAlignment="1">
      <alignment horizontal="right" wrapText="1" indent="1"/>
    </xf>
    <xf numFmtId="0" fontId="21" fillId="33" borderId="0" xfId="0" applyFont="1" applyFill="1" applyAlignment="1">
      <alignment horizontal="center" wrapText="1"/>
    </xf>
    <xf numFmtId="16" fontId="21" fillId="0" borderId="0" xfId="0" applyNumberFormat="1" applyFont="1" applyAlignment="1">
      <alignment horizontal="center" wrapText="1"/>
    </xf>
    <xf numFmtId="0" fontId="21" fillId="33" borderId="0" xfId="0" applyFont="1" applyFill="1" applyAlignment="1">
      <alignment horizontal="left" wrapText="1" indent="7"/>
    </xf>
    <xf numFmtId="0" fontId="21" fillId="0" borderId="0" xfId="0" applyFont="1" applyAlignment="1">
      <alignment horizontal="left" wrapText="1" indent="7"/>
    </xf>
    <xf numFmtId="0" fontId="26" fillId="0" borderId="0" xfId="0" applyFont="1" applyAlignment="1">
      <alignment horizontal="center" wrapText="1"/>
    </xf>
    <xf numFmtId="0" fontId="26"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xf>
    <xf numFmtId="0" fontId="21" fillId="33" borderId="10" xfId="0" applyFont="1" applyFill="1" applyBorder="1" applyAlignment="1">
      <alignment horizontal="right" wrapText="1" indent="1"/>
    </xf>
    <xf numFmtId="0" fontId="0" fillId="0" borderId="10" xfId="0" applyBorder="1" applyAlignment="1">
      <alignment wrapText="1"/>
    </xf>
    <xf numFmtId="0" fontId="21" fillId="0" borderId="0" xfId="0" applyFont="1" applyAlignment="1">
      <alignment horizontal="left" vertical="top"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3" fillId="0" borderId="0" xfId="0" applyFont="1" applyAlignment="1">
      <alignment horizontal="center" wrapText="1"/>
    </xf>
    <xf numFmtId="0" fontId="21" fillId="0" borderId="0" xfId="0" applyFont="1" applyAlignment="1">
      <alignment horizontal="left" vertical="top" wrapText="1"/>
    </xf>
    <xf numFmtId="0" fontId="23" fillId="0" borderId="0" xfId="0" applyFont="1" applyAlignment="1">
      <alignment horizontal="left" wrapText="1"/>
    </xf>
    <xf numFmtId="0" fontId="23" fillId="0" borderId="10" xfId="0" applyFont="1" applyBorder="1" applyAlignment="1">
      <alignment horizontal="left" wrapText="1"/>
    </xf>
    <xf numFmtId="0" fontId="19" fillId="33" borderId="0" xfId="0" applyFont="1" applyFill="1" applyAlignment="1">
      <alignment horizontal="left" vertical="top" wrapText="1"/>
    </xf>
    <xf numFmtId="0" fontId="26" fillId="0" borderId="0" xfId="0" applyFont="1" applyAlignment="1">
      <alignment horizontal="left" wrapText="1"/>
    </xf>
    <xf numFmtId="0" fontId="23" fillId="0" borderId="11" xfId="0" applyFont="1" applyBorder="1" applyAlignment="1">
      <alignment horizontal="center"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3" fontId="21" fillId="0" borderId="13" xfId="0" applyNumberFormat="1" applyFont="1" applyBorder="1" applyAlignment="1">
      <alignment horizontal="right" wrapText="1"/>
    </xf>
    <xf numFmtId="0" fontId="21" fillId="0" borderId="0" xfId="0" applyFont="1" applyAlignment="1">
      <alignment horizontal="left" vertical="top" wrapText="1" indent="1"/>
    </xf>
    <xf numFmtId="0" fontId="23"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7.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931015</v>
      </c>
      <c r="C11" s="4"/>
    </row>
    <row r="12" spans="1:3">
      <c r="A12" s="2" t="s">
        <v>17</v>
      </c>
      <c r="B12" s="4">
        <f>--12-31</f>
        <v>-19</v>
      </c>
      <c r="C12" s="4"/>
    </row>
    <row r="13" spans="1:3">
      <c r="A13" s="2" t="s">
        <v>18</v>
      </c>
      <c r="B13" s="4" t="s">
        <v>19</v>
      </c>
      <c r="C13" s="4"/>
    </row>
    <row r="14" spans="1:3">
      <c r="A14" s="2" t="s">
        <v>20</v>
      </c>
      <c r="B14" s="4" t="s">
        <v>19</v>
      </c>
      <c r="C14" s="4"/>
    </row>
    <row r="15" spans="1:3">
      <c r="A15" s="2" t="s">
        <v>21</v>
      </c>
      <c r="B15" s="4" t="s">
        <v>22</v>
      </c>
      <c r="C15" s="4"/>
    </row>
    <row r="16" spans="1:3">
      <c r="A16" s="2" t="s">
        <v>23</v>
      </c>
      <c r="B16" s="4" t="s">
        <v>24</v>
      </c>
      <c r="C16" s="4"/>
    </row>
    <row r="17" spans="1:3" ht="30">
      <c r="A17" s="2" t="s">
        <v>25</v>
      </c>
      <c r="B17" s="4"/>
      <c r="C17" s="6">
        <v>66459377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24.42578125" bestFit="1" customWidth="1"/>
    <col min="2" max="2" width="36.5703125" bestFit="1" customWidth="1"/>
    <col min="3" max="3" width="36.5703125" customWidth="1"/>
    <col min="4" max="4" width="16.140625" customWidth="1"/>
    <col min="5" max="5" width="33.42578125" customWidth="1"/>
    <col min="6" max="6" width="16.140625" customWidth="1"/>
    <col min="7" max="7" width="5.7109375" customWidth="1"/>
    <col min="8" max="8" width="15.7109375" customWidth="1"/>
    <col min="9" max="10" width="16.140625" customWidth="1"/>
    <col min="11" max="11" width="5.7109375" customWidth="1"/>
    <col min="12" max="12" width="15.7109375" customWidth="1"/>
    <col min="13" max="13" width="16.140625" customWidth="1"/>
  </cols>
  <sheetData>
    <row r="1" spans="1:13" ht="15" customHeight="1">
      <c r="A1" s="7" t="s">
        <v>217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218</v>
      </c>
      <c r="B3" s="85"/>
      <c r="C3" s="85"/>
      <c r="D3" s="85"/>
      <c r="E3" s="85"/>
      <c r="F3" s="85"/>
      <c r="G3" s="85"/>
      <c r="H3" s="85"/>
      <c r="I3" s="85"/>
      <c r="J3" s="85"/>
      <c r="K3" s="85"/>
      <c r="L3" s="85"/>
      <c r="M3" s="85"/>
    </row>
    <row r="4" spans="1:13">
      <c r="A4" s="86" t="s">
        <v>217</v>
      </c>
      <c r="B4" s="97" t="s">
        <v>219</v>
      </c>
      <c r="C4" s="97"/>
      <c r="D4" s="97"/>
      <c r="E4" s="97"/>
      <c r="F4" s="97"/>
      <c r="G4" s="97"/>
      <c r="H4" s="97"/>
      <c r="I4" s="97"/>
      <c r="J4" s="97"/>
      <c r="K4" s="97"/>
      <c r="L4" s="97"/>
      <c r="M4" s="97"/>
    </row>
    <row r="5" spans="1:13">
      <c r="A5" s="86"/>
      <c r="B5" s="54" t="s">
        <v>220</v>
      </c>
      <c r="C5" s="54"/>
      <c r="D5" s="54"/>
      <c r="E5" s="54"/>
      <c r="F5" s="54"/>
      <c r="G5" s="54"/>
      <c r="H5" s="54"/>
      <c r="I5" s="54"/>
      <c r="J5" s="54"/>
      <c r="K5" s="54"/>
      <c r="L5" s="54"/>
      <c r="M5" s="54"/>
    </row>
    <row r="6" spans="1:13">
      <c r="A6" s="86"/>
      <c r="B6" s="26"/>
      <c r="C6" s="26"/>
      <c r="D6" s="26"/>
      <c r="E6" s="26"/>
      <c r="F6" s="26"/>
      <c r="G6" s="26"/>
      <c r="H6" s="26"/>
      <c r="I6" s="26"/>
      <c r="J6" s="26"/>
      <c r="K6" s="26"/>
      <c r="L6" s="26"/>
      <c r="M6" s="26"/>
    </row>
    <row r="7" spans="1:13">
      <c r="A7" s="86"/>
      <c r="B7" s="14"/>
      <c r="C7" s="14"/>
      <c r="D7" s="14"/>
      <c r="E7" s="14"/>
      <c r="F7" s="14"/>
      <c r="G7" s="14"/>
      <c r="H7" s="14"/>
      <c r="I7" s="14"/>
      <c r="J7" s="14"/>
      <c r="K7" s="14"/>
      <c r="L7" s="14"/>
      <c r="M7" s="14"/>
    </row>
    <row r="8" spans="1:13" ht="15.75" thickBot="1">
      <c r="A8" s="86"/>
      <c r="B8" s="18"/>
      <c r="C8" s="92" t="s">
        <v>221</v>
      </c>
      <c r="D8" s="18"/>
      <c r="E8" s="92" t="s">
        <v>222</v>
      </c>
      <c r="F8" s="18"/>
      <c r="G8" s="98">
        <v>42094</v>
      </c>
      <c r="H8" s="98"/>
      <c r="I8" s="98"/>
      <c r="J8" s="18"/>
      <c r="K8" s="98">
        <v>42004</v>
      </c>
      <c r="L8" s="98"/>
      <c r="M8" s="98"/>
    </row>
    <row r="9" spans="1:13">
      <c r="A9" s="86"/>
      <c r="B9" s="54" t="s">
        <v>223</v>
      </c>
      <c r="C9" s="100">
        <v>8.9999999999999993E-3</v>
      </c>
      <c r="D9" s="48"/>
      <c r="E9" s="101">
        <v>43891</v>
      </c>
      <c r="F9" s="48"/>
      <c r="G9" s="104" t="s">
        <v>168</v>
      </c>
      <c r="H9" s="105">
        <v>91688</v>
      </c>
      <c r="I9" s="46"/>
      <c r="J9" s="48"/>
      <c r="K9" s="106" t="s">
        <v>169</v>
      </c>
      <c r="L9" s="106"/>
      <c r="M9" s="46"/>
    </row>
    <row r="10" spans="1:13">
      <c r="A10" s="86"/>
      <c r="B10" s="54"/>
      <c r="C10" s="99"/>
      <c r="D10" s="48"/>
      <c r="E10" s="102"/>
      <c r="F10" s="48"/>
      <c r="G10" s="103"/>
      <c r="H10" s="95"/>
      <c r="I10" s="48"/>
      <c r="J10" s="48"/>
      <c r="K10" s="107"/>
      <c r="L10" s="107"/>
      <c r="M10" s="108"/>
    </row>
    <row r="11" spans="1:13">
      <c r="A11" s="86"/>
      <c r="B11" s="29" t="s">
        <v>224</v>
      </c>
      <c r="C11" s="109">
        <v>3.8100000000000002E-2</v>
      </c>
      <c r="D11" s="35"/>
      <c r="E11" s="110">
        <v>43221</v>
      </c>
      <c r="F11" s="35"/>
      <c r="G11" s="80">
        <v>25000</v>
      </c>
      <c r="H11" s="80"/>
      <c r="I11" s="35"/>
      <c r="J11" s="35"/>
      <c r="K11" s="78" t="s">
        <v>168</v>
      </c>
      <c r="L11" s="80">
        <v>25000</v>
      </c>
      <c r="M11" s="35"/>
    </row>
    <row r="12" spans="1:13">
      <c r="A12" s="86"/>
      <c r="B12" s="29"/>
      <c r="C12" s="109"/>
      <c r="D12" s="35"/>
      <c r="E12" s="110"/>
      <c r="F12" s="35"/>
      <c r="G12" s="80"/>
      <c r="H12" s="80"/>
      <c r="I12" s="35"/>
      <c r="J12" s="35"/>
      <c r="K12" s="78"/>
      <c r="L12" s="80"/>
      <c r="M12" s="35"/>
    </row>
    <row r="13" spans="1:13">
      <c r="A13" s="86"/>
      <c r="B13" s="54" t="s">
        <v>224</v>
      </c>
      <c r="C13" s="99">
        <v>4.5999999999999999E-2</v>
      </c>
      <c r="D13" s="48"/>
      <c r="E13" s="111">
        <v>44317</v>
      </c>
      <c r="F13" s="48"/>
      <c r="G13" s="95">
        <v>75000</v>
      </c>
      <c r="H13" s="95"/>
      <c r="I13" s="48"/>
      <c r="J13" s="48"/>
      <c r="K13" s="95">
        <v>75000</v>
      </c>
      <c r="L13" s="95"/>
      <c r="M13" s="48"/>
    </row>
    <row r="14" spans="1:13">
      <c r="A14" s="86"/>
      <c r="B14" s="54"/>
      <c r="C14" s="99"/>
      <c r="D14" s="48"/>
      <c r="E14" s="111"/>
      <c r="F14" s="48"/>
      <c r="G14" s="95"/>
      <c r="H14" s="95"/>
      <c r="I14" s="48"/>
      <c r="J14" s="48"/>
      <c r="K14" s="95"/>
      <c r="L14" s="95"/>
      <c r="M14" s="48"/>
    </row>
    <row r="15" spans="1:13">
      <c r="A15" s="86"/>
      <c r="B15" s="29" t="s">
        <v>224</v>
      </c>
      <c r="C15" s="109">
        <v>3.1300000000000001E-2</v>
      </c>
      <c r="D15" s="35"/>
      <c r="E15" s="110">
        <v>44166</v>
      </c>
      <c r="F15" s="35"/>
      <c r="G15" s="80">
        <v>100000</v>
      </c>
      <c r="H15" s="80"/>
      <c r="I15" s="35"/>
      <c r="J15" s="35"/>
      <c r="K15" s="80">
        <v>100000</v>
      </c>
      <c r="L15" s="80"/>
      <c r="M15" s="35"/>
    </row>
    <row r="16" spans="1:13">
      <c r="A16" s="86"/>
      <c r="B16" s="29"/>
      <c r="C16" s="109"/>
      <c r="D16" s="35"/>
      <c r="E16" s="110"/>
      <c r="F16" s="35"/>
      <c r="G16" s="80"/>
      <c r="H16" s="80"/>
      <c r="I16" s="35"/>
      <c r="J16" s="35"/>
      <c r="K16" s="80"/>
      <c r="L16" s="80"/>
      <c r="M16" s="35"/>
    </row>
    <row r="17" spans="1:13">
      <c r="A17" s="86"/>
      <c r="B17" s="54" t="s">
        <v>225</v>
      </c>
      <c r="C17" s="99">
        <v>5.04E-2</v>
      </c>
      <c r="D17" s="48"/>
      <c r="E17" s="112" t="s">
        <v>226</v>
      </c>
      <c r="F17" s="48"/>
      <c r="G17" s="95">
        <v>22877</v>
      </c>
      <c r="H17" s="95"/>
      <c r="I17" s="48"/>
      <c r="J17" s="48"/>
      <c r="K17" s="95">
        <v>26148</v>
      </c>
      <c r="L17" s="95"/>
      <c r="M17" s="48"/>
    </row>
    <row r="18" spans="1:13">
      <c r="A18" s="86"/>
      <c r="B18" s="54"/>
      <c r="C18" s="99"/>
      <c r="D18" s="48"/>
      <c r="E18" s="112"/>
      <c r="F18" s="48"/>
      <c r="G18" s="95"/>
      <c r="H18" s="95"/>
      <c r="I18" s="48"/>
      <c r="J18" s="48"/>
      <c r="K18" s="95"/>
      <c r="L18" s="95"/>
      <c r="M18" s="48"/>
    </row>
    <row r="19" spans="1:13">
      <c r="A19" s="86"/>
      <c r="B19" s="29" t="s">
        <v>227</v>
      </c>
      <c r="C19" s="109">
        <v>3.5000000000000003E-2</v>
      </c>
      <c r="D19" s="35"/>
      <c r="E19" s="110">
        <v>46539</v>
      </c>
      <c r="F19" s="35"/>
      <c r="G19" s="80">
        <v>14500</v>
      </c>
      <c r="H19" s="80"/>
      <c r="I19" s="35"/>
      <c r="J19" s="35"/>
      <c r="K19" s="40" t="s">
        <v>169</v>
      </c>
      <c r="L19" s="40"/>
      <c r="M19" s="35"/>
    </row>
    <row r="20" spans="1:13" ht="15.75" thickBot="1">
      <c r="A20" s="86"/>
      <c r="B20" s="29"/>
      <c r="C20" s="109"/>
      <c r="D20" s="35"/>
      <c r="E20" s="110"/>
      <c r="F20" s="35"/>
      <c r="G20" s="113"/>
      <c r="H20" s="113"/>
      <c r="I20" s="37"/>
      <c r="J20" s="35"/>
      <c r="K20" s="39"/>
      <c r="L20" s="39"/>
      <c r="M20" s="37"/>
    </row>
    <row r="21" spans="1:13">
      <c r="A21" s="86"/>
      <c r="B21" s="54" t="s">
        <v>228</v>
      </c>
      <c r="C21" s="48"/>
      <c r="D21" s="48"/>
      <c r="E21" s="48"/>
      <c r="F21" s="48"/>
      <c r="G21" s="104" t="s">
        <v>168</v>
      </c>
      <c r="H21" s="105">
        <v>329065</v>
      </c>
      <c r="I21" s="46"/>
      <c r="J21" s="48"/>
      <c r="K21" s="104" t="s">
        <v>168</v>
      </c>
      <c r="L21" s="105">
        <v>226148</v>
      </c>
      <c r="M21" s="46"/>
    </row>
    <row r="22" spans="1:13">
      <c r="A22" s="86"/>
      <c r="B22" s="54"/>
      <c r="C22" s="48"/>
      <c r="D22" s="48"/>
      <c r="E22" s="48"/>
      <c r="F22" s="48"/>
      <c r="G22" s="103"/>
      <c r="H22" s="95"/>
      <c r="I22" s="48"/>
      <c r="J22" s="48"/>
      <c r="K22" s="114"/>
      <c r="L22" s="115"/>
      <c r="M22" s="108"/>
    </row>
    <row r="23" spans="1:13">
      <c r="A23" s="86"/>
      <c r="B23" s="29" t="s">
        <v>229</v>
      </c>
      <c r="C23" s="35"/>
      <c r="D23" s="35"/>
      <c r="E23" s="35"/>
      <c r="F23" s="35"/>
      <c r="G23" s="80">
        <v>2203</v>
      </c>
      <c r="H23" s="80"/>
      <c r="I23" s="35"/>
      <c r="J23" s="35"/>
      <c r="K23" s="80">
        <v>2528</v>
      </c>
      <c r="L23" s="80"/>
      <c r="M23" s="35"/>
    </row>
    <row r="24" spans="1:13" ht="15.75" thickBot="1">
      <c r="A24" s="86"/>
      <c r="B24" s="29"/>
      <c r="C24" s="35"/>
      <c r="D24" s="35"/>
      <c r="E24" s="35"/>
      <c r="F24" s="35"/>
      <c r="G24" s="113"/>
      <c r="H24" s="113"/>
      <c r="I24" s="37"/>
      <c r="J24" s="35"/>
      <c r="K24" s="113"/>
      <c r="L24" s="113"/>
      <c r="M24" s="37"/>
    </row>
    <row r="25" spans="1:13">
      <c r="A25" s="86"/>
      <c r="B25" s="54" t="s">
        <v>230</v>
      </c>
      <c r="C25" s="48"/>
      <c r="D25" s="48"/>
      <c r="E25" s="48"/>
      <c r="F25" s="48"/>
      <c r="G25" s="104" t="s">
        <v>168</v>
      </c>
      <c r="H25" s="105">
        <v>326862</v>
      </c>
      <c r="I25" s="46"/>
      <c r="J25" s="48"/>
      <c r="K25" s="104" t="s">
        <v>168</v>
      </c>
      <c r="L25" s="105">
        <v>223620</v>
      </c>
      <c r="M25" s="46"/>
    </row>
    <row r="26" spans="1:13" ht="15.75" thickBot="1">
      <c r="A26" s="86"/>
      <c r="B26" s="54"/>
      <c r="C26" s="48"/>
      <c r="D26" s="48"/>
      <c r="E26" s="48"/>
      <c r="F26" s="48"/>
      <c r="G26" s="116"/>
      <c r="H26" s="117"/>
      <c r="I26" s="47"/>
      <c r="J26" s="48"/>
      <c r="K26" s="116"/>
      <c r="L26" s="117"/>
      <c r="M26" s="47"/>
    </row>
    <row r="27" spans="1:13" ht="25.5" customHeight="1" thickTop="1">
      <c r="A27" s="86"/>
      <c r="B27" s="54" t="s">
        <v>231</v>
      </c>
      <c r="C27" s="54"/>
      <c r="D27" s="54"/>
      <c r="E27" s="54"/>
      <c r="F27" s="54"/>
      <c r="G27" s="54"/>
      <c r="H27" s="54"/>
      <c r="I27" s="54"/>
      <c r="J27" s="54"/>
      <c r="K27" s="54"/>
      <c r="L27" s="54"/>
      <c r="M27" s="54"/>
    </row>
    <row r="28" spans="1:13" ht="25.5" customHeight="1">
      <c r="A28" s="86"/>
      <c r="B28" s="54" t="s">
        <v>232</v>
      </c>
      <c r="C28" s="54"/>
      <c r="D28" s="54"/>
      <c r="E28" s="54"/>
      <c r="F28" s="54"/>
      <c r="G28" s="54"/>
      <c r="H28" s="54"/>
      <c r="I28" s="54"/>
      <c r="J28" s="54"/>
      <c r="K28" s="54"/>
      <c r="L28" s="54"/>
      <c r="M28" s="54"/>
    </row>
    <row r="29" spans="1:13" ht="25.5" customHeight="1">
      <c r="A29" s="86"/>
      <c r="B29" s="54" t="s">
        <v>233</v>
      </c>
      <c r="C29" s="54"/>
      <c r="D29" s="54"/>
      <c r="E29" s="54"/>
      <c r="F29" s="54"/>
      <c r="G29" s="54"/>
      <c r="H29" s="54"/>
      <c r="I29" s="54"/>
      <c r="J29" s="54"/>
      <c r="K29" s="54"/>
      <c r="L29" s="54"/>
      <c r="M29" s="54"/>
    </row>
    <row r="30" spans="1:13">
      <c r="A30" s="86"/>
      <c r="B30" s="54" t="s">
        <v>234</v>
      </c>
      <c r="C30" s="54"/>
      <c r="D30" s="54"/>
      <c r="E30" s="54"/>
      <c r="F30" s="54"/>
      <c r="G30" s="54"/>
      <c r="H30" s="54"/>
      <c r="I30" s="54"/>
      <c r="J30" s="54"/>
      <c r="K30" s="54"/>
      <c r="L30" s="54"/>
      <c r="M30" s="54"/>
    </row>
    <row r="31" spans="1:13" ht="38.25" customHeight="1">
      <c r="A31" s="86"/>
      <c r="B31" s="54" t="s">
        <v>235</v>
      </c>
      <c r="C31" s="54"/>
      <c r="D31" s="54"/>
      <c r="E31" s="54"/>
      <c r="F31" s="54"/>
      <c r="G31" s="54"/>
      <c r="H31" s="54"/>
      <c r="I31" s="54"/>
      <c r="J31" s="54"/>
      <c r="K31" s="54"/>
      <c r="L31" s="54"/>
      <c r="M31" s="54"/>
    </row>
  </sheetData>
  <mergeCells count="111">
    <mergeCell ref="B27:M27"/>
    <mergeCell ref="B28:M28"/>
    <mergeCell ref="B29:M29"/>
    <mergeCell ref="B30:M30"/>
    <mergeCell ref="B31:M31"/>
    <mergeCell ref="K25:K26"/>
    <mergeCell ref="L25:L26"/>
    <mergeCell ref="M25:M26"/>
    <mergeCell ref="A1:A2"/>
    <mergeCell ref="B1:M1"/>
    <mergeCell ref="B2:M2"/>
    <mergeCell ref="B3:M3"/>
    <mergeCell ref="A4:A31"/>
    <mergeCell ref="B4:M4"/>
    <mergeCell ref="B5:M5"/>
    <mergeCell ref="M23:M24"/>
    <mergeCell ref="B25:B26"/>
    <mergeCell ref="C25:C26"/>
    <mergeCell ref="D25:D26"/>
    <mergeCell ref="E25:E26"/>
    <mergeCell ref="F25:F26"/>
    <mergeCell ref="G25:G26"/>
    <mergeCell ref="H25:H26"/>
    <mergeCell ref="I25:I26"/>
    <mergeCell ref="J25:J26"/>
    <mergeCell ref="M21:M22"/>
    <mergeCell ref="B23:B24"/>
    <mergeCell ref="C23:C24"/>
    <mergeCell ref="D23:D24"/>
    <mergeCell ref="E23:E24"/>
    <mergeCell ref="F23:F24"/>
    <mergeCell ref="G23:H24"/>
    <mergeCell ref="I23:I24"/>
    <mergeCell ref="J23:J24"/>
    <mergeCell ref="K23:L24"/>
    <mergeCell ref="G21:G22"/>
    <mergeCell ref="H21:H22"/>
    <mergeCell ref="I21:I22"/>
    <mergeCell ref="J21:J22"/>
    <mergeCell ref="K21:K22"/>
    <mergeCell ref="L21:L22"/>
    <mergeCell ref="G19:H20"/>
    <mergeCell ref="I19:I20"/>
    <mergeCell ref="J19:J20"/>
    <mergeCell ref="K19:L20"/>
    <mergeCell ref="M19:M20"/>
    <mergeCell ref="B21:B22"/>
    <mergeCell ref="C21:C22"/>
    <mergeCell ref="D21:D22"/>
    <mergeCell ref="E21:E22"/>
    <mergeCell ref="F21:F22"/>
    <mergeCell ref="G17:H18"/>
    <mergeCell ref="I17:I18"/>
    <mergeCell ref="J17:J18"/>
    <mergeCell ref="K17:L18"/>
    <mergeCell ref="M17:M18"/>
    <mergeCell ref="B19:B20"/>
    <mergeCell ref="C19:C20"/>
    <mergeCell ref="D19:D20"/>
    <mergeCell ref="E19:E20"/>
    <mergeCell ref="F19:F20"/>
    <mergeCell ref="G15:H16"/>
    <mergeCell ref="I15:I16"/>
    <mergeCell ref="J15:J16"/>
    <mergeCell ref="K15:L16"/>
    <mergeCell ref="M15:M16"/>
    <mergeCell ref="B17:B18"/>
    <mergeCell ref="C17:C18"/>
    <mergeCell ref="D17:D18"/>
    <mergeCell ref="E17:E18"/>
    <mergeCell ref="F17:F18"/>
    <mergeCell ref="G13:H14"/>
    <mergeCell ref="I13:I14"/>
    <mergeCell ref="J13:J14"/>
    <mergeCell ref="K13:L14"/>
    <mergeCell ref="M13:M14"/>
    <mergeCell ref="B15:B16"/>
    <mergeCell ref="C15:C16"/>
    <mergeCell ref="D15:D16"/>
    <mergeCell ref="E15:E16"/>
    <mergeCell ref="F15:F16"/>
    <mergeCell ref="I11:I12"/>
    <mergeCell ref="J11:J12"/>
    <mergeCell ref="K11:K12"/>
    <mergeCell ref="L11:L12"/>
    <mergeCell ref="M11:M12"/>
    <mergeCell ref="B13:B14"/>
    <mergeCell ref="C13:C14"/>
    <mergeCell ref="D13:D14"/>
    <mergeCell ref="E13:E14"/>
    <mergeCell ref="F13:F14"/>
    <mergeCell ref="I9:I10"/>
    <mergeCell ref="J9:J10"/>
    <mergeCell ref="K9:L10"/>
    <mergeCell ref="M9:M10"/>
    <mergeCell ref="B11:B12"/>
    <mergeCell ref="C11:C12"/>
    <mergeCell ref="D11:D12"/>
    <mergeCell ref="E11:E12"/>
    <mergeCell ref="F11:F12"/>
    <mergeCell ref="G11:H12"/>
    <mergeCell ref="B6:M6"/>
    <mergeCell ref="G8:I8"/>
    <mergeCell ref="K8:M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cols>
    <col min="1" max="2" width="36.5703125" bestFit="1" customWidth="1"/>
    <col min="3" max="3" width="36.5703125" customWidth="1"/>
    <col min="4" max="4" width="26.140625" customWidth="1"/>
    <col min="5" max="5" width="5.5703125" customWidth="1"/>
    <col min="6" max="6" width="19.28515625" customWidth="1"/>
    <col min="7" max="7" width="5.5703125" customWidth="1"/>
    <col min="8" max="8" width="21" customWidth="1"/>
    <col min="9" max="9" width="5.5703125" customWidth="1"/>
    <col min="10" max="10" width="22.28515625" customWidth="1"/>
    <col min="11" max="11" width="4.28515625" customWidth="1"/>
  </cols>
  <sheetData>
    <row r="1" spans="1:11" ht="15" customHeight="1">
      <c r="A1" s="7" t="s">
        <v>236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237</v>
      </c>
      <c r="B3" s="85"/>
      <c r="C3" s="85"/>
      <c r="D3" s="85"/>
      <c r="E3" s="85"/>
      <c r="F3" s="85"/>
      <c r="G3" s="85"/>
      <c r="H3" s="85"/>
      <c r="I3" s="85"/>
      <c r="J3" s="85"/>
      <c r="K3" s="85"/>
    </row>
    <row r="4" spans="1:11">
      <c r="A4" s="86" t="s">
        <v>236</v>
      </c>
      <c r="B4" s="97" t="s">
        <v>238</v>
      </c>
      <c r="C4" s="97"/>
      <c r="D4" s="97"/>
      <c r="E4" s="97"/>
      <c r="F4" s="97"/>
      <c r="G4" s="97"/>
      <c r="H4" s="97"/>
      <c r="I4" s="97"/>
      <c r="J4" s="97"/>
      <c r="K4" s="97"/>
    </row>
    <row r="5" spans="1:11">
      <c r="A5" s="86"/>
      <c r="B5" s="54" t="s">
        <v>239</v>
      </c>
      <c r="C5" s="54"/>
      <c r="D5" s="54"/>
      <c r="E5" s="54"/>
      <c r="F5" s="54"/>
      <c r="G5" s="54"/>
      <c r="H5" s="54"/>
      <c r="I5" s="54"/>
      <c r="J5" s="54"/>
      <c r="K5" s="54"/>
    </row>
    <row r="6" spans="1:11" ht="38.25" customHeight="1">
      <c r="A6" s="86"/>
      <c r="B6" s="54" t="s">
        <v>240</v>
      </c>
      <c r="C6" s="54"/>
      <c r="D6" s="54"/>
      <c r="E6" s="54"/>
      <c r="F6" s="54"/>
      <c r="G6" s="54"/>
      <c r="H6" s="54"/>
      <c r="I6" s="54"/>
      <c r="J6" s="54"/>
      <c r="K6" s="54"/>
    </row>
    <row r="7" spans="1:11">
      <c r="A7" s="86"/>
      <c r="B7" s="54" t="s">
        <v>241</v>
      </c>
      <c r="C7" s="54"/>
      <c r="D7" s="54"/>
      <c r="E7" s="54"/>
      <c r="F7" s="54"/>
      <c r="G7" s="54"/>
      <c r="H7" s="54"/>
      <c r="I7" s="54"/>
      <c r="J7" s="54"/>
      <c r="K7" s="54"/>
    </row>
    <row r="8" spans="1:11">
      <c r="A8" s="86"/>
      <c r="B8" s="26"/>
      <c r="C8" s="26"/>
      <c r="D8" s="26"/>
      <c r="E8" s="26"/>
    </row>
    <row r="9" spans="1:11">
      <c r="A9" s="86"/>
      <c r="B9" s="14"/>
      <c r="C9" s="14"/>
      <c r="D9" s="14"/>
      <c r="E9" s="14"/>
    </row>
    <row r="10" spans="1:11" ht="15.75" thickBot="1">
      <c r="A10" s="86"/>
      <c r="B10" s="18"/>
      <c r="C10" s="93" t="s">
        <v>242</v>
      </c>
      <c r="D10" s="93"/>
      <c r="E10" s="93"/>
    </row>
    <row r="11" spans="1:11">
      <c r="A11" s="86"/>
      <c r="B11" s="29" t="s">
        <v>243</v>
      </c>
      <c r="C11" s="79" t="s">
        <v>168</v>
      </c>
      <c r="D11" s="81">
        <v>123031</v>
      </c>
      <c r="E11" s="36"/>
    </row>
    <row r="12" spans="1:11">
      <c r="A12" s="86"/>
      <c r="B12" s="29"/>
      <c r="C12" s="78"/>
      <c r="D12" s="80"/>
      <c r="E12" s="35"/>
    </row>
    <row r="13" spans="1:11">
      <c r="A13" s="86"/>
      <c r="B13" s="54" t="s">
        <v>244</v>
      </c>
      <c r="C13" s="55">
        <v>110</v>
      </c>
      <c r="D13" s="55"/>
      <c r="E13" s="48"/>
    </row>
    <row r="14" spans="1:11">
      <c r="A14" s="86"/>
      <c r="B14" s="54"/>
      <c r="C14" s="55"/>
      <c r="D14" s="55"/>
      <c r="E14" s="48"/>
    </row>
    <row r="15" spans="1:11" ht="27" thickBot="1">
      <c r="A15" s="86"/>
      <c r="B15" s="19" t="s">
        <v>245</v>
      </c>
      <c r="C15" s="39" t="s">
        <v>246</v>
      </c>
      <c r="D15" s="39"/>
      <c r="E15" s="19" t="s">
        <v>173</v>
      </c>
    </row>
    <row r="16" spans="1:11">
      <c r="A16" s="86"/>
      <c r="B16" s="54" t="s">
        <v>247</v>
      </c>
      <c r="C16" s="104" t="s">
        <v>168</v>
      </c>
      <c r="D16" s="105">
        <v>114293</v>
      </c>
      <c r="E16" s="46"/>
    </row>
    <row r="17" spans="1:11" ht="15.75" thickBot="1">
      <c r="A17" s="86"/>
      <c r="B17" s="54"/>
      <c r="C17" s="116"/>
      <c r="D17" s="117"/>
      <c r="E17" s="47"/>
    </row>
    <row r="18" spans="1:11" ht="15.75" thickTop="1">
      <c r="A18" s="86"/>
      <c r="B18" s="54" t="s">
        <v>248</v>
      </c>
      <c r="C18" s="54"/>
      <c r="D18" s="54"/>
      <c r="E18" s="54"/>
      <c r="F18" s="54"/>
      <c r="G18" s="54"/>
      <c r="H18" s="54"/>
      <c r="I18" s="54"/>
      <c r="J18" s="54"/>
      <c r="K18" s="54"/>
    </row>
    <row r="19" spans="1:11">
      <c r="A19" s="86"/>
      <c r="B19" s="26"/>
      <c r="C19" s="26"/>
      <c r="D19" s="26"/>
      <c r="E19" s="26"/>
      <c r="F19" s="26"/>
      <c r="G19" s="26"/>
      <c r="H19" s="26"/>
      <c r="I19" s="26"/>
    </row>
    <row r="20" spans="1:11">
      <c r="A20" s="86"/>
      <c r="B20" s="14"/>
      <c r="C20" s="14"/>
      <c r="D20" s="14"/>
      <c r="E20" s="14"/>
      <c r="F20" s="14"/>
      <c r="G20" s="14"/>
      <c r="H20" s="14"/>
      <c r="I20" s="14"/>
    </row>
    <row r="21" spans="1:11" ht="15.75" thickBot="1">
      <c r="A21" s="86"/>
      <c r="B21" s="18"/>
      <c r="C21" s="93" t="s">
        <v>242</v>
      </c>
      <c r="D21" s="93"/>
      <c r="E21" s="93"/>
      <c r="F21" s="93"/>
      <c r="G21" s="93"/>
      <c r="H21" s="93"/>
      <c r="I21" s="93"/>
    </row>
    <row r="22" spans="1:11">
      <c r="A22" s="86"/>
      <c r="B22" s="48"/>
      <c r="C22" s="119" t="s">
        <v>249</v>
      </c>
      <c r="D22" s="119"/>
      <c r="E22" s="119"/>
      <c r="F22" s="46"/>
      <c r="G22" s="119" t="s">
        <v>251</v>
      </c>
      <c r="H22" s="119"/>
      <c r="I22" s="119"/>
    </row>
    <row r="23" spans="1:11" ht="15.75" thickBot="1">
      <c r="A23" s="86"/>
      <c r="B23" s="48"/>
      <c r="C23" s="93" t="s">
        <v>250</v>
      </c>
      <c r="D23" s="93"/>
      <c r="E23" s="93"/>
      <c r="F23" s="48"/>
      <c r="G23" s="93" t="s">
        <v>252</v>
      </c>
      <c r="H23" s="93"/>
      <c r="I23" s="93"/>
    </row>
    <row r="24" spans="1:11">
      <c r="A24" s="86"/>
      <c r="B24" s="29" t="s">
        <v>253</v>
      </c>
      <c r="C24" s="79" t="s">
        <v>168</v>
      </c>
      <c r="D24" s="81">
        <v>124093</v>
      </c>
      <c r="E24" s="36"/>
      <c r="F24" s="35"/>
      <c r="G24" s="30" t="s">
        <v>168</v>
      </c>
      <c r="H24" s="38" t="s">
        <v>254</v>
      </c>
      <c r="I24" s="30" t="s">
        <v>173</v>
      </c>
    </row>
    <row r="25" spans="1:11">
      <c r="A25" s="86"/>
      <c r="B25" s="29"/>
      <c r="C25" s="78"/>
      <c r="D25" s="80"/>
      <c r="E25" s="35"/>
      <c r="F25" s="35"/>
      <c r="G25" s="29"/>
      <c r="H25" s="40"/>
      <c r="I25" s="29"/>
    </row>
    <row r="26" spans="1:11">
      <c r="A26" s="86"/>
      <c r="B26" s="120" t="s">
        <v>255</v>
      </c>
      <c r="C26" s="95">
        <v>2864</v>
      </c>
      <c r="D26" s="95"/>
      <c r="E26" s="48"/>
      <c r="F26" s="48"/>
      <c r="G26" s="82" t="s">
        <v>169</v>
      </c>
      <c r="H26" s="82"/>
      <c r="I26" s="48"/>
    </row>
    <row r="27" spans="1:11">
      <c r="A27" s="86"/>
      <c r="B27" s="120"/>
      <c r="C27" s="95"/>
      <c r="D27" s="95"/>
      <c r="E27" s="48"/>
      <c r="F27" s="48"/>
      <c r="G27" s="82"/>
      <c r="H27" s="82"/>
      <c r="I27" s="48"/>
    </row>
    <row r="28" spans="1:11">
      <c r="A28" s="86"/>
      <c r="B28" s="121" t="s">
        <v>256</v>
      </c>
      <c r="C28" s="122" t="s">
        <v>169</v>
      </c>
      <c r="D28" s="122"/>
      <c r="E28" s="35"/>
      <c r="F28" s="35"/>
      <c r="G28" s="40" t="s">
        <v>257</v>
      </c>
      <c r="H28" s="40"/>
      <c r="I28" s="29" t="s">
        <v>173</v>
      </c>
    </row>
    <row r="29" spans="1:11">
      <c r="A29" s="86"/>
      <c r="B29" s="121"/>
      <c r="C29" s="122"/>
      <c r="D29" s="122"/>
      <c r="E29" s="35"/>
      <c r="F29" s="35"/>
      <c r="G29" s="40"/>
      <c r="H29" s="40"/>
      <c r="I29" s="29"/>
    </row>
    <row r="30" spans="1:11">
      <c r="A30" s="86"/>
      <c r="B30" s="120" t="s">
        <v>258</v>
      </c>
      <c r="C30" s="55" t="s">
        <v>259</v>
      </c>
      <c r="D30" s="55"/>
      <c r="E30" s="54" t="s">
        <v>173</v>
      </c>
      <c r="F30" s="48"/>
      <c r="G30" s="58">
        <v>1474</v>
      </c>
      <c r="H30" s="58"/>
      <c r="I30" s="48"/>
    </row>
    <row r="31" spans="1:11" ht="15.75" thickBot="1">
      <c r="A31" s="86"/>
      <c r="B31" s="120"/>
      <c r="C31" s="61"/>
      <c r="D31" s="61"/>
      <c r="E31" s="57"/>
      <c r="F31" s="48"/>
      <c r="G31" s="59"/>
      <c r="H31" s="59"/>
      <c r="I31" s="60"/>
    </row>
    <row r="32" spans="1:11">
      <c r="A32" s="86"/>
      <c r="B32" s="29" t="s">
        <v>260</v>
      </c>
      <c r="C32" s="79" t="s">
        <v>168</v>
      </c>
      <c r="D32" s="81">
        <v>120594</v>
      </c>
      <c r="E32" s="36"/>
      <c r="F32" s="35"/>
      <c r="G32" s="30" t="s">
        <v>168</v>
      </c>
      <c r="H32" s="38" t="s">
        <v>261</v>
      </c>
      <c r="I32" s="30" t="s">
        <v>173</v>
      </c>
    </row>
    <row r="33" spans="1:11" ht="15.75" thickBot="1">
      <c r="A33" s="86"/>
      <c r="B33" s="29"/>
      <c r="C33" s="83"/>
      <c r="D33" s="84"/>
      <c r="E33" s="65"/>
      <c r="F33" s="35"/>
      <c r="G33" s="63"/>
      <c r="H33" s="66"/>
      <c r="I33" s="63"/>
    </row>
    <row r="34" spans="1:11" ht="15.75" thickTop="1">
      <c r="A34" s="86"/>
      <c r="B34" s="54" t="s">
        <v>262</v>
      </c>
      <c r="C34" s="54"/>
      <c r="D34" s="54"/>
      <c r="E34" s="54"/>
      <c r="F34" s="54"/>
      <c r="G34" s="54"/>
      <c r="H34" s="54"/>
      <c r="I34" s="54"/>
      <c r="J34" s="54"/>
      <c r="K34" s="54"/>
    </row>
    <row r="35" spans="1:11">
      <c r="A35" s="86"/>
      <c r="B35" s="26"/>
      <c r="C35" s="26"/>
      <c r="D35" s="26"/>
      <c r="E35" s="26"/>
      <c r="F35" s="26"/>
      <c r="G35" s="26"/>
      <c r="H35" s="26"/>
      <c r="I35" s="26"/>
      <c r="J35" s="26"/>
      <c r="K35" s="26"/>
    </row>
    <row r="36" spans="1:11">
      <c r="A36" s="86"/>
      <c r="B36" s="14"/>
      <c r="C36" s="14"/>
      <c r="D36" s="14"/>
      <c r="E36" s="14"/>
      <c r="F36" s="14"/>
      <c r="G36" s="14"/>
      <c r="H36" s="14"/>
      <c r="I36" s="14"/>
      <c r="J36" s="14"/>
      <c r="K36" s="14"/>
    </row>
    <row r="37" spans="1:11" ht="15.75" thickBot="1">
      <c r="A37" s="86"/>
      <c r="B37" s="18"/>
      <c r="C37" s="16" t="s">
        <v>263</v>
      </c>
      <c r="D37" s="18"/>
      <c r="E37" s="27" t="s">
        <v>264</v>
      </c>
      <c r="F37" s="27"/>
      <c r="G37" s="27"/>
      <c r="H37" s="18"/>
      <c r="I37" s="27" t="s">
        <v>265</v>
      </c>
      <c r="J37" s="27"/>
      <c r="K37" s="27"/>
    </row>
    <row r="38" spans="1:11">
      <c r="A38" s="86"/>
      <c r="B38" s="19" t="s">
        <v>266</v>
      </c>
      <c r="C38" s="23"/>
      <c r="D38" s="20"/>
      <c r="E38" s="36"/>
      <c r="F38" s="36"/>
      <c r="G38" s="36"/>
      <c r="H38" s="20"/>
      <c r="I38" s="36"/>
      <c r="J38" s="36"/>
      <c r="K38" s="36"/>
    </row>
    <row r="39" spans="1:11">
      <c r="A39" s="86"/>
      <c r="B39" s="41" t="s">
        <v>267</v>
      </c>
      <c r="C39" s="48"/>
      <c r="D39" s="48"/>
      <c r="E39" s="54" t="s">
        <v>168</v>
      </c>
      <c r="F39" s="58">
        <v>44787</v>
      </c>
      <c r="G39" s="48"/>
      <c r="H39" s="48"/>
      <c r="I39" s="54" t="s">
        <v>168</v>
      </c>
      <c r="J39" s="58">
        <v>46224</v>
      </c>
      <c r="K39" s="48"/>
    </row>
    <row r="40" spans="1:11">
      <c r="A40" s="86"/>
      <c r="B40" s="41"/>
      <c r="C40" s="48"/>
      <c r="D40" s="48"/>
      <c r="E40" s="54"/>
      <c r="F40" s="58"/>
      <c r="G40" s="48"/>
      <c r="H40" s="48"/>
      <c r="I40" s="54"/>
      <c r="J40" s="58"/>
      <c r="K40" s="48"/>
    </row>
    <row r="41" spans="1:11">
      <c r="A41" s="86"/>
      <c r="B41" s="19" t="s">
        <v>268</v>
      </c>
      <c r="C41" s="20"/>
      <c r="D41" s="20"/>
      <c r="E41" s="35"/>
      <c r="F41" s="35"/>
      <c r="G41" s="35"/>
      <c r="H41" s="20"/>
      <c r="I41" s="35"/>
      <c r="J41" s="35"/>
      <c r="K41" s="35"/>
    </row>
    <row r="42" spans="1:11">
      <c r="A42" s="86"/>
      <c r="B42" s="41" t="s">
        <v>269</v>
      </c>
      <c r="C42" s="112">
        <v>5</v>
      </c>
      <c r="D42" s="48"/>
      <c r="E42" s="55">
        <v>540</v>
      </c>
      <c r="F42" s="55"/>
      <c r="G42" s="48"/>
      <c r="H42" s="48"/>
      <c r="I42" s="55">
        <v>540</v>
      </c>
      <c r="J42" s="55"/>
      <c r="K42" s="48"/>
    </row>
    <row r="43" spans="1:11">
      <c r="A43" s="86"/>
      <c r="B43" s="41"/>
      <c r="C43" s="112"/>
      <c r="D43" s="48"/>
      <c r="E43" s="55"/>
      <c r="F43" s="55"/>
      <c r="G43" s="48"/>
      <c r="H43" s="48"/>
      <c r="I43" s="55"/>
      <c r="J43" s="55"/>
      <c r="K43" s="48"/>
    </row>
    <row r="44" spans="1:11">
      <c r="A44" s="86"/>
      <c r="B44" s="62" t="s">
        <v>270</v>
      </c>
      <c r="C44" s="123">
        <v>7</v>
      </c>
      <c r="D44" s="35"/>
      <c r="E44" s="32">
        <v>58122</v>
      </c>
      <c r="F44" s="32"/>
      <c r="G44" s="35"/>
      <c r="H44" s="35"/>
      <c r="I44" s="32">
        <v>62758</v>
      </c>
      <c r="J44" s="32"/>
      <c r="K44" s="35"/>
    </row>
    <row r="45" spans="1:11">
      <c r="A45" s="86"/>
      <c r="B45" s="62"/>
      <c r="C45" s="123"/>
      <c r="D45" s="35"/>
      <c r="E45" s="32"/>
      <c r="F45" s="32"/>
      <c r="G45" s="35"/>
      <c r="H45" s="35"/>
      <c r="I45" s="32"/>
      <c r="J45" s="32"/>
      <c r="K45" s="35"/>
    </row>
    <row r="46" spans="1:11">
      <c r="A46" s="86"/>
      <c r="B46" s="41" t="s">
        <v>271</v>
      </c>
      <c r="C46" s="124">
        <v>42131</v>
      </c>
      <c r="D46" s="48"/>
      <c r="E46" s="58">
        <v>17145</v>
      </c>
      <c r="F46" s="58"/>
      <c r="G46" s="48"/>
      <c r="H46" s="48"/>
      <c r="I46" s="58">
        <v>14571</v>
      </c>
      <c r="J46" s="58"/>
      <c r="K46" s="48"/>
    </row>
    <row r="47" spans="1:11" ht="15.75" thickBot="1">
      <c r="A47" s="86"/>
      <c r="B47" s="41"/>
      <c r="C47" s="124"/>
      <c r="D47" s="48"/>
      <c r="E47" s="59"/>
      <c r="F47" s="59"/>
      <c r="G47" s="60"/>
      <c r="H47" s="48"/>
      <c r="I47" s="59"/>
      <c r="J47" s="59"/>
      <c r="K47" s="60"/>
    </row>
    <row r="48" spans="1:11">
      <c r="A48" s="86"/>
      <c r="B48" s="125" t="s">
        <v>272</v>
      </c>
      <c r="C48" s="35"/>
      <c r="D48" s="35"/>
      <c r="E48" s="33">
        <v>75807</v>
      </c>
      <c r="F48" s="33"/>
      <c r="G48" s="36"/>
      <c r="H48" s="35"/>
      <c r="I48" s="33">
        <v>77869</v>
      </c>
      <c r="J48" s="33"/>
      <c r="K48" s="36"/>
    </row>
    <row r="49" spans="1:11">
      <c r="A49" s="86"/>
      <c r="B49" s="125"/>
      <c r="C49" s="35"/>
      <c r="D49" s="35"/>
      <c r="E49" s="76"/>
      <c r="F49" s="76"/>
      <c r="G49" s="77"/>
      <c r="H49" s="35"/>
      <c r="I49" s="76"/>
      <c r="J49" s="76"/>
      <c r="K49" s="77"/>
    </row>
    <row r="50" spans="1:11" ht="15.75" thickBot="1">
      <c r="A50" s="86"/>
      <c r="B50" s="24" t="s">
        <v>273</v>
      </c>
      <c r="C50" s="18"/>
      <c r="D50" s="18"/>
      <c r="E50" s="61" t="s">
        <v>261</v>
      </c>
      <c r="F50" s="61"/>
      <c r="G50" s="73" t="s">
        <v>173</v>
      </c>
      <c r="H50" s="18"/>
      <c r="I50" s="61" t="s">
        <v>254</v>
      </c>
      <c r="J50" s="61"/>
      <c r="K50" s="73" t="s">
        <v>173</v>
      </c>
    </row>
    <row r="51" spans="1:11">
      <c r="A51" s="86"/>
      <c r="B51" s="125" t="s">
        <v>274</v>
      </c>
      <c r="C51" s="35"/>
      <c r="D51" s="35"/>
      <c r="E51" s="33">
        <v>51371</v>
      </c>
      <c r="F51" s="33"/>
      <c r="G51" s="36"/>
      <c r="H51" s="35"/>
      <c r="I51" s="33">
        <v>54711</v>
      </c>
      <c r="J51" s="33"/>
      <c r="K51" s="36"/>
    </row>
    <row r="52" spans="1:11" ht="15.75" thickBot="1">
      <c r="A52" s="86"/>
      <c r="B52" s="125"/>
      <c r="C52" s="35"/>
      <c r="D52" s="35"/>
      <c r="E52" s="34"/>
      <c r="F52" s="34"/>
      <c r="G52" s="37"/>
      <c r="H52" s="35"/>
      <c r="I52" s="34"/>
      <c r="J52" s="34"/>
      <c r="K52" s="37"/>
    </row>
    <row r="53" spans="1:11">
      <c r="A53" s="86"/>
      <c r="B53" s="126" t="s">
        <v>275</v>
      </c>
      <c r="C53" s="48"/>
      <c r="D53" s="48"/>
      <c r="E53" s="42" t="s">
        <v>168</v>
      </c>
      <c r="F53" s="44">
        <v>96158</v>
      </c>
      <c r="G53" s="46"/>
      <c r="H53" s="48"/>
      <c r="I53" s="42" t="s">
        <v>168</v>
      </c>
      <c r="J53" s="44">
        <v>100935</v>
      </c>
      <c r="K53" s="46"/>
    </row>
    <row r="54" spans="1:11" ht="15.75" thickBot="1">
      <c r="A54" s="86"/>
      <c r="B54" s="126"/>
      <c r="C54" s="48"/>
      <c r="D54" s="48"/>
      <c r="E54" s="43"/>
      <c r="F54" s="45"/>
      <c r="G54" s="47"/>
      <c r="H54" s="48"/>
      <c r="I54" s="43"/>
      <c r="J54" s="45"/>
      <c r="K54" s="47"/>
    </row>
    <row r="55" spans="1:11" ht="38.25" customHeight="1" thickTop="1">
      <c r="A55" s="86"/>
      <c r="B55" s="54" t="s">
        <v>276</v>
      </c>
      <c r="C55" s="54"/>
      <c r="D55" s="54"/>
      <c r="E55" s="54"/>
      <c r="F55" s="54"/>
      <c r="G55" s="54"/>
      <c r="H55" s="54"/>
      <c r="I55" s="54"/>
      <c r="J55" s="54"/>
      <c r="K55" s="54"/>
    </row>
  </sheetData>
  <mergeCells count="137">
    <mergeCell ref="B18:K18"/>
    <mergeCell ref="B34:K34"/>
    <mergeCell ref="B55:K55"/>
    <mergeCell ref="K53:K54"/>
    <mergeCell ref="A1:A2"/>
    <mergeCell ref="B1:K1"/>
    <mergeCell ref="B2:K2"/>
    <mergeCell ref="B3:K3"/>
    <mergeCell ref="A4:A55"/>
    <mergeCell ref="B4:K4"/>
    <mergeCell ref="B5:K5"/>
    <mergeCell ref="B6:K6"/>
    <mergeCell ref="B7:K7"/>
    <mergeCell ref="K51:K52"/>
    <mergeCell ref="B53:B54"/>
    <mergeCell ref="C53:C54"/>
    <mergeCell ref="D53:D54"/>
    <mergeCell ref="E53:E54"/>
    <mergeCell ref="F53:F54"/>
    <mergeCell ref="G53:G54"/>
    <mergeCell ref="H53:H54"/>
    <mergeCell ref="I53:I54"/>
    <mergeCell ref="J53:J54"/>
    <mergeCell ref="E50:F50"/>
    <mergeCell ref="I50:J50"/>
    <mergeCell ref="B51:B52"/>
    <mergeCell ref="C51:C52"/>
    <mergeCell ref="D51:D52"/>
    <mergeCell ref="E51:F52"/>
    <mergeCell ref="G51:G52"/>
    <mergeCell ref="H51:H52"/>
    <mergeCell ref="I51:J52"/>
    <mergeCell ref="I46:J47"/>
    <mergeCell ref="K46:K47"/>
    <mergeCell ref="B48:B49"/>
    <mergeCell ref="C48:C49"/>
    <mergeCell ref="D48:D49"/>
    <mergeCell ref="E48:F49"/>
    <mergeCell ref="G48:G49"/>
    <mergeCell ref="H48:H49"/>
    <mergeCell ref="I48:J49"/>
    <mergeCell ref="K48:K49"/>
    <mergeCell ref="B46:B47"/>
    <mergeCell ref="C46:C47"/>
    <mergeCell ref="D46:D47"/>
    <mergeCell ref="E46:F47"/>
    <mergeCell ref="G46:G47"/>
    <mergeCell ref="H46:H47"/>
    <mergeCell ref="I42:J43"/>
    <mergeCell ref="K42:K43"/>
    <mergeCell ref="B44:B45"/>
    <mergeCell ref="C44:C45"/>
    <mergeCell ref="D44:D45"/>
    <mergeCell ref="E44:F45"/>
    <mergeCell ref="G44:G45"/>
    <mergeCell ref="H44:H45"/>
    <mergeCell ref="I44:J45"/>
    <mergeCell ref="K44:K45"/>
    <mergeCell ref="B42:B43"/>
    <mergeCell ref="C42:C43"/>
    <mergeCell ref="D42:D43"/>
    <mergeCell ref="E42:F43"/>
    <mergeCell ref="G42:G43"/>
    <mergeCell ref="H42:H43"/>
    <mergeCell ref="H39:H40"/>
    <mergeCell ref="I39:I40"/>
    <mergeCell ref="J39:J40"/>
    <mergeCell ref="K39:K40"/>
    <mergeCell ref="E41:G41"/>
    <mergeCell ref="I41:K41"/>
    <mergeCell ref="B39:B40"/>
    <mergeCell ref="C39:C40"/>
    <mergeCell ref="D39:D40"/>
    <mergeCell ref="E39:E40"/>
    <mergeCell ref="F39:F40"/>
    <mergeCell ref="G39:G40"/>
    <mergeCell ref="H32:H33"/>
    <mergeCell ref="I32:I33"/>
    <mergeCell ref="B35:K35"/>
    <mergeCell ref="E37:G37"/>
    <mergeCell ref="I37:K37"/>
    <mergeCell ref="E38:G38"/>
    <mergeCell ref="I38:K38"/>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19:I19"/>
    <mergeCell ref="C21:I21"/>
    <mergeCell ref="B22:B23"/>
    <mergeCell ref="C22:E22"/>
    <mergeCell ref="C23:E23"/>
    <mergeCell ref="F22:F23"/>
    <mergeCell ref="G22:I22"/>
    <mergeCell ref="G23:I23"/>
    <mergeCell ref="B13:B14"/>
    <mergeCell ref="C13:D14"/>
    <mergeCell ref="E13:E14"/>
    <mergeCell ref="C15:D15"/>
    <mergeCell ref="B16:B17"/>
    <mergeCell ref="C16:C17"/>
    <mergeCell ref="D16:D17"/>
    <mergeCell ref="E16:E17"/>
    <mergeCell ref="B8:E8"/>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1" width="19.5703125" bestFit="1" customWidth="1"/>
    <col min="2" max="2" width="36.5703125" bestFit="1" customWidth="1"/>
    <col min="3" max="3" width="36.5703125" customWidth="1"/>
    <col min="4" max="4" width="21.85546875" customWidth="1"/>
    <col min="5" max="5" width="24" customWidth="1"/>
    <col min="6" max="6" width="14" customWidth="1"/>
    <col min="7" max="7" width="6" customWidth="1"/>
    <col min="8" max="8" width="18.7109375" customWidth="1"/>
    <col min="9" max="9" width="15.28515625" customWidth="1"/>
    <col min="10" max="10" width="14" customWidth="1"/>
    <col min="11" max="11" width="6" customWidth="1"/>
    <col min="12" max="12" width="21.85546875" customWidth="1"/>
    <col min="13" max="13" width="4.7109375" customWidth="1"/>
  </cols>
  <sheetData>
    <row r="1" spans="1:13" ht="15" customHeight="1">
      <c r="A1" s="7" t="s">
        <v>277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278</v>
      </c>
      <c r="B3" s="85"/>
      <c r="C3" s="85"/>
      <c r="D3" s="85"/>
      <c r="E3" s="85"/>
      <c r="F3" s="85"/>
      <c r="G3" s="85"/>
      <c r="H3" s="85"/>
      <c r="I3" s="85"/>
      <c r="J3" s="85"/>
      <c r="K3" s="85"/>
      <c r="L3" s="85"/>
      <c r="M3" s="85"/>
    </row>
    <row r="4" spans="1:13">
      <c r="A4" s="86" t="s">
        <v>277</v>
      </c>
      <c r="B4" s="97" t="s">
        <v>279</v>
      </c>
      <c r="C4" s="97"/>
      <c r="D4" s="97"/>
      <c r="E4" s="97"/>
      <c r="F4" s="97"/>
      <c r="G4" s="97"/>
      <c r="H4" s="97"/>
      <c r="I4" s="97"/>
      <c r="J4" s="97"/>
      <c r="K4" s="97"/>
      <c r="L4" s="97"/>
      <c r="M4" s="97"/>
    </row>
    <row r="5" spans="1:13" ht="51" customHeight="1">
      <c r="A5" s="86"/>
      <c r="B5" s="48" t="s">
        <v>280</v>
      </c>
      <c r="C5" s="48"/>
      <c r="D5" s="48"/>
      <c r="E5" s="48"/>
      <c r="F5" s="48"/>
      <c r="G5" s="48"/>
      <c r="H5" s="48"/>
      <c r="I5" s="48"/>
      <c r="J5" s="48"/>
      <c r="K5" s="48"/>
      <c r="L5" s="48"/>
      <c r="M5" s="48"/>
    </row>
    <row r="6" spans="1:13">
      <c r="A6" s="86"/>
      <c r="B6" s="26"/>
      <c r="C6" s="26"/>
      <c r="D6" s="26"/>
      <c r="E6" s="26"/>
      <c r="F6" s="26"/>
      <c r="G6" s="26"/>
      <c r="H6" s="26"/>
      <c r="I6" s="26"/>
      <c r="J6" s="26"/>
    </row>
    <row r="7" spans="1:13">
      <c r="A7" s="86"/>
      <c r="B7" s="14"/>
      <c r="C7" s="14"/>
      <c r="D7" s="14"/>
      <c r="E7" s="14"/>
      <c r="F7" s="14"/>
      <c r="G7" s="14"/>
      <c r="H7" s="14"/>
      <c r="I7" s="14"/>
      <c r="J7" s="14"/>
    </row>
    <row r="8" spans="1:13" ht="15.75" thickBot="1">
      <c r="A8" s="86"/>
      <c r="B8" s="127"/>
      <c r="C8" s="18"/>
      <c r="D8" s="27" t="s">
        <v>195</v>
      </c>
      <c r="E8" s="27"/>
      <c r="F8" s="27"/>
      <c r="G8" s="27"/>
      <c r="H8" s="27"/>
      <c r="I8" s="27"/>
      <c r="J8" s="27"/>
    </row>
    <row r="9" spans="1:13" ht="15.75" thickBot="1">
      <c r="A9" s="86"/>
      <c r="B9" s="128"/>
      <c r="C9" s="18"/>
      <c r="D9" s="28">
        <v>2015</v>
      </c>
      <c r="E9" s="28"/>
      <c r="F9" s="28"/>
      <c r="G9" s="18"/>
      <c r="H9" s="28">
        <v>2014</v>
      </c>
      <c r="I9" s="28"/>
      <c r="J9" s="28"/>
    </row>
    <row r="10" spans="1:13">
      <c r="A10" s="86"/>
      <c r="B10" s="130" t="s">
        <v>281</v>
      </c>
      <c r="C10" s="35"/>
      <c r="D10" s="30" t="s">
        <v>168</v>
      </c>
      <c r="E10" s="38">
        <v>0.53</v>
      </c>
      <c r="F10" s="36"/>
      <c r="G10" s="35"/>
      <c r="H10" s="30" t="s">
        <v>168</v>
      </c>
      <c r="I10" s="38">
        <v>0.48</v>
      </c>
      <c r="J10" s="36"/>
    </row>
    <row r="11" spans="1:13" ht="15.75" thickBot="1">
      <c r="A11" s="86"/>
      <c r="B11" s="130"/>
      <c r="C11" s="35"/>
      <c r="D11" s="63"/>
      <c r="E11" s="66"/>
      <c r="F11" s="65"/>
      <c r="G11" s="35"/>
      <c r="H11" s="63"/>
      <c r="I11" s="66"/>
      <c r="J11" s="65"/>
    </row>
    <row r="12" spans="1:13" ht="15.75" thickTop="1">
      <c r="A12" s="86"/>
      <c r="B12" s="88" t="s">
        <v>282</v>
      </c>
      <c r="C12" s="88"/>
      <c r="D12" s="88"/>
      <c r="E12" s="88"/>
      <c r="F12" s="88"/>
      <c r="G12" s="88"/>
      <c r="H12" s="88"/>
      <c r="I12" s="88"/>
      <c r="J12" s="88"/>
      <c r="K12" s="88"/>
      <c r="L12" s="88"/>
      <c r="M12" s="88"/>
    </row>
    <row r="13" spans="1:13" ht="38.25" customHeight="1">
      <c r="A13" s="86"/>
      <c r="B13" s="54" t="s">
        <v>283</v>
      </c>
      <c r="C13" s="54"/>
      <c r="D13" s="54"/>
      <c r="E13" s="54"/>
      <c r="F13" s="54"/>
      <c r="G13" s="54"/>
      <c r="H13" s="54"/>
      <c r="I13" s="54"/>
      <c r="J13" s="54"/>
      <c r="K13" s="54"/>
      <c r="L13" s="54"/>
      <c r="M13" s="54"/>
    </row>
    <row r="14" spans="1:13">
      <c r="A14" s="86"/>
      <c r="B14" s="26"/>
      <c r="C14" s="26"/>
      <c r="D14" s="26"/>
      <c r="E14" s="26"/>
      <c r="F14" s="26"/>
    </row>
    <row r="15" spans="1:13">
      <c r="A15" s="86"/>
      <c r="B15" s="14"/>
      <c r="C15" s="14"/>
      <c r="D15" s="14"/>
      <c r="E15" s="14"/>
      <c r="F15" s="14"/>
    </row>
    <row r="16" spans="1:13" ht="15.75" thickBot="1">
      <c r="A16" s="86"/>
      <c r="B16" s="18"/>
      <c r="C16" s="27" t="s">
        <v>195</v>
      </c>
      <c r="D16" s="27"/>
      <c r="E16" s="27"/>
      <c r="F16" s="27"/>
    </row>
    <row r="17" spans="1:13" ht="15.75" thickBot="1">
      <c r="A17" s="86"/>
      <c r="B17" s="18"/>
      <c r="C17" s="16">
        <v>2015</v>
      </c>
      <c r="D17" s="18"/>
      <c r="E17" s="28">
        <v>2014</v>
      </c>
      <c r="F17" s="28"/>
    </row>
    <row r="18" spans="1:13">
      <c r="A18" s="86"/>
      <c r="B18" s="29" t="s">
        <v>284</v>
      </c>
      <c r="C18" s="81">
        <v>66137</v>
      </c>
      <c r="D18" s="35"/>
      <c r="E18" s="81">
        <v>65557</v>
      </c>
      <c r="F18" s="36"/>
    </row>
    <row r="19" spans="1:13">
      <c r="A19" s="86"/>
      <c r="B19" s="29"/>
      <c r="C19" s="80"/>
      <c r="D19" s="35"/>
      <c r="E19" s="80"/>
      <c r="F19" s="35"/>
    </row>
    <row r="20" spans="1:13">
      <c r="A20" s="86"/>
      <c r="B20" s="54" t="s">
        <v>285</v>
      </c>
      <c r="C20" s="82">
        <v>205</v>
      </c>
      <c r="D20" s="48"/>
      <c r="E20" s="82">
        <v>201</v>
      </c>
      <c r="F20" s="48"/>
    </row>
    <row r="21" spans="1:13">
      <c r="A21" s="86"/>
      <c r="B21" s="54"/>
      <c r="C21" s="82"/>
      <c r="D21" s="48"/>
      <c r="E21" s="82"/>
      <c r="F21" s="48"/>
    </row>
    <row r="22" spans="1:13">
      <c r="A22" s="86"/>
      <c r="B22" s="29" t="s">
        <v>286</v>
      </c>
      <c r="C22" s="122">
        <v>87</v>
      </c>
      <c r="D22" s="35"/>
      <c r="E22" s="122">
        <v>75</v>
      </c>
      <c r="F22" s="35"/>
    </row>
    <row r="23" spans="1:13" ht="15.75" thickBot="1">
      <c r="A23" s="86"/>
      <c r="B23" s="29"/>
      <c r="C23" s="131"/>
      <c r="D23" s="35"/>
      <c r="E23" s="131"/>
      <c r="F23" s="37"/>
    </row>
    <row r="24" spans="1:13">
      <c r="A24" s="86"/>
      <c r="B24" s="54" t="s">
        <v>287</v>
      </c>
      <c r="C24" s="105">
        <v>66429</v>
      </c>
      <c r="D24" s="48"/>
      <c r="E24" s="105">
        <v>65833</v>
      </c>
      <c r="F24" s="46"/>
    </row>
    <row r="25" spans="1:13" ht="15.75" thickBot="1">
      <c r="A25" s="86"/>
      <c r="B25" s="54"/>
      <c r="C25" s="96"/>
      <c r="D25" s="48"/>
      <c r="E25" s="96"/>
      <c r="F25" s="60"/>
    </row>
    <row r="26" spans="1:13">
      <c r="A26" s="86"/>
      <c r="B26" s="29" t="s">
        <v>288</v>
      </c>
      <c r="C26" s="81">
        <v>1717</v>
      </c>
      <c r="D26" s="35"/>
      <c r="E26" s="81">
        <v>2125</v>
      </c>
      <c r="F26" s="36"/>
    </row>
    <row r="27" spans="1:13" ht="15.75" thickBot="1">
      <c r="A27" s="86"/>
      <c r="B27" s="29"/>
      <c r="C27" s="113"/>
      <c r="D27" s="35"/>
      <c r="E27" s="113"/>
      <c r="F27" s="37"/>
    </row>
    <row r="28" spans="1:13">
      <c r="A28" s="86"/>
      <c r="B28" s="54" t="s">
        <v>289</v>
      </c>
      <c r="C28" s="105">
        <v>68146</v>
      </c>
      <c r="D28" s="48"/>
      <c r="E28" s="105">
        <v>67958</v>
      </c>
      <c r="F28" s="46"/>
    </row>
    <row r="29" spans="1:13" ht="15.75" thickBot="1">
      <c r="A29" s="86"/>
      <c r="B29" s="54"/>
      <c r="C29" s="117"/>
      <c r="D29" s="48"/>
      <c r="E29" s="117"/>
      <c r="F29" s="47"/>
    </row>
    <row r="30" spans="1:13" ht="25.5" customHeight="1" thickTop="1">
      <c r="A30" s="86"/>
      <c r="B30" s="54" t="s">
        <v>290</v>
      </c>
      <c r="C30" s="54"/>
      <c r="D30" s="54"/>
      <c r="E30" s="54"/>
      <c r="F30" s="54"/>
      <c r="G30" s="54"/>
      <c r="H30" s="54"/>
      <c r="I30" s="54"/>
      <c r="J30" s="54"/>
      <c r="K30" s="54"/>
      <c r="L30" s="54"/>
      <c r="M30" s="54"/>
    </row>
    <row r="31" spans="1:13">
      <c r="A31" s="86"/>
      <c r="B31" s="88" t="s">
        <v>291</v>
      </c>
      <c r="C31" s="88"/>
      <c r="D31" s="88"/>
      <c r="E31" s="88"/>
      <c r="F31" s="88"/>
      <c r="G31" s="88"/>
      <c r="H31" s="88"/>
      <c r="I31" s="88"/>
      <c r="J31" s="88"/>
      <c r="K31" s="88"/>
      <c r="L31" s="88"/>
      <c r="M31" s="88"/>
    </row>
    <row r="32" spans="1:13">
      <c r="A32" s="86"/>
      <c r="B32" s="54" t="s">
        <v>292</v>
      </c>
      <c r="C32" s="54"/>
      <c r="D32" s="54"/>
      <c r="E32" s="54"/>
      <c r="F32" s="54"/>
      <c r="G32" s="54"/>
      <c r="H32" s="54"/>
      <c r="I32" s="54"/>
      <c r="J32" s="54"/>
      <c r="K32" s="54"/>
      <c r="L32" s="54"/>
      <c r="M32" s="54"/>
    </row>
    <row r="33" spans="1:13">
      <c r="A33" s="86"/>
      <c r="B33" s="26"/>
      <c r="C33" s="26"/>
      <c r="D33" s="26"/>
      <c r="E33" s="26"/>
      <c r="F33" s="26"/>
      <c r="G33" s="26"/>
      <c r="H33" s="26"/>
      <c r="I33" s="26"/>
      <c r="J33" s="26"/>
      <c r="K33" s="26"/>
      <c r="L33" s="26"/>
      <c r="M33" s="26"/>
    </row>
    <row r="34" spans="1:13">
      <c r="A34" s="86"/>
      <c r="B34" s="14"/>
      <c r="C34" s="14"/>
      <c r="D34" s="14"/>
      <c r="E34" s="14"/>
      <c r="F34" s="14"/>
      <c r="G34" s="14"/>
      <c r="H34" s="14"/>
      <c r="I34" s="14"/>
      <c r="J34" s="14"/>
      <c r="K34" s="14"/>
      <c r="L34" s="14"/>
      <c r="M34" s="14"/>
    </row>
    <row r="35" spans="1:13">
      <c r="A35" s="86"/>
      <c r="B35" s="48"/>
      <c r="C35" s="118" t="s">
        <v>293</v>
      </c>
      <c r="D35" s="118"/>
      <c r="E35" s="118"/>
      <c r="F35" s="48"/>
      <c r="G35" s="118" t="s">
        <v>296</v>
      </c>
      <c r="H35" s="118"/>
      <c r="I35" s="118"/>
      <c r="J35" s="48"/>
      <c r="K35" s="118" t="s">
        <v>298</v>
      </c>
      <c r="L35" s="118"/>
      <c r="M35" s="118"/>
    </row>
    <row r="36" spans="1:13">
      <c r="A36" s="86"/>
      <c r="B36" s="48"/>
      <c r="C36" s="118" t="s">
        <v>294</v>
      </c>
      <c r="D36" s="118"/>
      <c r="E36" s="118"/>
      <c r="F36" s="48"/>
      <c r="G36" s="118" t="s">
        <v>297</v>
      </c>
      <c r="H36" s="118"/>
      <c r="I36" s="118"/>
      <c r="J36" s="48"/>
      <c r="K36" s="118" t="s">
        <v>299</v>
      </c>
      <c r="L36" s="118"/>
      <c r="M36" s="118"/>
    </row>
    <row r="37" spans="1:13" ht="15.75" thickBot="1">
      <c r="A37" s="86"/>
      <c r="B37" s="48"/>
      <c r="C37" s="93" t="s">
        <v>295</v>
      </c>
      <c r="D37" s="93"/>
      <c r="E37" s="93"/>
      <c r="F37" s="48"/>
      <c r="G37" s="132"/>
      <c r="H37" s="132"/>
      <c r="I37" s="132"/>
      <c r="J37" s="48"/>
      <c r="K37" s="132"/>
      <c r="L37" s="132"/>
      <c r="M37" s="132"/>
    </row>
    <row r="38" spans="1:13">
      <c r="A38" s="86"/>
      <c r="B38" s="19" t="s">
        <v>300</v>
      </c>
      <c r="C38" s="25" t="s">
        <v>168</v>
      </c>
      <c r="D38" s="22" t="s">
        <v>301</v>
      </c>
      <c r="E38" s="25" t="s">
        <v>173</v>
      </c>
      <c r="F38" s="20"/>
      <c r="G38" s="19" t="s">
        <v>168</v>
      </c>
      <c r="H38" s="21" t="s">
        <v>302</v>
      </c>
      <c r="I38" s="19" t="s">
        <v>173</v>
      </c>
      <c r="J38" s="20"/>
      <c r="K38" s="25" t="s">
        <v>168</v>
      </c>
      <c r="L38" s="22" t="s">
        <v>303</v>
      </c>
      <c r="M38" s="25" t="s">
        <v>173</v>
      </c>
    </row>
    <row r="39" spans="1:13">
      <c r="A39" s="86"/>
      <c r="B39" s="54" t="s">
        <v>304</v>
      </c>
      <c r="C39" s="82" t="s">
        <v>169</v>
      </c>
      <c r="D39" s="82"/>
      <c r="E39" s="48"/>
      <c r="F39" s="48"/>
      <c r="G39" s="55">
        <v>392</v>
      </c>
      <c r="H39" s="55"/>
      <c r="I39" s="48"/>
      <c r="J39" s="48"/>
      <c r="K39" s="55">
        <v>392</v>
      </c>
      <c r="L39" s="55"/>
      <c r="M39" s="48"/>
    </row>
    <row r="40" spans="1:13">
      <c r="A40" s="86"/>
      <c r="B40" s="54"/>
      <c r="C40" s="82"/>
      <c r="D40" s="82"/>
      <c r="E40" s="48"/>
      <c r="F40" s="48"/>
      <c r="G40" s="55"/>
      <c r="H40" s="55"/>
      <c r="I40" s="48"/>
      <c r="J40" s="48"/>
      <c r="K40" s="55"/>
      <c r="L40" s="55"/>
      <c r="M40" s="48"/>
    </row>
    <row r="41" spans="1:13">
      <c r="A41" s="86"/>
      <c r="B41" s="29" t="s">
        <v>305</v>
      </c>
      <c r="C41" s="40" t="s">
        <v>306</v>
      </c>
      <c r="D41" s="40"/>
      <c r="E41" s="29" t="s">
        <v>173</v>
      </c>
      <c r="F41" s="35"/>
      <c r="G41" s="80">
        <v>1180</v>
      </c>
      <c r="H41" s="80"/>
      <c r="I41" s="35"/>
      <c r="J41" s="35"/>
      <c r="K41" s="40" t="s">
        <v>307</v>
      </c>
      <c r="L41" s="40"/>
      <c r="M41" s="29" t="s">
        <v>173</v>
      </c>
    </row>
    <row r="42" spans="1:13" ht="15.75" thickBot="1">
      <c r="A42" s="86"/>
      <c r="B42" s="29"/>
      <c r="C42" s="39"/>
      <c r="D42" s="39"/>
      <c r="E42" s="31"/>
      <c r="F42" s="35"/>
      <c r="G42" s="113"/>
      <c r="H42" s="113"/>
      <c r="I42" s="37"/>
      <c r="J42" s="35"/>
      <c r="K42" s="39"/>
      <c r="L42" s="39"/>
      <c r="M42" s="31"/>
    </row>
    <row r="43" spans="1:13">
      <c r="A43" s="86"/>
      <c r="B43" s="54" t="s">
        <v>308</v>
      </c>
      <c r="C43" s="42" t="s">
        <v>168</v>
      </c>
      <c r="D43" s="49" t="s">
        <v>309</v>
      </c>
      <c r="E43" s="42" t="s">
        <v>173</v>
      </c>
      <c r="F43" s="48"/>
      <c r="G43" s="42" t="s">
        <v>168</v>
      </c>
      <c r="H43" s="49">
        <v>120</v>
      </c>
      <c r="I43" s="46"/>
      <c r="J43" s="48"/>
      <c r="K43" s="42" t="s">
        <v>168</v>
      </c>
      <c r="L43" s="49" t="s">
        <v>310</v>
      </c>
      <c r="M43" s="42" t="s">
        <v>173</v>
      </c>
    </row>
    <row r="44" spans="1:13" ht="15.75" thickBot="1">
      <c r="A44" s="86"/>
      <c r="B44" s="54"/>
      <c r="C44" s="43"/>
      <c r="D44" s="50"/>
      <c r="E44" s="43"/>
      <c r="F44" s="48"/>
      <c r="G44" s="43"/>
      <c r="H44" s="50"/>
      <c r="I44" s="47"/>
      <c r="J44" s="48"/>
      <c r="K44" s="43"/>
      <c r="L44" s="50"/>
      <c r="M44" s="43"/>
    </row>
    <row r="45" spans="1:13" ht="25.5" customHeight="1" thickTop="1">
      <c r="A45" s="86"/>
      <c r="B45" s="48" t="s">
        <v>311</v>
      </c>
      <c r="C45" s="48"/>
      <c r="D45" s="48"/>
      <c r="E45" s="48"/>
      <c r="F45" s="48"/>
      <c r="G45" s="48"/>
      <c r="H45" s="48"/>
      <c r="I45" s="48"/>
      <c r="J45" s="48"/>
      <c r="K45" s="48"/>
      <c r="L45" s="48"/>
      <c r="M45" s="48"/>
    </row>
    <row r="46" spans="1:13">
      <c r="A46" s="86"/>
      <c r="B46" s="26"/>
      <c r="C46" s="26"/>
      <c r="D46" s="26"/>
      <c r="E46" s="26"/>
      <c r="F46" s="26"/>
      <c r="G46" s="26"/>
      <c r="H46" s="26"/>
      <c r="I46" s="26"/>
      <c r="J46" s="26"/>
      <c r="K46" s="26"/>
    </row>
    <row r="47" spans="1:13">
      <c r="A47" s="86"/>
      <c r="B47" s="14"/>
      <c r="C47" s="14"/>
      <c r="D47" s="14"/>
      <c r="E47" s="14"/>
      <c r="F47" s="14"/>
      <c r="G47" s="14"/>
      <c r="H47" s="14"/>
      <c r="I47" s="14"/>
      <c r="J47" s="14"/>
      <c r="K47" s="14"/>
    </row>
    <row r="48" spans="1:13">
      <c r="A48" s="86"/>
      <c r="B48" s="17" t="s">
        <v>312</v>
      </c>
      <c r="C48" s="15" t="s">
        <v>314</v>
      </c>
      <c r="D48" s="48"/>
      <c r="E48" s="136" t="s">
        <v>195</v>
      </c>
      <c r="F48" s="136"/>
      <c r="G48" s="136"/>
      <c r="H48" s="136"/>
      <c r="I48" s="136"/>
      <c r="J48" s="136"/>
      <c r="K48" s="136"/>
    </row>
    <row r="49" spans="1:13">
      <c r="A49" s="86"/>
      <c r="B49" s="17" t="s">
        <v>313</v>
      </c>
      <c r="C49" s="15" t="s">
        <v>315</v>
      </c>
      <c r="D49" s="48"/>
      <c r="E49" s="136"/>
      <c r="F49" s="136"/>
      <c r="G49" s="136"/>
      <c r="H49" s="136"/>
      <c r="I49" s="136"/>
      <c r="J49" s="136"/>
      <c r="K49" s="136"/>
    </row>
    <row r="50" spans="1:13" ht="15.75" thickBot="1">
      <c r="A50" s="86"/>
      <c r="B50" s="4"/>
      <c r="C50" s="15" t="s">
        <v>316</v>
      </c>
      <c r="D50" s="48"/>
      <c r="E50" s="27"/>
      <c r="F50" s="27"/>
      <c r="G50" s="27"/>
      <c r="H50" s="27"/>
      <c r="I50" s="27"/>
      <c r="J50" s="27"/>
      <c r="K50" s="27"/>
    </row>
    <row r="51" spans="1:13" ht="15.75" thickBot="1">
      <c r="A51" s="86"/>
      <c r="B51" s="4"/>
      <c r="C51" s="16" t="s">
        <v>317</v>
      </c>
      <c r="D51" s="18"/>
      <c r="E51" s="28">
        <v>2015</v>
      </c>
      <c r="F51" s="28"/>
      <c r="G51" s="28"/>
      <c r="H51" s="18"/>
      <c r="I51" s="28">
        <v>2014</v>
      </c>
      <c r="J51" s="28"/>
      <c r="K51" s="28"/>
    </row>
    <row r="52" spans="1:13">
      <c r="A52" s="86"/>
      <c r="B52" s="30" t="s">
        <v>318</v>
      </c>
      <c r="C52" s="30" t="s">
        <v>95</v>
      </c>
      <c r="D52" s="35"/>
      <c r="E52" s="30" t="s">
        <v>168</v>
      </c>
      <c r="F52" s="38">
        <v>504</v>
      </c>
      <c r="G52" s="36"/>
      <c r="H52" s="35"/>
      <c r="I52" s="30" t="s">
        <v>168</v>
      </c>
      <c r="J52" s="38" t="s">
        <v>319</v>
      </c>
      <c r="K52" s="30" t="s">
        <v>173</v>
      </c>
    </row>
    <row r="53" spans="1:13">
      <c r="A53" s="86"/>
      <c r="B53" s="75"/>
      <c r="C53" s="29"/>
      <c r="D53" s="35"/>
      <c r="E53" s="29"/>
      <c r="F53" s="40"/>
      <c r="G53" s="35"/>
      <c r="H53" s="35"/>
      <c r="I53" s="29"/>
      <c r="J53" s="40"/>
      <c r="K53" s="29"/>
    </row>
    <row r="54" spans="1:13">
      <c r="A54" s="86"/>
      <c r="B54" s="137" t="s">
        <v>318</v>
      </c>
      <c r="C54" s="54" t="s">
        <v>83</v>
      </c>
      <c r="D54" s="48"/>
      <c r="E54" s="55" t="s">
        <v>320</v>
      </c>
      <c r="F54" s="55"/>
      <c r="G54" s="54" t="s">
        <v>173</v>
      </c>
      <c r="H54" s="48"/>
      <c r="I54" s="55">
        <v>102</v>
      </c>
      <c r="J54" s="55"/>
      <c r="K54" s="48"/>
    </row>
    <row r="55" spans="1:13" ht="15.75" thickBot="1">
      <c r="A55" s="86"/>
      <c r="B55" s="137"/>
      <c r="C55" s="54"/>
      <c r="D55" s="48"/>
      <c r="E55" s="61"/>
      <c r="F55" s="61"/>
      <c r="G55" s="57"/>
      <c r="H55" s="48"/>
      <c r="I55" s="61"/>
      <c r="J55" s="61"/>
      <c r="K55" s="60"/>
    </row>
    <row r="56" spans="1:13" ht="15.75" thickBot="1">
      <c r="A56" s="86"/>
      <c r="B56" s="129" t="s">
        <v>163</v>
      </c>
      <c r="C56" s="20"/>
      <c r="D56" s="20"/>
      <c r="E56" s="134" t="s">
        <v>168</v>
      </c>
      <c r="F56" s="135" t="s">
        <v>321</v>
      </c>
      <c r="G56" s="134" t="s">
        <v>173</v>
      </c>
      <c r="H56" s="20"/>
      <c r="I56" s="134" t="s">
        <v>168</v>
      </c>
      <c r="J56" s="135" t="s">
        <v>322</v>
      </c>
      <c r="K56" s="134" t="s">
        <v>173</v>
      </c>
    </row>
    <row r="57" spans="1:13" ht="15.75" thickTop="1">
      <c r="A57" s="86"/>
      <c r="B57" s="54" t="s">
        <v>323</v>
      </c>
      <c r="C57" s="54"/>
      <c r="D57" s="54"/>
      <c r="E57" s="54"/>
      <c r="F57" s="54"/>
      <c r="G57" s="54"/>
      <c r="H57" s="54"/>
      <c r="I57" s="54"/>
      <c r="J57" s="54"/>
      <c r="K57" s="54"/>
      <c r="L57" s="54"/>
      <c r="M57" s="54"/>
    </row>
  </sheetData>
  <mergeCells count="126">
    <mergeCell ref="B31:M31"/>
    <mergeCell ref="B32:M32"/>
    <mergeCell ref="B45:M45"/>
    <mergeCell ref="B57:M57"/>
    <mergeCell ref="A1:A2"/>
    <mergeCell ref="B1:M1"/>
    <mergeCell ref="B2:M2"/>
    <mergeCell ref="B3:M3"/>
    <mergeCell ref="A4:A57"/>
    <mergeCell ref="B4:M4"/>
    <mergeCell ref="B5:M5"/>
    <mergeCell ref="B12:M12"/>
    <mergeCell ref="B13:M13"/>
    <mergeCell ref="B30:M30"/>
    <mergeCell ref="J52:J53"/>
    <mergeCell ref="K52:K53"/>
    <mergeCell ref="B54:B55"/>
    <mergeCell ref="C54:C55"/>
    <mergeCell ref="D54:D55"/>
    <mergeCell ref="E54:F55"/>
    <mergeCell ref="G54:G55"/>
    <mergeCell ref="H54:H55"/>
    <mergeCell ref="I54:J55"/>
    <mergeCell ref="K54:K55"/>
    <mergeCell ref="E51:G51"/>
    <mergeCell ref="I51:K51"/>
    <mergeCell ref="B52:B53"/>
    <mergeCell ref="C52:C53"/>
    <mergeCell ref="D52:D53"/>
    <mergeCell ref="E52:E53"/>
    <mergeCell ref="F52:F53"/>
    <mergeCell ref="G52:G53"/>
    <mergeCell ref="H52:H53"/>
    <mergeCell ref="I52:I53"/>
    <mergeCell ref="K43:K44"/>
    <mergeCell ref="L43:L44"/>
    <mergeCell ref="M43:M44"/>
    <mergeCell ref="B46:K46"/>
    <mergeCell ref="D48:D50"/>
    <mergeCell ref="E48:K50"/>
    <mergeCell ref="M41:M42"/>
    <mergeCell ref="B43:B44"/>
    <mergeCell ref="C43:C44"/>
    <mergeCell ref="D43:D44"/>
    <mergeCell ref="E43:E44"/>
    <mergeCell ref="F43:F44"/>
    <mergeCell ref="G43:G44"/>
    <mergeCell ref="H43:H44"/>
    <mergeCell ref="I43:I44"/>
    <mergeCell ref="J43:J44"/>
    <mergeCell ref="K39:L40"/>
    <mergeCell ref="M39:M40"/>
    <mergeCell ref="B41:B42"/>
    <mergeCell ref="C41:D42"/>
    <mergeCell ref="E41:E42"/>
    <mergeCell ref="F41:F42"/>
    <mergeCell ref="G41:H42"/>
    <mergeCell ref="I41:I42"/>
    <mergeCell ref="J41:J42"/>
    <mergeCell ref="K41:L42"/>
    <mergeCell ref="K35:M35"/>
    <mergeCell ref="K36:M36"/>
    <mergeCell ref="K37:M37"/>
    <mergeCell ref="B39:B40"/>
    <mergeCell ref="C39:D40"/>
    <mergeCell ref="E39:E40"/>
    <mergeCell ref="F39:F40"/>
    <mergeCell ref="G39:H40"/>
    <mergeCell ref="I39:I40"/>
    <mergeCell ref="J39:J40"/>
    <mergeCell ref="B33:M33"/>
    <mergeCell ref="B35:B37"/>
    <mergeCell ref="C35:E35"/>
    <mergeCell ref="C36:E36"/>
    <mergeCell ref="C37:E37"/>
    <mergeCell ref="F35:F37"/>
    <mergeCell ref="G35:I35"/>
    <mergeCell ref="G36:I36"/>
    <mergeCell ref="G37:I37"/>
    <mergeCell ref="J35:J37"/>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H10:H11"/>
    <mergeCell ref="I10:I11"/>
    <mergeCell ref="J10:J11"/>
    <mergeCell ref="B14:F14"/>
    <mergeCell ref="C16:F16"/>
    <mergeCell ref="E17:F17"/>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324</v>
      </c>
      <c r="B1" s="1" t="s">
        <v>1</v>
      </c>
    </row>
    <row r="2" spans="1:2">
      <c r="A2" s="7"/>
      <c r="B2" s="1" t="s">
        <v>2</v>
      </c>
    </row>
    <row r="3" spans="1:2" ht="45">
      <c r="A3" s="3" t="s">
        <v>325</v>
      </c>
      <c r="B3" s="4"/>
    </row>
    <row r="4" spans="1:2">
      <c r="A4" s="86" t="s">
        <v>324</v>
      </c>
      <c r="B4" s="91" t="s">
        <v>326</v>
      </c>
    </row>
    <row r="5" spans="1:2" ht="370.5">
      <c r="A5" s="86"/>
      <c r="B5" s="13" t="s">
        <v>327</v>
      </c>
    </row>
    <row r="6" spans="1:2" ht="179.25">
      <c r="A6" s="86"/>
      <c r="B6" s="13" t="s">
        <v>328</v>
      </c>
    </row>
    <row r="7" spans="1:2" ht="243">
      <c r="A7" s="86"/>
      <c r="B7" s="13" t="s">
        <v>329</v>
      </c>
    </row>
    <row r="8" spans="1:2" ht="128.25">
      <c r="A8" s="86"/>
      <c r="B8" s="13" t="s">
        <v>330</v>
      </c>
    </row>
    <row r="9" spans="1:2" ht="153.75">
      <c r="A9" s="86"/>
      <c r="B9" s="13" t="s">
        <v>331</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332</v>
      </c>
      <c r="B1" s="1" t="s">
        <v>1</v>
      </c>
    </row>
    <row r="2" spans="1:2">
      <c r="A2" s="7"/>
      <c r="B2" s="1" t="s">
        <v>2</v>
      </c>
    </row>
    <row r="3" spans="1:2" ht="30">
      <c r="A3" s="3" t="s">
        <v>333</v>
      </c>
      <c r="B3" s="4"/>
    </row>
    <row r="4" spans="1:2">
      <c r="A4" s="86" t="s">
        <v>332</v>
      </c>
      <c r="B4" s="91" t="s">
        <v>334</v>
      </c>
    </row>
    <row r="5" spans="1:2" ht="128.25">
      <c r="A5" s="86"/>
      <c r="B5" s="13" t="s">
        <v>335</v>
      </c>
    </row>
    <row r="6" spans="1:2" ht="370.5">
      <c r="A6" s="86"/>
      <c r="B6" s="13" t="s">
        <v>336</v>
      </c>
    </row>
    <row r="7" spans="1:2" ht="217.5">
      <c r="A7" s="86"/>
      <c r="B7" s="13" t="s">
        <v>337</v>
      </c>
    </row>
    <row r="8" spans="1:2" ht="141">
      <c r="A8" s="86"/>
      <c r="B8" s="13" t="s">
        <v>338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339</v>
      </c>
      <c r="B1" s="1" t="s">
        <v>1</v>
      </c>
    </row>
    <row r="2" spans="1:2">
      <c r="A2" s="7"/>
      <c r="B2" s="1" t="s">
        <v>2</v>
      </c>
    </row>
    <row r="3" spans="1:2" ht="30">
      <c r="A3" s="3" t="s">
        <v>340</v>
      </c>
      <c r="B3" s="4"/>
    </row>
    <row r="4" spans="1:2">
      <c r="A4" s="86" t="s">
        <v>339</v>
      </c>
      <c r="B4" s="91" t="s">
        <v>341</v>
      </c>
    </row>
    <row r="5" spans="1:2" ht="345">
      <c r="A5" s="86"/>
      <c r="B5" s="13" t="s">
        <v>342</v>
      </c>
    </row>
    <row r="6" spans="1:2" ht="102.75">
      <c r="A6" s="86"/>
      <c r="B6" s="13" t="s">
        <v>343</v>
      </c>
    </row>
    <row r="7" spans="1:2" ht="230.25">
      <c r="A7" s="86"/>
      <c r="B7" s="18" t="s">
        <v>344</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3" width="36.5703125" bestFit="1" customWidth="1"/>
    <col min="4" max="4" width="18.5703125" customWidth="1"/>
    <col min="5" max="5" width="25.140625" customWidth="1"/>
    <col min="6" max="6" width="30.5703125" customWidth="1"/>
    <col min="7" max="7" width="6.5703125" customWidth="1"/>
    <col min="8" max="8" width="20.42578125" customWidth="1"/>
    <col min="9" max="9" width="13.28515625" customWidth="1"/>
    <col min="10" max="10" width="5.140625" customWidth="1"/>
    <col min="11" max="11" width="6.5703125" customWidth="1"/>
    <col min="12" max="12" width="20.42578125" customWidth="1"/>
    <col min="13" max="13" width="5.140625" customWidth="1"/>
  </cols>
  <sheetData>
    <row r="1" spans="1:13" ht="15" customHeight="1">
      <c r="A1" s="7" t="s">
        <v>345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346</v>
      </c>
      <c r="B3" s="85"/>
      <c r="C3" s="85"/>
      <c r="D3" s="85"/>
      <c r="E3" s="85"/>
      <c r="F3" s="85"/>
      <c r="G3" s="85"/>
      <c r="H3" s="85"/>
      <c r="I3" s="85"/>
      <c r="J3" s="85"/>
      <c r="K3" s="85"/>
      <c r="L3" s="85"/>
      <c r="M3" s="85"/>
    </row>
    <row r="4" spans="1:13">
      <c r="A4" s="86" t="s">
        <v>345</v>
      </c>
      <c r="B4" s="87" t="s">
        <v>347</v>
      </c>
      <c r="C4" s="87"/>
      <c r="D4" s="87"/>
      <c r="E4" s="87"/>
      <c r="F4" s="87"/>
      <c r="G4" s="87"/>
      <c r="H4" s="87"/>
      <c r="I4" s="87"/>
      <c r="J4" s="87"/>
      <c r="K4" s="87"/>
      <c r="L4" s="87"/>
      <c r="M4" s="87"/>
    </row>
    <row r="5" spans="1:13" ht="38.25" customHeight="1">
      <c r="A5" s="86"/>
      <c r="B5" s="48" t="s">
        <v>348</v>
      </c>
      <c r="C5" s="48"/>
      <c r="D5" s="48"/>
      <c r="E5" s="48"/>
      <c r="F5" s="48"/>
      <c r="G5" s="48"/>
      <c r="H5" s="48"/>
      <c r="I5" s="48"/>
      <c r="J5" s="48"/>
      <c r="K5" s="48"/>
      <c r="L5" s="48"/>
      <c r="M5" s="48"/>
    </row>
    <row r="6" spans="1:13" ht="51" customHeight="1">
      <c r="A6" s="86"/>
      <c r="B6" s="48" t="s">
        <v>349</v>
      </c>
      <c r="C6" s="48"/>
      <c r="D6" s="48"/>
      <c r="E6" s="48"/>
      <c r="F6" s="48"/>
      <c r="G6" s="48"/>
      <c r="H6" s="48"/>
      <c r="I6" s="48"/>
      <c r="J6" s="48"/>
      <c r="K6" s="48"/>
      <c r="L6" s="48"/>
      <c r="M6" s="48"/>
    </row>
    <row r="7" spans="1:13">
      <c r="A7" s="86"/>
      <c r="B7" s="48" t="s">
        <v>350</v>
      </c>
      <c r="C7" s="48"/>
      <c r="D7" s="48"/>
      <c r="E7" s="48"/>
      <c r="F7" s="48"/>
      <c r="G7" s="48"/>
      <c r="H7" s="48"/>
      <c r="I7" s="48"/>
      <c r="J7" s="48"/>
      <c r="K7" s="48"/>
      <c r="L7" s="48"/>
      <c r="M7" s="48"/>
    </row>
    <row r="8" spans="1:13">
      <c r="A8" s="86"/>
      <c r="B8" s="26"/>
      <c r="C8" s="26"/>
      <c r="D8" s="26"/>
      <c r="E8" s="26"/>
      <c r="F8" s="26"/>
      <c r="G8" s="26"/>
      <c r="H8" s="26"/>
      <c r="I8" s="26"/>
      <c r="J8" s="26"/>
    </row>
    <row r="9" spans="1:13">
      <c r="A9" s="86"/>
      <c r="B9" s="14"/>
      <c r="C9" s="14"/>
      <c r="D9" s="14"/>
      <c r="E9" s="14"/>
      <c r="F9" s="14"/>
      <c r="G9" s="14"/>
      <c r="H9" s="14"/>
      <c r="I9" s="14"/>
      <c r="J9" s="14"/>
    </row>
    <row r="10" spans="1:13">
      <c r="A10" s="86"/>
      <c r="B10" s="138" t="s">
        <v>351</v>
      </c>
      <c r="C10" s="48"/>
      <c r="D10" s="136" t="s">
        <v>352</v>
      </c>
      <c r="E10" s="136"/>
      <c r="F10" s="136"/>
      <c r="G10" s="48"/>
      <c r="H10" s="136" t="s">
        <v>354</v>
      </c>
      <c r="I10" s="136"/>
      <c r="J10" s="136"/>
    </row>
    <row r="11" spans="1:13" ht="15.75" thickBot="1">
      <c r="A11" s="86"/>
      <c r="B11" s="139"/>
      <c r="C11" s="48"/>
      <c r="D11" s="27" t="s">
        <v>353</v>
      </c>
      <c r="E11" s="27"/>
      <c r="F11" s="27"/>
      <c r="G11" s="48"/>
      <c r="H11" s="27"/>
      <c r="I11" s="27"/>
      <c r="J11" s="27"/>
    </row>
    <row r="12" spans="1:13">
      <c r="A12" s="86"/>
      <c r="B12" s="30" t="s">
        <v>355</v>
      </c>
      <c r="C12" s="35"/>
      <c r="D12" s="30" t="s">
        <v>168</v>
      </c>
      <c r="E12" s="33">
        <v>10681</v>
      </c>
      <c r="F12" s="36"/>
      <c r="G12" s="35"/>
      <c r="H12" s="30" t="s">
        <v>168</v>
      </c>
      <c r="I12" s="38">
        <v>567</v>
      </c>
      <c r="J12" s="36"/>
    </row>
    <row r="13" spans="1:13">
      <c r="A13" s="86"/>
      <c r="B13" s="29"/>
      <c r="C13" s="35"/>
      <c r="D13" s="29"/>
      <c r="E13" s="32"/>
      <c r="F13" s="35"/>
      <c r="G13" s="35"/>
      <c r="H13" s="29"/>
      <c r="I13" s="40"/>
      <c r="J13" s="35"/>
    </row>
    <row r="14" spans="1:13">
      <c r="A14" s="86"/>
      <c r="B14" s="54" t="s">
        <v>356</v>
      </c>
      <c r="C14" s="48"/>
      <c r="D14" s="58">
        <v>181253</v>
      </c>
      <c r="E14" s="58"/>
      <c r="F14" s="48"/>
      <c r="G14" s="48"/>
      <c r="H14" s="58">
        <v>2150</v>
      </c>
      <c r="I14" s="58"/>
      <c r="J14" s="48"/>
    </row>
    <row r="15" spans="1:13">
      <c r="A15" s="86"/>
      <c r="B15" s="54"/>
      <c r="C15" s="48"/>
      <c r="D15" s="58"/>
      <c r="E15" s="58"/>
      <c r="F15" s="48"/>
      <c r="G15" s="48"/>
      <c r="H15" s="58"/>
      <c r="I15" s="58"/>
      <c r="J15" s="48"/>
    </row>
    <row r="16" spans="1:13">
      <c r="A16" s="86"/>
      <c r="B16" s="29" t="s">
        <v>357</v>
      </c>
      <c r="C16" s="35"/>
      <c r="D16" s="32">
        <v>16882</v>
      </c>
      <c r="E16" s="32"/>
      <c r="F16" s="35"/>
      <c r="G16" s="35"/>
      <c r="H16" s="40" t="s">
        <v>358</v>
      </c>
      <c r="I16" s="40"/>
      <c r="J16" s="29" t="s">
        <v>173</v>
      </c>
    </row>
    <row r="17" spans="1:13">
      <c r="A17" s="86"/>
      <c r="B17" s="29"/>
      <c r="C17" s="35"/>
      <c r="D17" s="32"/>
      <c r="E17" s="32"/>
      <c r="F17" s="35"/>
      <c r="G17" s="35"/>
      <c r="H17" s="40"/>
      <c r="I17" s="40"/>
      <c r="J17" s="29"/>
    </row>
    <row r="18" spans="1:13">
      <c r="A18" s="86"/>
      <c r="B18" s="54" t="s">
        <v>359</v>
      </c>
      <c r="C18" s="48"/>
      <c r="D18" s="58">
        <v>35105</v>
      </c>
      <c r="E18" s="58"/>
      <c r="F18" s="48"/>
      <c r="G18" s="48"/>
      <c r="H18" s="55" t="s">
        <v>360</v>
      </c>
      <c r="I18" s="55"/>
      <c r="J18" s="54" t="s">
        <v>173</v>
      </c>
    </row>
    <row r="19" spans="1:13" ht="15.75" thickBot="1">
      <c r="A19" s="86"/>
      <c r="B19" s="54"/>
      <c r="C19" s="60"/>
      <c r="D19" s="59"/>
      <c r="E19" s="59"/>
      <c r="F19" s="60"/>
      <c r="G19" s="48"/>
      <c r="H19" s="61"/>
      <c r="I19" s="61"/>
      <c r="J19" s="57"/>
    </row>
    <row r="20" spans="1:13">
      <c r="A20" s="86"/>
      <c r="B20" s="29" t="s">
        <v>163</v>
      </c>
      <c r="C20" s="36"/>
      <c r="D20" s="30" t="s">
        <v>168</v>
      </c>
      <c r="E20" s="33">
        <v>243921</v>
      </c>
      <c r="F20" s="36"/>
      <c r="G20" s="35"/>
      <c r="H20" s="30" t="s">
        <v>168</v>
      </c>
      <c r="I20" s="38" t="s">
        <v>175</v>
      </c>
      <c r="J20" s="30" t="s">
        <v>173</v>
      </c>
    </row>
    <row r="21" spans="1:13" ht="15.75" thickBot="1">
      <c r="A21" s="86"/>
      <c r="B21" s="29"/>
      <c r="C21" s="65"/>
      <c r="D21" s="63"/>
      <c r="E21" s="64"/>
      <c r="F21" s="65"/>
      <c r="G21" s="35"/>
      <c r="H21" s="63"/>
      <c r="I21" s="66"/>
      <c r="J21" s="63"/>
    </row>
    <row r="22" spans="1:13" ht="15.75" thickTop="1">
      <c r="A22" s="86"/>
      <c r="B22" s="48" t="s">
        <v>361</v>
      </c>
      <c r="C22" s="48"/>
      <c r="D22" s="48"/>
      <c r="E22" s="48"/>
      <c r="F22" s="48"/>
      <c r="G22" s="48"/>
      <c r="H22" s="48"/>
      <c r="I22" s="48"/>
      <c r="J22" s="48"/>
      <c r="K22" s="48"/>
      <c r="L22" s="48"/>
      <c r="M22" s="48"/>
    </row>
    <row r="23" spans="1:13" ht="25.5" customHeight="1">
      <c r="A23" s="86"/>
      <c r="B23" s="48" t="s">
        <v>362</v>
      </c>
      <c r="C23" s="48"/>
      <c r="D23" s="48"/>
      <c r="E23" s="48"/>
      <c r="F23" s="48"/>
      <c r="G23" s="48"/>
      <c r="H23" s="48"/>
      <c r="I23" s="48"/>
      <c r="J23" s="48"/>
      <c r="K23" s="48"/>
      <c r="L23" s="48"/>
      <c r="M23" s="48"/>
    </row>
    <row r="24" spans="1:13">
      <c r="A24" s="86"/>
      <c r="B24" s="48" t="s">
        <v>363</v>
      </c>
      <c r="C24" s="48"/>
      <c r="D24" s="48"/>
      <c r="E24" s="48"/>
      <c r="F24" s="48"/>
      <c r="G24" s="48"/>
      <c r="H24" s="48"/>
      <c r="I24" s="48"/>
      <c r="J24" s="48"/>
      <c r="K24" s="48"/>
      <c r="L24" s="48"/>
      <c r="M24" s="48"/>
    </row>
    <row r="25" spans="1:13">
      <c r="A25" s="86"/>
      <c r="B25" s="26"/>
      <c r="C25" s="26"/>
      <c r="D25" s="26"/>
      <c r="E25" s="26"/>
      <c r="F25" s="26"/>
      <c r="G25" s="26"/>
      <c r="H25" s="26"/>
      <c r="I25" s="26"/>
      <c r="J25" s="26"/>
      <c r="K25" s="26"/>
      <c r="L25" s="26"/>
      <c r="M25" s="26"/>
    </row>
    <row r="26" spans="1:13">
      <c r="A26" s="86"/>
      <c r="B26" s="14"/>
      <c r="C26" s="14"/>
      <c r="D26" s="14"/>
      <c r="E26" s="14"/>
      <c r="F26" s="14"/>
      <c r="G26" s="14"/>
      <c r="H26" s="14"/>
      <c r="I26" s="14"/>
      <c r="J26" s="14"/>
      <c r="K26" s="14"/>
      <c r="L26" s="14"/>
      <c r="M26" s="14"/>
    </row>
    <row r="27" spans="1:13" ht="15.75" thickBot="1">
      <c r="A27" s="86"/>
      <c r="B27" s="128"/>
      <c r="C27" s="27" t="s">
        <v>364</v>
      </c>
      <c r="D27" s="27"/>
      <c r="E27" s="27"/>
      <c r="F27" s="27"/>
      <c r="G27" s="27"/>
      <c r="H27" s="27"/>
      <c r="I27" s="27"/>
      <c r="J27" s="27"/>
      <c r="K27" s="27"/>
      <c r="L27" s="27"/>
      <c r="M27" s="27"/>
    </row>
    <row r="28" spans="1:13">
      <c r="A28" s="86"/>
      <c r="B28" s="141"/>
      <c r="C28" s="142" t="s">
        <v>365</v>
      </c>
      <c r="D28" s="142"/>
      <c r="E28" s="142"/>
      <c r="F28" s="46"/>
      <c r="G28" s="142" t="s">
        <v>365</v>
      </c>
      <c r="H28" s="142"/>
      <c r="I28" s="142"/>
      <c r="J28" s="46"/>
      <c r="K28" s="142" t="s">
        <v>368</v>
      </c>
      <c r="L28" s="142"/>
      <c r="M28" s="142"/>
    </row>
    <row r="29" spans="1:13" ht="15.75" thickBot="1">
      <c r="A29" s="86"/>
      <c r="B29" s="141"/>
      <c r="C29" s="27" t="s">
        <v>366</v>
      </c>
      <c r="D29" s="27"/>
      <c r="E29" s="27"/>
      <c r="F29" s="48"/>
      <c r="G29" s="27" t="s">
        <v>367</v>
      </c>
      <c r="H29" s="27"/>
      <c r="I29" s="27"/>
      <c r="J29" s="48"/>
      <c r="K29" s="27" t="s">
        <v>369</v>
      </c>
      <c r="L29" s="27"/>
      <c r="M29" s="27"/>
    </row>
    <row r="30" spans="1:13" ht="25.5">
      <c r="A30" s="86"/>
      <c r="B30" s="140" t="s">
        <v>370</v>
      </c>
      <c r="C30" s="36"/>
      <c r="D30" s="36"/>
      <c r="E30" s="36"/>
      <c r="F30" s="20"/>
      <c r="G30" s="36"/>
      <c r="H30" s="36"/>
      <c r="I30" s="36"/>
      <c r="J30" s="20"/>
      <c r="K30" s="36"/>
      <c r="L30" s="36"/>
      <c r="M30" s="36"/>
    </row>
    <row r="31" spans="1:13">
      <c r="A31" s="86"/>
      <c r="B31" s="137" t="s">
        <v>371</v>
      </c>
      <c r="C31" s="54" t="s">
        <v>168</v>
      </c>
      <c r="D31" s="58">
        <v>2881</v>
      </c>
      <c r="E31" s="48"/>
      <c r="F31" s="48"/>
      <c r="G31" s="54" t="s">
        <v>168</v>
      </c>
      <c r="H31" s="55" t="s">
        <v>372</v>
      </c>
      <c r="I31" s="54" t="s">
        <v>173</v>
      </c>
      <c r="J31" s="48"/>
      <c r="K31" s="54" t="s">
        <v>168</v>
      </c>
      <c r="L31" s="55" t="s">
        <v>175</v>
      </c>
      <c r="M31" s="54" t="s">
        <v>173</v>
      </c>
    </row>
    <row r="32" spans="1:13" ht="15.75" thickBot="1">
      <c r="A32" s="86"/>
      <c r="B32" s="137"/>
      <c r="C32" s="57"/>
      <c r="D32" s="59"/>
      <c r="E32" s="60"/>
      <c r="F32" s="48"/>
      <c r="G32" s="57"/>
      <c r="H32" s="61"/>
      <c r="I32" s="57"/>
      <c r="J32" s="48"/>
      <c r="K32" s="57"/>
      <c r="L32" s="61"/>
      <c r="M32" s="57"/>
    </row>
    <row r="33" spans="1:13">
      <c r="A33" s="86"/>
      <c r="B33" s="143" t="s">
        <v>373</v>
      </c>
      <c r="C33" s="30" t="s">
        <v>168</v>
      </c>
      <c r="D33" s="33">
        <v>2881</v>
      </c>
      <c r="E33" s="36"/>
      <c r="F33" s="35"/>
      <c r="G33" s="30" t="s">
        <v>168</v>
      </c>
      <c r="H33" s="38" t="s">
        <v>372</v>
      </c>
      <c r="I33" s="30" t="s">
        <v>173</v>
      </c>
      <c r="J33" s="35"/>
      <c r="K33" s="30" t="s">
        <v>168</v>
      </c>
      <c r="L33" s="38" t="s">
        <v>175</v>
      </c>
      <c r="M33" s="30" t="s">
        <v>173</v>
      </c>
    </row>
    <row r="34" spans="1:13" ht="15.75" thickBot="1">
      <c r="A34" s="86"/>
      <c r="B34" s="143"/>
      <c r="C34" s="63"/>
      <c r="D34" s="64"/>
      <c r="E34" s="65"/>
      <c r="F34" s="35"/>
      <c r="G34" s="63"/>
      <c r="H34" s="66"/>
      <c r="I34" s="63"/>
      <c r="J34" s="35"/>
      <c r="K34" s="63"/>
      <c r="L34" s="66"/>
      <c r="M34" s="63"/>
    </row>
    <row r="35" spans="1:13" ht="15.75" thickTop="1">
      <c r="A35" s="86"/>
      <c r="B35" s="137" t="s">
        <v>374</v>
      </c>
      <c r="C35" s="67" t="s">
        <v>168</v>
      </c>
      <c r="D35" s="68" t="s">
        <v>169</v>
      </c>
      <c r="E35" s="69"/>
      <c r="F35" s="35"/>
      <c r="G35" s="67" t="s">
        <v>168</v>
      </c>
      <c r="H35" s="68" t="s">
        <v>172</v>
      </c>
      <c r="I35" s="67" t="s">
        <v>173</v>
      </c>
      <c r="J35" s="35"/>
      <c r="K35" s="67" t="s">
        <v>168</v>
      </c>
      <c r="L35" s="68" t="s">
        <v>172</v>
      </c>
      <c r="M35" s="67" t="s">
        <v>173</v>
      </c>
    </row>
    <row r="36" spans="1:13" ht="15.75" thickBot="1">
      <c r="A36" s="86"/>
      <c r="B36" s="137"/>
      <c r="C36" s="57"/>
      <c r="D36" s="61"/>
      <c r="E36" s="60"/>
      <c r="F36" s="35"/>
      <c r="G36" s="57"/>
      <c r="H36" s="61"/>
      <c r="I36" s="57"/>
      <c r="J36" s="35"/>
      <c r="K36" s="57"/>
      <c r="L36" s="61"/>
      <c r="M36" s="57"/>
    </row>
    <row r="37" spans="1:13">
      <c r="A37" s="86"/>
      <c r="B37" s="143" t="s">
        <v>375</v>
      </c>
      <c r="C37" s="30" t="s">
        <v>168</v>
      </c>
      <c r="D37" s="38" t="s">
        <v>169</v>
      </c>
      <c r="E37" s="36"/>
      <c r="F37" s="35"/>
      <c r="G37" s="30" t="s">
        <v>168</v>
      </c>
      <c r="H37" s="38" t="s">
        <v>172</v>
      </c>
      <c r="I37" s="30" t="s">
        <v>173</v>
      </c>
      <c r="J37" s="35"/>
      <c r="K37" s="30" t="s">
        <v>168</v>
      </c>
      <c r="L37" s="38" t="s">
        <v>172</v>
      </c>
      <c r="M37" s="30" t="s">
        <v>173</v>
      </c>
    </row>
    <row r="38" spans="1:13" ht="15.75" thickBot="1">
      <c r="A38" s="86"/>
      <c r="B38" s="143"/>
      <c r="C38" s="63"/>
      <c r="D38" s="66"/>
      <c r="E38" s="65"/>
      <c r="F38" s="35"/>
      <c r="G38" s="63"/>
      <c r="H38" s="66"/>
      <c r="I38" s="63"/>
      <c r="J38" s="35"/>
      <c r="K38" s="63"/>
      <c r="L38" s="66"/>
      <c r="M38" s="63"/>
    </row>
    <row r="39" spans="1:13" ht="15.75" thickTop="1">
      <c r="A39" s="86"/>
      <c r="B39" s="144" t="s">
        <v>376</v>
      </c>
      <c r="C39" s="67" t="s">
        <v>168</v>
      </c>
      <c r="D39" s="145">
        <v>2881</v>
      </c>
      <c r="E39" s="69"/>
      <c r="F39" s="48"/>
      <c r="G39" s="67" t="s">
        <v>168</v>
      </c>
      <c r="H39" s="68" t="s">
        <v>377</v>
      </c>
      <c r="I39" s="67" t="s">
        <v>173</v>
      </c>
      <c r="J39" s="48"/>
      <c r="K39" s="67" t="s">
        <v>168</v>
      </c>
      <c r="L39" s="68" t="s">
        <v>180</v>
      </c>
      <c r="M39" s="67" t="s">
        <v>173</v>
      </c>
    </row>
    <row r="40" spans="1:13" ht="15.75" thickBot="1">
      <c r="A40" s="86"/>
      <c r="B40" s="144"/>
      <c r="C40" s="43"/>
      <c r="D40" s="45"/>
      <c r="E40" s="47"/>
      <c r="F40" s="48"/>
      <c r="G40" s="43"/>
      <c r="H40" s="50"/>
      <c r="I40" s="43"/>
      <c r="J40" s="48"/>
      <c r="K40" s="43"/>
      <c r="L40" s="50"/>
      <c r="M40" s="43"/>
    </row>
    <row r="41" spans="1:13" ht="15.75" thickTop="1">
      <c r="A41" s="86"/>
      <c r="B41" s="26"/>
      <c r="C41" s="26"/>
      <c r="D41" s="26"/>
      <c r="E41" s="26"/>
      <c r="F41" s="26"/>
      <c r="G41" s="26"/>
      <c r="H41" s="26"/>
      <c r="I41" s="26"/>
      <c r="J41" s="26"/>
      <c r="K41" s="26"/>
      <c r="L41" s="26"/>
      <c r="M41" s="26"/>
    </row>
    <row r="42" spans="1:13">
      <c r="A42" s="86"/>
      <c r="B42" s="14"/>
      <c r="C42" s="14"/>
      <c r="D42" s="14"/>
      <c r="E42" s="14"/>
      <c r="F42" s="14"/>
      <c r="G42" s="14"/>
      <c r="H42" s="14"/>
      <c r="I42" s="14"/>
      <c r="J42" s="14"/>
      <c r="K42" s="14"/>
      <c r="L42" s="14"/>
      <c r="M42" s="14"/>
    </row>
    <row r="43" spans="1:13" ht="15.75" thickBot="1">
      <c r="A43" s="86"/>
      <c r="B43" s="128"/>
      <c r="C43" s="27" t="s">
        <v>378</v>
      </c>
      <c r="D43" s="27"/>
      <c r="E43" s="27"/>
      <c r="F43" s="27"/>
      <c r="G43" s="27"/>
      <c r="H43" s="27"/>
      <c r="I43" s="27"/>
      <c r="J43" s="27"/>
      <c r="K43" s="27"/>
      <c r="L43" s="27"/>
      <c r="M43" s="27"/>
    </row>
    <row r="44" spans="1:13">
      <c r="A44" s="86"/>
      <c r="B44" s="141"/>
      <c r="C44" s="142" t="s">
        <v>365</v>
      </c>
      <c r="D44" s="142"/>
      <c r="E44" s="142"/>
      <c r="F44" s="46"/>
      <c r="G44" s="142" t="s">
        <v>365</v>
      </c>
      <c r="H44" s="142"/>
      <c r="I44" s="142"/>
      <c r="J44" s="46"/>
      <c r="K44" s="142" t="s">
        <v>368</v>
      </c>
      <c r="L44" s="142"/>
      <c r="M44" s="142"/>
    </row>
    <row r="45" spans="1:13" ht="15.75" thickBot="1">
      <c r="A45" s="86"/>
      <c r="B45" s="141"/>
      <c r="C45" s="27" t="s">
        <v>366</v>
      </c>
      <c r="D45" s="27"/>
      <c r="E45" s="27"/>
      <c r="F45" s="48"/>
      <c r="G45" s="27" t="s">
        <v>367</v>
      </c>
      <c r="H45" s="27"/>
      <c r="I45" s="27"/>
      <c r="J45" s="48"/>
      <c r="K45" s="27" t="s">
        <v>369</v>
      </c>
      <c r="L45" s="27"/>
      <c r="M45" s="27"/>
    </row>
    <row r="46" spans="1:13" ht="25.5">
      <c r="A46" s="86"/>
      <c r="B46" s="140" t="s">
        <v>370</v>
      </c>
      <c r="C46" s="36"/>
      <c r="D46" s="36"/>
      <c r="E46" s="36"/>
      <c r="F46" s="20"/>
      <c r="G46" s="36"/>
      <c r="H46" s="36"/>
      <c r="I46" s="36"/>
      <c r="J46" s="20"/>
      <c r="K46" s="36"/>
      <c r="L46" s="36"/>
      <c r="M46" s="36"/>
    </row>
    <row r="47" spans="1:13">
      <c r="A47" s="86"/>
      <c r="B47" s="137" t="s">
        <v>371</v>
      </c>
      <c r="C47" s="54" t="s">
        <v>168</v>
      </c>
      <c r="D47" s="55">
        <v>534</v>
      </c>
      <c r="E47" s="48"/>
      <c r="F47" s="48"/>
      <c r="G47" s="54" t="s">
        <v>168</v>
      </c>
      <c r="H47" s="55" t="s">
        <v>379</v>
      </c>
      <c r="I47" s="54" t="s">
        <v>173</v>
      </c>
      <c r="J47" s="48"/>
      <c r="K47" s="54" t="s">
        <v>168</v>
      </c>
      <c r="L47" s="55" t="s">
        <v>183</v>
      </c>
      <c r="M47" s="54" t="s">
        <v>173</v>
      </c>
    </row>
    <row r="48" spans="1:13" ht="15.75" thickBot="1">
      <c r="A48" s="86"/>
      <c r="B48" s="137"/>
      <c r="C48" s="57"/>
      <c r="D48" s="61"/>
      <c r="E48" s="60"/>
      <c r="F48" s="48"/>
      <c r="G48" s="57"/>
      <c r="H48" s="61"/>
      <c r="I48" s="57"/>
      <c r="J48" s="48"/>
      <c r="K48" s="57"/>
      <c r="L48" s="61"/>
      <c r="M48" s="57"/>
    </row>
    <row r="49" spans="1:13">
      <c r="A49" s="86"/>
      <c r="B49" s="143" t="s">
        <v>373</v>
      </c>
      <c r="C49" s="30" t="s">
        <v>168</v>
      </c>
      <c r="D49" s="38">
        <v>534</v>
      </c>
      <c r="E49" s="36"/>
      <c r="F49" s="35"/>
      <c r="G49" s="30" t="s">
        <v>168</v>
      </c>
      <c r="H49" s="38" t="s">
        <v>379</v>
      </c>
      <c r="I49" s="30" t="s">
        <v>173</v>
      </c>
      <c r="J49" s="35"/>
      <c r="K49" s="30" t="s">
        <v>168</v>
      </c>
      <c r="L49" s="38" t="s">
        <v>183</v>
      </c>
      <c r="M49" s="30" t="s">
        <v>173</v>
      </c>
    </row>
    <row r="50" spans="1:13" ht="15.75" thickBot="1">
      <c r="A50" s="86"/>
      <c r="B50" s="143"/>
      <c r="C50" s="63"/>
      <c r="D50" s="66"/>
      <c r="E50" s="65"/>
      <c r="F50" s="35"/>
      <c r="G50" s="63"/>
      <c r="H50" s="66"/>
      <c r="I50" s="63"/>
      <c r="J50" s="35"/>
      <c r="K50" s="63"/>
      <c r="L50" s="66"/>
      <c r="M50" s="63"/>
    </row>
    <row r="51" spans="1:13" ht="15.75" thickTop="1">
      <c r="A51" s="86"/>
      <c r="B51" s="137" t="s">
        <v>374</v>
      </c>
      <c r="C51" s="68" t="s">
        <v>169</v>
      </c>
      <c r="D51" s="68"/>
      <c r="E51" s="69"/>
      <c r="F51" s="48"/>
      <c r="G51" s="67" t="s">
        <v>168</v>
      </c>
      <c r="H51" s="68" t="s">
        <v>182</v>
      </c>
      <c r="I51" s="67" t="s">
        <v>173</v>
      </c>
      <c r="J51" s="48"/>
      <c r="K51" s="67" t="s">
        <v>168</v>
      </c>
      <c r="L51" s="68" t="s">
        <v>182</v>
      </c>
      <c r="M51" s="67" t="s">
        <v>173</v>
      </c>
    </row>
    <row r="52" spans="1:13" ht="15.75" thickBot="1">
      <c r="A52" s="86"/>
      <c r="B52" s="137"/>
      <c r="C52" s="61"/>
      <c r="D52" s="61"/>
      <c r="E52" s="60"/>
      <c r="F52" s="48"/>
      <c r="G52" s="57"/>
      <c r="H52" s="61"/>
      <c r="I52" s="57"/>
      <c r="J52" s="48"/>
      <c r="K52" s="57"/>
      <c r="L52" s="61"/>
      <c r="M52" s="57"/>
    </row>
    <row r="53" spans="1:13">
      <c r="A53" s="86"/>
      <c r="B53" s="143" t="s">
        <v>375</v>
      </c>
      <c r="C53" s="38" t="s">
        <v>169</v>
      </c>
      <c r="D53" s="38"/>
      <c r="E53" s="36"/>
      <c r="F53" s="35"/>
      <c r="G53" s="30" t="s">
        <v>168</v>
      </c>
      <c r="H53" s="38" t="s">
        <v>182</v>
      </c>
      <c r="I53" s="30" t="s">
        <v>173</v>
      </c>
      <c r="J53" s="35"/>
      <c r="K53" s="30" t="s">
        <v>168</v>
      </c>
      <c r="L53" s="38" t="s">
        <v>182</v>
      </c>
      <c r="M53" s="30" t="s">
        <v>173</v>
      </c>
    </row>
    <row r="54" spans="1:13" ht="15.75" thickBot="1">
      <c r="A54" s="86"/>
      <c r="B54" s="143"/>
      <c r="C54" s="66"/>
      <c r="D54" s="66"/>
      <c r="E54" s="65"/>
      <c r="F54" s="35"/>
      <c r="G54" s="63"/>
      <c r="H54" s="66"/>
      <c r="I54" s="63"/>
      <c r="J54" s="35"/>
      <c r="K54" s="63"/>
      <c r="L54" s="66"/>
      <c r="M54" s="63"/>
    </row>
    <row r="55" spans="1:13" ht="15.75" thickTop="1">
      <c r="A55" s="86"/>
      <c r="B55" s="144" t="s">
        <v>376</v>
      </c>
      <c r="C55" s="67" t="s">
        <v>168</v>
      </c>
      <c r="D55" s="68">
        <v>534</v>
      </c>
      <c r="E55" s="69"/>
      <c r="F55" s="48"/>
      <c r="G55" s="67" t="s">
        <v>168</v>
      </c>
      <c r="H55" s="68" t="s">
        <v>380</v>
      </c>
      <c r="I55" s="67" t="s">
        <v>173</v>
      </c>
      <c r="J55" s="48"/>
      <c r="K55" s="67" t="s">
        <v>168</v>
      </c>
      <c r="L55" s="68" t="s">
        <v>186</v>
      </c>
      <c r="M55" s="67" t="s">
        <v>173</v>
      </c>
    </row>
    <row r="56" spans="1:13" ht="15.75" thickBot="1">
      <c r="A56" s="86"/>
      <c r="B56" s="144"/>
      <c r="C56" s="43"/>
      <c r="D56" s="50"/>
      <c r="E56" s="47"/>
      <c r="F56" s="48"/>
      <c r="G56" s="43"/>
      <c r="H56" s="50"/>
      <c r="I56" s="43"/>
      <c r="J56" s="48"/>
      <c r="K56" s="43"/>
      <c r="L56" s="50"/>
      <c r="M56" s="43"/>
    </row>
    <row r="57" spans="1:13" ht="15.75" thickTop="1">
      <c r="A57" s="86"/>
      <c r="B57" s="14"/>
      <c r="C57" s="14"/>
    </row>
    <row r="58" spans="1:13" ht="63.75">
      <c r="A58" s="86"/>
      <c r="B58" s="146">
        <v>-1</v>
      </c>
      <c r="C58" s="133" t="s">
        <v>381</v>
      </c>
    </row>
    <row r="59" spans="1:13" ht="25.5" customHeight="1">
      <c r="A59" s="86"/>
      <c r="B59" s="48" t="s">
        <v>382</v>
      </c>
      <c r="C59" s="48"/>
      <c r="D59" s="48"/>
      <c r="E59" s="48"/>
      <c r="F59" s="48"/>
      <c r="G59" s="48"/>
      <c r="H59" s="48"/>
      <c r="I59" s="48"/>
      <c r="J59" s="48"/>
      <c r="K59" s="48"/>
      <c r="L59" s="48"/>
      <c r="M59" s="48"/>
    </row>
    <row r="60" spans="1:13">
      <c r="A60" s="86"/>
      <c r="B60" s="48" t="s">
        <v>383</v>
      </c>
      <c r="C60" s="48"/>
      <c r="D60" s="48"/>
      <c r="E60" s="48"/>
      <c r="F60" s="48"/>
      <c r="G60" s="48"/>
      <c r="H60" s="48"/>
      <c r="I60" s="48"/>
      <c r="J60" s="48"/>
      <c r="K60" s="48"/>
      <c r="L60" s="48"/>
      <c r="M60" s="48"/>
    </row>
    <row r="61" spans="1:13">
      <c r="A61" s="86"/>
      <c r="B61" s="26"/>
      <c r="C61" s="26"/>
      <c r="D61" s="26"/>
      <c r="E61" s="26"/>
      <c r="F61" s="26"/>
      <c r="G61" s="26"/>
      <c r="H61" s="26"/>
      <c r="I61" s="26"/>
    </row>
    <row r="62" spans="1:13">
      <c r="A62" s="86"/>
      <c r="B62" s="14"/>
      <c r="C62" s="14"/>
      <c r="D62" s="14"/>
      <c r="E62" s="14"/>
      <c r="F62" s="14"/>
      <c r="G62" s="14"/>
      <c r="H62" s="14"/>
      <c r="I62" s="14"/>
    </row>
    <row r="63" spans="1:13" ht="15.75" thickBot="1">
      <c r="A63" s="86"/>
      <c r="B63" s="147" t="s">
        <v>384</v>
      </c>
      <c r="C63" s="27" t="s">
        <v>195</v>
      </c>
      <c r="D63" s="27"/>
      <c r="E63" s="27"/>
      <c r="F63" s="27"/>
      <c r="G63" s="27"/>
      <c r="H63" s="27"/>
      <c r="I63" s="27"/>
    </row>
    <row r="64" spans="1:13" ht="15.75" thickBot="1">
      <c r="A64" s="86"/>
      <c r="B64" s="147" t="s">
        <v>385</v>
      </c>
      <c r="C64" s="28">
        <v>2015</v>
      </c>
      <c r="D64" s="28"/>
      <c r="E64" s="28"/>
      <c r="F64" s="18"/>
      <c r="G64" s="28">
        <v>2014</v>
      </c>
      <c r="H64" s="28"/>
      <c r="I64" s="28"/>
    </row>
    <row r="65" spans="1:13">
      <c r="A65" s="86"/>
      <c r="B65" s="130" t="s">
        <v>318</v>
      </c>
      <c r="C65" s="30" t="s">
        <v>168</v>
      </c>
      <c r="D65" s="33">
        <v>1572</v>
      </c>
      <c r="E65" s="36"/>
      <c r="F65" s="35"/>
      <c r="G65" s="30" t="s">
        <v>168</v>
      </c>
      <c r="H65" s="38">
        <v>566</v>
      </c>
      <c r="I65" s="36"/>
    </row>
    <row r="66" spans="1:13" ht="15.75" thickBot="1">
      <c r="A66" s="86"/>
      <c r="B66" s="130"/>
      <c r="C66" s="63"/>
      <c r="D66" s="64"/>
      <c r="E66" s="65"/>
      <c r="F66" s="35"/>
      <c r="G66" s="63"/>
      <c r="H66" s="66"/>
      <c r="I66" s="65"/>
    </row>
    <row r="67" spans="1:13" ht="25.5" customHeight="1" thickTop="1">
      <c r="A67" s="86"/>
      <c r="B67" s="48" t="s">
        <v>386</v>
      </c>
      <c r="C67" s="48"/>
      <c r="D67" s="48"/>
      <c r="E67" s="48"/>
      <c r="F67" s="48"/>
      <c r="G67" s="48"/>
      <c r="H67" s="48"/>
      <c r="I67" s="48"/>
      <c r="J67" s="48"/>
      <c r="K67" s="48"/>
      <c r="L67" s="48"/>
      <c r="M67" s="48"/>
    </row>
  </sheetData>
  <mergeCells count="219">
    <mergeCell ref="B67:M67"/>
    <mergeCell ref="B7:M7"/>
    <mergeCell ref="B22:M22"/>
    <mergeCell ref="B23:M23"/>
    <mergeCell ref="B24:M24"/>
    <mergeCell ref="B59:M59"/>
    <mergeCell ref="B60:M60"/>
    <mergeCell ref="H65:H66"/>
    <mergeCell ref="I65:I66"/>
    <mergeCell ref="A1:A2"/>
    <mergeCell ref="B1:M1"/>
    <mergeCell ref="B2:M2"/>
    <mergeCell ref="B3:M3"/>
    <mergeCell ref="A4:A67"/>
    <mergeCell ref="B4:M4"/>
    <mergeCell ref="B5:M5"/>
    <mergeCell ref="B6:M6"/>
    <mergeCell ref="B61:I61"/>
    <mergeCell ref="C63:I63"/>
    <mergeCell ref="C64:E64"/>
    <mergeCell ref="G64:I64"/>
    <mergeCell ref="B65:B66"/>
    <mergeCell ref="C65:C66"/>
    <mergeCell ref="D65:D66"/>
    <mergeCell ref="E65:E66"/>
    <mergeCell ref="F65:F66"/>
    <mergeCell ref="G65:G66"/>
    <mergeCell ref="H55:H56"/>
    <mergeCell ref="I55:I56"/>
    <mergeCell ref="J55:J56"/>
    <mergeCell ref="K55:K56"/>
    <mergeCell ref="L55:L56"/>
    <mergeCell ref="M55:M56"/>
    <mergeCell ref="B55:B56"/>
    <mergeCell ref="C55:C56"/>
    <mergeCell ref="D55:D56"/>
    <mergeCell ref="E55:E56"/>
    <mergeCell ref="F55:F56"/>
    <mergeCell ref="G55:G56"/>
    <mergeCell ref="H53:H54"/>
    <mergeCell ref="I53:I54"/>
    <mergeCell ref="J53:J54"/>
    <mergeCell ref="K53:K54"/>
    <mergeCell ref="L53:L54"/>
    <mergeCell ref="M53:M54"/>
    <mergeCell ref="I51:I52"/>
    <mergeCell ref="J51:J52"/>
    <mergeCell ref="K51:K52"/>
    <mergeCell ref="L51:L52"/>
    <mergeCell ref="M51:M52"/>
    <mergeCell ref="B53:B54"/>
    <mergeCell ref="C53:D54"/>
    <mergeCell ref="E53:E54"/>
    <mergeCell ref="F53:F54"/>
    <mergeCell ref="G53:G54"/>
    <mergeCell ref="B51:B52"/>
    <mergeCell ref="C51:D52"/>
    <mergeCell ref="E51:E52"/>
    <mergeCell ref="F51:F52"/>
    <mergeCell ref="G51:G52"/>
    <mergeCell ref="H51:H52"/>
    <mergeCell ref="H49:H50"/>
    <mergeCell ref="I49:I50"/>
    <mergeCell ref="J49:J50"/>
    <mergeCell ref="K49:K50"/>
    <mergeCell ref="L49:L50"/>
    <mergeCell ref="M49:M50"/>
    <mergeCell ref="B49:B50"/>
    <mergeCell ref="C49:C50"/>
    <mergeCell ref="D49:D50"/>
    <mergeCell ref="E49:E50"/>
    <mergeCell ref="F49:F50"/>
    <mergeCell ref="G49:G50"/>
    <mergeCell ref="H47:H48"/>
    <mergeCell ref="I47:I48"/>
    <mergeCell ref="J47:J48"/>
    <mergeCell ref="K47:K48"/>
    <mergeCell ref="L47:L48"/>
    <mergeCell ref="M47:M48"/>
    <mergeCell ref="K45:M45"/>
    <mergeCell ref="C46:E46"/>
    <mergeCell ref="G46:I46"/>
    <mergeCell ref="K46:M46"/>
    <mergeCell ref="B47:B48"/>
    <mergeCell ref="C47:C48"/>
    <mergeCell ref="D47:D48"/>
    <mergeCell ref="E47:E48"/>
    <mergeCell ref="F47:F48"/>
    <mergeCell ref="G47:G48"/>
    <mergeCell ref="B41:M41"/>
    <mergeCell ref="C43:M43"/>
    <mergeCell ref="B44:B45"/>
    <mergeCell ref="C44:E44"/>
    <mergeCell ref="C45:E45"/>
    <mergeCell ref="F44:F45"/>
    <mergeCell ref="G44:I44"/>
    <mergeCell ref="G45:I45"/>
    <mergeCell ref="J44:J45"/>
    <mergeCell ref="K44:M44"/>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G29:I29"/>
    <mergeCell ref="J28:J29"/>
    <mergeCell ref="K28:M28"/>
    <mergeCell ref="K29:M29"/>
    <mergeCell ref="C30:E30"/>
    <mergeCell ref="G30:I30"/>
    <mergeCell ref="K30:M30"/>
    <mergeCell ref="H20:H21"/>
    <mergeCell ref="I20:I21"/>
    <mergeCell ref="J20:J21"/>
    <mergeCell ref="B25:M25"/>
    <mergeCell ref="C27:M27"/>
    <mergeCell ref="B28:B29"/>
    <mergeCell ref="C28:E28"/>
    <mergeCell ref="C29:E29"/>
    <mergeCell ref="F28:F29"/>
    <mergeCell ref="G28:I28"/>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387</v>
      </c>
      <c r="B1" s="1" t="s">
        <v>1</v>
      </c>
    </row>
    <row r="2" spans="1:2">
      <c r="A2" s="7"/>
      <c r="B2" s="1" t="s">
        <v>2</v>
      </c>
    </row>
    <row r="3" spans="1:2">
      <c r="A3" s="3" t="s">
        <v>388</v>
      </c>
      <c r="B3" s="4"/>
    </row>
    <row r="4" spans="1:2">
      <c r="A4" s="86" t="s">
        <v>387</v>
      </c>
      <c r="B4" s="10" t="s">
        <v>389</v>
      </c>
    </row>
    <row r="5" spans="1:2" ht="153.75">
      <c r="A5" s="86"/>
      <c r="B5" s="18" t="s">
        <v>390</v>
      </c>
    </row>
    <row r="6" spans="1:2" ht="179.25">
      <c r="A6" s="86"/>
      <c r="B6" s="18" t="s">
        <v>391</v>
      </c>
    </row>
    <row r="7" spans="1:2" ht="26.25">
      <c r="A7" s="86"/>
      <c r="B7" s="18" t="s">
        <v>392</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393</v>
      </c>
      <c r="B1" s="1" t="s">
        <v>1</v>
      </c>
    </row>
    <row r="2" spans="1:2">
      <c r="A2" s="7"/>
      <c r="B2" s="1" t="s">
        <v>2</v>
      </c>
    </row>
    <row r="3" spans="1:2">
      <c r="A3" s="3" t="s">
        <v>152</v>
      </c>
      <c r="B3" s="4"/>
    </row>
    <row r="4" spans="1:2" ht="409.6">
      <c r="A4" s="2" t="s">
        <v>394</v>
      </c>
      <c r="B4" s="11" t="s">
        <v>154</v>
      </c>
    </row>
    <row r="5" spans="1:2" ht="153.75">
      <c r="A5" s="86" t="s">
        <v>395</v>
      </c>
      <c r="B5" s="11" t="s">
        <v>155</v>
      </c>
    </row>
    <row r="6" spans="1:2" ht="39">
      <c r="A6" s="86"/>
      <c r="B6" s="12" t="s">
        <v>156</v>
      </c>
    </row>
    <row r="7" spans="1:2" ht="115.5">
      <c r="A7" s="86"/>
      <c r="B7" s="12" t="s">
        <v>157</v>
      </c>
    </row>
    <row r="8" spans="1:2" ht="51.75">
      <c r="A8" s="86"/>
      <c r="B8" s="12" t="s">
        <v>158</v>
      </c>
    </row>
    <row r="9" spans="1:2" ht="294">
      <c r="A9" s="86"/>
      <c r="B9" s="13" t="s">
        <v>396</v>
      </c>
    </row>
    <row r="10" spans="1:2" ht="102.75">
      <c r="A10" s="2" t="s">
        <v>124</v>
      </c>
      <c r="B10" s="72" t="s">
        <v>397</v>
      </c>
    </row>
    <row r="11" spans="1:2" ht="409.6">
      <c r="A11" s="2" t="s">
        <v>398</v>
      </c>
      <c r="B11" s="11" t="s">
        <v>399</v>
      </c>
    </row>
    <row r="12" spans="1:2" ht="230.25">
      <c r="A12" s="86" t="s">
        <v>400</v>
      </c>
      <c r="B12" s="72" t="s">
        <v>203</v>
      </c>
    </row>
    <row r="13" spans="1:2" ht="51.75">
      <c r="A13" s="86"/>
      <c r="B13" s="18" t="s">
        <v>204</v>
      </c>
    </row>
  </sheetData>
  <mergeCells count="3">
    <mergeCell ref="A1:A2"/>
    <mergeCell ref="A5:A9"/>
    <mergeCell ref="A12: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cols>
    <col min="1" max="2" width="36.5703125" bestFit="1" customWidth="1"/>
    <col min="3" max="3" width="3.28515625" customWidth="1"/>
    <col min="4" max="4" width="7.85546875" customWidth="1"/>
    <col min="5" max="5" width="1.5703125" customWidth="1"/>
    <col min="7" max="7" width="3.28515625" customWidth="1"/>
    <col min="8" max="8" width="7.85546875" customWidth="1"/>
    <col min="9" max="9" width="1.5703125" customWidth="1"/>
    <col min="11" max="11" width="2" customWidth="1"/>
    <col min="12" max="12" width="6.140625" customWidth="1"/>
    <col min="13" max="13" width="1.5703125" customWidth="1"/>
    <col min="15" max="15" width="2.85546875" customWidth="1"/>
  </cols>
  <sheetData>
    <row r="1" spans="1:16" ht="15" customHeight="1">
      <c r="A1" s="7" t="s">
        <v>401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152</v>
      </c>
      <c r="B3" s="85"/>
      <c r="C3" s="85"/>
      <c r="D3" s="85"/>
      <c r="E3" s="85"/>
      <c r="F3" s="85"/>
      <c r="G3" s="85"/>
      <c r="H3" s="85"/>
      <c r="I3" s="85"/>
      <c r="J3" s="85"/>
      <c r="K3" s="85"/>
      <c r="L3" s="85"/>
      <c r="M3" s="85"/>
      <c r="N3" s="85"/>
      <c r="O3" s="85"/>
      <c r="P3" s="85"/>
    </row>
    <row r="4" spans="1:16">
      <c r="A4" s="86" t="s">
        <v>402</v>
      </c>
      <c r="B4" s="54" t="s">
        <v>160</v>
      </c>
      <c r="C4" s="54"/>
      <c r="D4" s="54"/>
      <c r="E4" s="54"/>
      <c r="F4" s="54"/>
      <c r="G4" s="54"/>
      <c r="H4" s="54"/>
      <c r="I4" s="54"/>
      <c r="J4" s="54"/>
      <c r="K4" s="54"/>
      <c r="L4" s="54"/>
      <c r="M4" s="54"/>
      <c r="N4" s="54"/>
      <c r="O4" s="54"/>
      <c r="P4" s="54"/>
    </row>
    <row r="5" spans="1:16">
      <c r="A5" s="86"/>
      <c r="B5" s="26"/>
      <c r="C5" s="26"/>
      <c r="D5" s="26"/>
      <c r="E5" s="26"/>
      <c r="F5" s="26"/>
      <c r="G5" s="26"/>
      <c r="H5" s="26"/>
      <c r="I5" s="26"/>
      <c r="J5" s="26"/>
      <c r="K5" s="26"/>
      <c r="L5" s="26"/>
      <c r="M5" s="26"/>
      <c r="N5" s="26"/>
      <c r="O5" s="26"/>
      <c r="P5" s="26"/>
    </row>
    <row r="6" spans="1:16">
      <c r="A6" s="86"/>
      <c r="B6" s="14"/>
      <c r="C6" s="14"/>
      <c r="D6" s="14"/>
      <c r="E6" s="14"/>
      <c r="F6" s="14"/>
      <c r="G6" s="14"/>
      <c r="H6" s="14"/>
      <c r="I6" s="14"/>
      <c r="J6" s="14"/>
      <c r="K6" s="14"/>
      <c r="L6" s="14"/>
      <c r="M6" s="14"/>
      <c r="N6" s="14"/>
      <c r="O6" s="14"/>
      <c r="P6" s="14"/>
    </row>
    <row r="7" spans="1:16" ht="15.75" thickBot="1">
      <c r="A7" s="86"/>
      <c r="B7" s="13"/>
      <c r="C7" s="27" t="s">
        <v>161</v>
      </c>
      <c r="D7" s="27"/>
      <c r="E7" s="27"/>
      <c r="F7" s="27"/>
      <c r="G7" s="27"/>
      <c r="H7" s="27"/>
      <c r="I7" s="27"/>
      <c r="J7" s="27"/>
      <c r="K7" s="27"/>
      <c r="L7" s="27"/>
      <c r="M7" s="27"/>
      <c r="N7" s="27"/>
      <c r="O7" s="27"/>
      <c r="P7" s="27"/>
    </row>
    <row r="8" spans="1:16" ht="15.75" thickBot="1">
      <c r="A8" s="86"/>
      <c r="B8" s="17" t="s">
        <v>162</v>
      </c>
      <c r="C8" s="28" t="s">
        <v>163</v>
      </c>
      <c r="D8" s="28"/>
      <c r="E8" s="28"/>
      <c r="F8" s="18"/>
      <c r="G8" s="28" t="s">
        <v>164</v>
      </c>
      <c r="H8" s="28"/>
      <c r="I8" s="28"/>
      <c r="J8" s="18"/>
      <c r="K8" s="28" t="s">
        <v>165</v>
      </c>
      <c r="L8" s="28"/>
      <c r="M8" s="28"/>
      <c r="N8" s="18"/>
      <c r="O8" s="28" t="s">
        <v>166</v>
      </c>
      <c r="P8" s="28"/>
    </row>
    <row r="9" spans="1:16">
      <c r="A9" s="86"/>
      <c r="B9" s="29" t="s">
        <v>167</v>
      </c>
      <c r="C9" s="30" t="s">
        <v>168</v>
      </c>
      <c r="D9" s="33">
        <v>45123</v>
      </c>
      <c r="E9" s="36"/>
      <c r="F9" s="35"/>
      <c r="G9" s="30" t="s">
        <v>168</v>
      </c>
      <c r="H9" s="33">
        <v>45123</v>
      </c>
      <c r="I9" s="36"/>
      <c r="J9" s="35"/>
      <c r="K9" s="38" t="s">
        <v>169</v>
      </c>
      <c r="L9" s="38"/>
      <c r="M9" s="36"/>
      <c r="N9" s="35"/>
      <c r="O9" s="38" t="s">
        <v>169</v>
      </c>
      <c r="P9" s="36"/>
    </row>
    <row r="10" spans="1:16" ht="15.75" thickBot="1">
      <c r="A10" s="86"/>
      <c r="B10" s="29"/>
      <c r="C10" s="31"/>
      <c r="D10" s="34"/>
      <c r="E10" s="37"/>
      <c r="F10" s="35"/>
      <c r="G10" s="31"/>
      <c r="H10" s="34"/>
      <c r="I10" s="37"/>
      <c r="J10" s="35"/>
      <c r="K10" s="39"/>
      <c r="L10" s="39"/>
      <c r="M10" s="37"/>
      <c r="N10" s="35"/>
      <c r="O10" s="39"/>
      <c r="P10" s="37"/>
    </row>
    <row r="11" spans="1:16">
      <c r="A11" s="86"/>
      <c r="B11" s="41" t="s">
        <v>170</v>
      </c>
      <c r="C11" s="42" t="s">
        <v>168</v>
      </c>
      <c r="D11" s="44">
        <v>45123</v>
      </c>
      <c r="E11" s="46"/>
      <c r="F11" s="48"/>
      <c r="G11" s="42" t="s">
        <v>168</v>
      </c>
      <c r="H11" s="44">
        <v>45123</v>
      </c>
      <c r="I11" s="46"/>
      <c r="J11" s="48"/>
      <c r="K11" s="49" t="s">
        <v>169</v>
      </c>
      <c r="L11" s="49"/>
      <c r="M11" s="46"/>
      <c r="N11" s="48"/>
      <c r="O11" s="49" t="s">
        <v>169</v>
      </c>
      <c r="P11" s="46"/>
    </row>
    <row r="12" spans="1:16" ht="15.75" thickBot="1">
      <c r="A12" s="86"/>
      <c r="B12" s="41"/>
      <c r="C12" s="43"/>
      <c r="D12" s="45"/>
      <c r="E12" s="47"/>
      <c r="F12" s="48"/>
      <c r="G12" s="43"/>
      <c r="H12" s="45"/>
      <c r="I12" s="47"/>
      <c r="J12" s="48"/>
      <c r="K12" s="50"/>
      <c r="L12" s="50"/>
      <c r="M12" s="47"/>
      <c r="N12" s="48"/>
      <c r="O12" s="50"/>
      <c r="P12" s="47"/>
    </row>
    <row r="13" spans="1:16" ht="15.75" thickTop="1">
      <c r="A13" s="86"/>
      <c r="B13" s="29" t="s">
        <v>171</v>
      </c>
      <c r="C13" s="51" t="s">
        <v>168</v>
      </c>
      <c r="D13" s="52" t="s">
        <v>172</v>
      </c>
      <c r="E13" s="51" t="s">
        <v>173</v>
      </c>
      <c r="F13" s="35"/>
      <c r="G13" s="52" t="s">
        <v>169</v>
      </c>
      <c r="H13" s="52"/>
      <c r="I13" s="53"/>
      <c r="J13" s="35"/>
      <c r="K13" s="51" t="s">
        <v>168</v>
      </c>
      <c r="L13" s="52" t="s">
        <v>172</v>
      </c>
      <c r="M13" s="51" t="s">
        <v>173</v>
      </c>
      <c r="N13" s="35"/>
      <c r="O13" s="52" t="s">
        <v>169</v>
      </c>
      <c r="P13" s="53"/>
    </row>
    <row r="14" spans="1:16">
      <c r="A14" s="86"/>
      <c r="B14" s="29"/>
      <c r="C14" s="29"/>
      <c r="D14" s="40"/>
      <c r="E14" s="29"/>
      <c r="F14" s="35"/>
      <c r="G14" s="40"/>
      <c r="H14" s="40"/>
      <c r="I14" s="35"/>
      <c r="J14" s="35"/>
      <c r="K14" s="29"/>
      <c r="L14" s="40"/>
      <c r="M14" s="29"/>
      <c r="N14" s="35"/>
      <c r="O14" s="40"/>
      <c r="P14" s="35"/>
    </row>
    <row r="15" spans="1:16">
      <c r="A15" s="86"/>
      <c r="B15" s="54" t="s">
        <v>174</v>
      </c>
      <c r="C15" s="55" t="s">
        <v>175</v>
      </c>
      <c r="D15" s="55"/>
      <c r="E15" s="54" t="s">
        <v>173</v>
      </c>
      <c r="F15" s="48"/>
      <c r="G15" s="55" t="s">
        <v>169</v>
      </c>
      <c r="H15" s="55"/>
      <c r="I15" s="48"/>
      <c r="J15" s="48"/>
      <c r="K15" s="55" t="s">
        <v>175</v>
      </c>
      <c r="L15" s="55"/>
      <c r="M15" s="54" t="s">
        <v>173</v>
      </c>
      <c r="N15" s="48"/>
      <c r="O15" s="55" t="s">
        <v>169</v>
      </c>
      <c r="P15" s="48"/>
    </row>
    <row r="16" spans="1:16">
      <c r="A16" s="86"/>
      <c r="B16" s="54"/>
      <c r="C16" s="55"/>
      <c r="D16" s="55"/>
      <c r="E16" s="54"/>
      <c r="F16" s="48"/>
      <c r="G16" s="55"/>
      <c r="H16" s="55"/>
      <c r="I16" s="48"/>
      <c r="J16" s="48"/>
      <c r="K16" s="55"/>
      <c r="L16" s="55"/>
      <c r="M16" s="54"/>
      <c r="N16" s="48"/>
      <c r="O16" s="55"/>
      <c r="P16" s="48"/>
    </row>
    <row r="17" spans="1:16">
      <c r="A17" s="86"/>
      <c r="B17" s="29" t="s">
        <v>176</v>
      </c>
      <c r="C17" s="40" t="s">
        <v>177</v>
      </c>
      <c r="D17" s="40"/>
      <c r="E17" s="29" t="s">
        <v>173</v>
      </c>
      <c r="F17" s="35"/>
      <c r="G17" s="40" t="s">
        <v>177</v>
      </c>
      <c r="H17" s="40"/>
      <c r="I17" s="29" t="s">
        <v>173</v>
      </c>
      <c r="J17" s="35"/>
      <c r="K17" s="40" t="s">
        <v>169</v>
      </c>
      <c r="L17" s="40"/>
      <c r="M17" s="35"/>
      <c r="N17" s="35"/>
      <c r="O17" s="40" t="s">
        <v>169</v>
      </c>
      <c r="P17" s="35"/>
    </row>
    <row r="18" spans="1:16" ht="15.75" thickBot="1">
      <c r="A18" s="86"/>
      <c r="B18" s="29"/>
      <c r="C18" s="39"/>
      <c r="D18" s="39"/>
      <c r="E18" s="31"/>
      <c r="F18" s="35"/>
      <c r="G18" s="39"/>
      <c r="H18" s="39"/>
      <c r="I18" s="31"/>
      <c r="J18" s="35"/>
      <c r="K18" s="39"/>
      <c r="L18" s="39"/>
      <c r="M18" s="37"/>
      <c r="N18" s="35"/>
      <c r="O18" s="39"/>
      <c r="P18" s="37"/>
    </row>
    <row r="19" spans="1:16">
      <c r="A19" s="86"/>
      <c r="B19" s="41" t="s">
        <v>178</v>
      </c>
      <c r="C19" s="42" t="s">
        <v>168</v>
      </c>
      <c r="D19" s="49" t="s">
        <v>179</v>
      </c>
      <c r="E19" s="42" t="s">
        <v>173</v>
      </c>
      <c r="F19" s="48"/>
      <c r="G19" s="42" t="s">
        <v>168</v>
      </c>
      <c r="H19" s="49" t="s">
        <v>177</v>
      </c>
      <c r="I19" s="42" t="s">
        <v>173</v>
      </c>
      <c r="J19" s="48"/>
      <c r="K19" s="42" t="s">
        <v>168</v>
      </c>
      <c r="L19" s="49" t="s">
        <v>180</v>
      </c>
      <c r="M19" s="42" t="s">
        <v>173</v>
      </c>
      <c r="N19" s="48"/>
      <c r="O19" s="49" t="s">
        <v>169</v>
      </c>
      <c r="P19" s="46"/>
    </row>
    <row r="20" spans="1:16" ht="15.75" thickBot="1">
      <c r="A20" s="86"/>
      <c r="B20" s="41"/>
      <c r="C20" s="43"/>
      <c r="D20" s="50"/>
      <c r="E20" s="43"/>
      <c r="F20" s="48"/>
      <c r="G20" s="43"/>
      <c r="H20" s="50"/>
      <c r="I20" s="43"/>
      <c r="J20" s="48"/>
      <c r="K20" s="43"/>
      <c r="L20" s="50"/>
      <c r="M20" s="43"/>
      <c r="N20" s="48"/>
      <c r="O20" s="50"/>
      <c r="P20" s="47"/>
    </row>
    <row r="21" spans="1:16" ht="16.5" thickTop="1" thickBot="1">
      <c r="A21" s="86"/>
      <c r="B21" s="19"/>
      <c r="C21" s="56" t="s">
        <v>181</v>
      </c>
      <c r="D21" s="56"/>
      <c r="E21" s="56"/>
      <c r="F21" s="56"/>
      <c r="G21" s="56"/>
      <c r="H21" s="56"/>
      <c r="I21" s="56"/>
      <c r="J21" s="56"/>
      <c r="K21" s="56"/>
      <c r="L21" s="56"/>
      <c r="M21" s="56"/>
      <c r="N21" s="56"/>
      <c r="O21" s="56"/>
      <c r="P21" s="56"/>
    </row>
    <row r="22" spans="1:16" ht="15.75" thickBot="1">
      <c r="A22" s="86"/>
      <c r="B22" s="17" t="s">
        <v>162</v>
      </c>
      <c r="C22" s="28" t="s">
        <v>163</v>
      </c>
      <c r="D22" s="28"/>
      <c r="E22" s="28"/>
      <c r="F22" s="18"/>
      <c r="G22" s="28" t="s">
        <v>164</v>
      </c>
      <c r="H22" s="28"/>
      <c r="I22" s="28"/>
      <c r="J22" s="18"/>
      <c r="K22" s="28" t="s">
        <v>165</v>
      </c>
      <c r="L22" s="28"/>
      <c r="M22" s="28"/>
      <c r="N22" s="18"/>
      <c r="O22" s="28" t="s">
        <v>166</v>
      </c>
      <c r="P22" s="28"/>
    </row>
    <row r="23" spans="1:16">
      <c r="A23" s="86"/>
      <c r="B23" s="54" t="s">
        <v>167</v>
      </c>
      <c r="C23" s="42" t="s">
        <v>168</v>
      </c>
      <c r="D23" s="44">
        <v>41797</v>
      </c>
      <c r="E23" s="46"/>
      <c r="F23" s="48"/>
      <c r="G23" s="42" t="s">
        <v>168</v>
      </c>
      <c r="H23" s="44">
        <v>41797</v>
      </c>
      <c r="I23" s="46"/>
      <c r="J23" s="48"/>
      <c r="K23" s="49" t="s">
        <v>169</v>
      </c>
      <c r="L23" s="49"/>
      <c r="M23" s="46"/>
      <c r="N23" s="48"/>
      <c r="O23" s="49" t="s">
        <v>169</v>
      </c>
      <c r="P23" s="46"/>
    </row>
    <row r="24" spans="1:16" ht="15.75" thickBot="1">
      <c r="A24" s="86"/>
      <c r="B24" s="54"/>
      <c r="C24" s="57"/>
      <c r="D24" s="59"/>
      <c r="E24" s="60"/>
      <c r="F24" s="48"/>
      <c r="G24" s="57"/>
      <c r="H24" s="59"/>
      <c r="I24" s="60"/>
      <c r="J24" s="48"/>
      <c r="K24" s="61"/>
      <c r="L24" s="61"/>
      <c r="M24" s="60"/>
      <c r="N24" s="48"/>
      <c r="O24" s="61"/>
      <c r="P24" s="60"/>
    </row>
    <row r="25" spans="1:16">
      <c r="A25" s="86"/>
      <c r="B25" s="62" t="s">
        <v>170</v>
      </c>
      <c r="C25" s="30" t="s">
        <v>168</v>
      </c>
      <c r="D25" s="33">
        <v>41797</v>
      </c>
      <c r="E25" s="36"/>
      <c r="F25" s="35"/>
      <c r="G25" s="30" t="s">
        <v>168</v>
      </c>
      <c r="H25" s="33">
        <v>41797</v>
      </c>
      <c r="I25" s="36"/>
      <c r="J25" s="35"/>
      <c r="K25" s="38" t="s">
        <v>169</v>
      </c>
      <c r="L25" s="38"/>
      <c r="M25" s="36"/>
      <c r="N25" s="35"/>
      <c r="O25" s="38" t="s">
        <v>169</v>
      </c>
      <c r="P25" s="36"/>
    </row>
    <row r="26" spans="1:16" ht="15.75" thickBot="1">
      <c r="A26" s="86"/>
      <c r="B26" s="62"/>
      <c r="C26" s="63"/>
      <c r="D26" s="64"/>
      <c r="E26" s="65"/>
      <c r="F26" s="35"/>
      <c r="G26" s="63"/>
      <c r="H26" s="64"/>
      <c r="I26" s="65"/>
      <c r="J26" s="35"/>
      <c r="K26" s="66"/>
      <c r="L26" s="66"/>
      <c r="M26" s="65"/>
      <c r="N26" s="35"/>
      <c r="O26" s="66"/>
      <c r="P26" s="65"/>
    </row>
    <row r="27" spans="1:16" ht="15.75" thickTop="1">
      <c r="A27" s="86"/>
      <c r="B27" s="54" t="s">
        <v>171</v>
      </c>
      <c r="C27" s="67" t="s">
        <v>168</v>
      </c>
      <c r="D27" s="68" t="s">
        <v>182</v>
      </c>
      <c r="E27" s="67" t="s">
        <v>173</v>
      </c>
      <c r="F27" s="48"/>
      <c r="G27" s="68" t="s">
        <v>169</v>
      </c>
      <c r="H27" s="68"/>
      <c r="I27" s="69"/>
      <c r="J27" s="48"/>
      <c r="K27" s="67" t="s">
        <v>168</v>
      </c>
      <c r="L27" s="68" t="s">
        <v>182</v>
      </c>
      <c r="M27" s="67" t="s">
        <v>173</v>
      </c>
      <c r="N27" s="48"/>
      <c r="O27" s="68" t="s">
        <v>169</v>
      </c>
      <c r="P27" s="69"/>
    </row>
    <row r="28" spans="1:16">
      <c r="A28" s="86"/>
      <c r="B28" s="54"/>
      <c r="C28" s="54"/>
      <c r="D28" s="55"/>
      <c r="E28" s="54"/>
      <c r="F28" s="48"/>
      <c r="G28" s="55"/>
      <c r="H28" s="55"/>
      <c r="I28" s="48"/>
      <c r="J28" s="48"/>
      <c r="K28" s="70"/>
      <c r="L28" s="71"/>
      <c r="M28" s="70"/>
      <c r="N28" s="48"/>
      <c r="O28" s="55"/>
      <c r="P28" s="48"/>
    </row>
    <row r="29" spans="1:16">
      <c r="A29" s="86"/>
      <c r="B29" s="29" t="s">
        <v>174</v>
      </c>
      <c r="C29" s="40" t="s">
        <v>183</v>
      </c>
      <c r="D29" s="40"/>
      <c r="E29" s="29" t="s">
        <v>173</v>
      </c>
      <c r="F29" s="35"/>
      <c r="G29" s="40" t="s">
        <v>169</v>
      </c>
      <c r="H29" s="40"/>
      <c r="I29" s="35"/>
      <c r="J29" s="35"/>
      <c r="K29" s="40" t="s">
        <v>183</v>
      </c>
      <c r="L29" s="40"/>
      <c r="M29" s="29" t="s">
        <v>173</v>
      </c>
      <c r="N29" s="35"/>
      <c r="O29" s="40" t="s">
        <v>169</v>
      </c>
      <c r="P29" s="35"/>
    </row>
    <row r="30" spans="1:16">
      <c r="A30" s="86"/>
      <c r="B30" s="29"/>
      <c r="C30" s="40"/>
      <c r="D30" s="40"/>
      <c r="E30" s="29"/>
      <c r="F30" s="35"/>
      <c r="G30" s="40"/>
      <c r="H30" s="40"/>
      <c r="I30" s="35"/>
      <c r="J30" s="35"/>
      <c r="K30" s="40"/>
      <c r="L30" s="40"/>
      <c r="M30" s="29"/>
      <c r="N30" s="35"/>
      <c r="O30" s="40"/>
      <c r="P30" s="35"/>
    </row>
    <row r="31" spans="1:16">
      <c r="A31" s="86"/>
      <c r="B31" s="54" t="s">
        <v>176</v>
      </c>
      <c r="C31" s="55" t="s">
        <v>184</v>
      </c>
      <c r="D31" s="55"/>
      <c r="E31" s="54" t="s">
        <v>173</v>
      </c>
      <c r="F31" s="48"/>
      <c r="G31" s="54" t="s">
        <v>168</v>
      </c>
      <c r="H31" s="55" t="s">
        <v>184</v>
      </c>
      <c r="I31" s="54" t="s">
        <v>173</v>
      </c>
      <c r="J31" s="48"/>
      <c r="K31" s="55" t="s">
        <v>169</v>
      </c>
      <c r="L31" s="55"/>
      <c r="M31" s="48"/>
      <c r="N31" s="48"/>
      <c r="O31" s="55" t="s">
        <v>169</v>
      </c>
      <c r="P31" s="48"/>
    </row>
    <row r="32" spans="1:16" ht="15.75" thickBot="1">
      <c r="A32" s="86"/>
      <c r="B32" s="54"/>
      <c r="C32" s="61"/>
      <c r="D32" s="61"/>
      <c r="E32" s="57"/>
      <c r="F32" s="48"/>
      <c r="G32" s="57"/>
      <c r="H32" s="61"/>
      <c r="I32" s="57"/>
      <c r="J32" s="48"/>
      <c r="K32" s="61"/>
      <c r="L32" s="61"/>
      <c r="M32" s="60"/>
      <c r="N32" s="48"/>
      <c r="O32" s="61"/>
      <c r="P32" s="60"/>
    </row>
    <row r="33" spans="1:16">
      <c r="A33" s="86"/>
      <c r="B33" s="62" t="s">
        <v>178</v>
      </c>
      <c r="C33" s="30" t="s">
        <v>168</v>
      </c>
      <c r="D33" s="38" t="s">
        <v>185</v>
      </c>
      <c r="E33" s="30" t="s">
        <v>173</v>
      </c>
      <c r="F33" s="35"/>
      <c r="G33" s="30" t="s">
        <v>168</v>
      </c>
      <c r="H33" s="38" t="s">
        <v>184</v>
      </c>
      <c r="I33" s="30" t="s">
        <v>173</v>
      </c>
      <c r="J33" s="35"/>
      <c r="K33" s="30" t="s">
        <v>168</v>
      </c>
      <c r="L33" s="38" t="s">
        <v>186</v>
      </c>
      <c r="M33" s="30" t="s">
        <v>173</v>
      </c>
      <c r="N33" s="35"/>
      <c r="O33" s="38" t="s">
        <v>169</v>
      </c>
      <c r="P33" s="36"/>
    </row>
    <row r="34" spans="1:16" ht="15.75" thickBot="1">
      <c r="A34" s="86"/>
      <c r="B34" s="62"/>
      <c r="C34" s="63"/>
      <c r="D34" s="66"/>
      <c r="E34" s="63"/>
      <c r="F34" s="35"/>
      <c r="G34" s="63"/>
      <c r="H34" s="66"/>
      <c r="I34" s="63"/>
      <c r="J34" s="35"/>
      <c r="K34" s="63"/>
      <c r="L34" s="66"/>
      <c r="M34" s="63"/>
      <c r="N34" s="35"/>
      <c r="O34" s="66"/>
      <c r="P34" s="65"/>
    </row>
    <row r="35" spans="1:16" ht="15.75" thickTop="1">
      <c r="A35" s="86" t="s">
        <v>403</v>
      </c>
      <c r="B35" s="48" t="s">
        <v>404</v>
      </c>
      <c r="C35" s="48"/>
      <c r="D35" s="48"/>
      <c r="E35" s="48"/>
      <c r="F35" s="48"/>
      <c r="G35" s="48"/>
      <c r="H35" s="48"/>
      <c r="I35" s="48"/>
      <c r="J35" s="48"/>
      <c r="K35" s="48"/>
      <c r="L35" s="48"/>
      <c r="M35" s="48"/>
      <c r="N35" s="48"/>
      <c r="O35" s="48"/>
      <c r="P35" s="48"/>
    </row>
    <row r="36" spans="1:16">
      <c r="A36" s="86"/>
      <c r="B36" s="26"/>
      <c r="C36" s="26"/>
      <c r="D36" s="26"/>
      <c r="E36" s="26"/>
      <c r="F36" s="26"/>
      <c r="G36" s="26"/>
      <c r="H36" s="26"/>
      <c r="I36" s="26"/>
    </row>
    <row r="37" spans="1:16">
      <c r="A37" s="86"/>
      <c r="B37" s="14"/>
      <c r="C37" s="14"/>
      <c r="D37" s="14"/>
      <c r="E37" s="14"/>
      <c r="F37" s="14"/>
      <c r="G37" s="14"/>
      <c r="H37" s="14"/>
      <c r="I37" s="14"/>
    </row>
    <row r="38" spans="1:16" ht="15.75" thickBot="1">
      <c r="A38" s="86"/>
      <c r="B38" s="18"/>
      <c r="C38" s="74">
        <v>42094</v>
      </c>
      <c r="D38" s="74"/>
      <c r="E38" s="74"/>
      <c r="F38" s="18"/>
      <c r="G38" s="74">
        <v>42004</v>
      </c>
      <c r="H38" s="74"/>
      <c r="I38" s="74"/>
    </row>
    <row r="39" spans="1:16">
      <c r="A39" s="86"/>
      <c r="B39" s="29" t="s">
        <v>188</v>
      </c>
      <c r="C39" s="30" t="s">
        <v>168</v>
      </c>
      <c r="D39" s="33">
        <v>174198</v>
      </c>
      <c r="E39" s="36"/>
      <c r="F39" s="35"/>
      <c r="G39" s="30" t="s">
        <v>168</v>
      </c>
      <c r="H39" s="33">
        <v>165823</v>
      </c>
      <c r="I39" s="36"/>
    </row>
    <row r="40" spans="1:16">
      <c r="A40" s="86"/>
      <c r="B40" s="29"/>
      <c r="C40" s="29"/>
      <c r="D40" s="32"/>
      <c r="E40" s="35"/>
      <c r="F40" s="35"/>
      <c r="G40" s="75"/>
      <c r="H40" s="76"/>
      <c r="I40" s="77"/>
    </row>
    <row r="41" spans="1:16">
      <c r="A41" s="86"/>
      <c r="B41" s="54" t="s">
        <v>189</v>
      </c>
      <c r="C41" s="58">
        <v>162578</v>
      </c>
      <c r="D41" s="58"/>
      <c r="E41" s="48"/>
      <c r="F41" s="48"/>
      <c r="G41" s="58">
        <v>163455</v>
      </c>
      <c r="H41" s="58"/>
      <c r="I41" s="48"/>
    </row>
    <row r="42" spans="1:16">
      <c r="A42" s="86"/>
      <c r="B42" s="54"/>
      <c r="C42" s="58"/>
      <c r="D42" s="58"/>
      <c r="E42" s="48"/>
      <c r="F42" s="48"/>
      <c r="G42" s="58"/>
      <c r="H42" s="58"/>
      <c r="I42" s="48"/>
    </row>
    <row r="43" spans="1:16">
      <c r="A43" s="86"/>
      <c r="B43" s="29" t="s">
        <v>190</v>
      </c>
      <c r="C43" s="32">
        <v>321300</v>
      </c>
      <c r="D43" s="32"/>
      <c r="E43" s="35"/>
      <c r="F43" s="35"/>
      <c r="G43" s="32">
        <v>262578</v>
      </c>
      <c r="H43" s="32"/>
      <c r="I43" s="35"/>
    </row>
    <row r="44" spans="1:16">
      <c r="A44" s="86"/>
      <c r="B44" s="29"/>
      <c r="C44" s="32"/>
      <c r="D44" s="32"/>
      <c r="E44" s="35"/>
      <c r="F44" s="35"/>
      <c r="G44" s="32"/>
      <c r="H44" s="32"/>
      <c r="I44" s="35"/>
    </row>
    <row r="45" spans="1:16" ht="15.75" thickBot="1">
      <c r="A45" s="86"/>
      <c r="B45" s="13" t="s">
        <v>191</v>
      </c>
      <c r="C45" s="61" t="s">
        <v>192</v>
      </c>
      <c r="D45" s="61"/>
      <c r="E45" s="13" t="s">
        <v>173</v>
      </c>
      <c r="F45" s="18"/>
      <c r="G45" s="61" t="s">
        <v>193</v>
      </c>
      <c r="H45" s="61"/>
      <c r="I45" s="73" t="s">
        <v>173</v>
      </c>
    </row>
    <row r="46" spans="1:16">
      <c r="A46" s="86"/>
      <c r="B46" s="29" t="s">
        <v>124</v>
      </c>
      <c r="C46" s="30" t="s">
        <v>168</v>
      </c>
      <c r="D46" s="33">
        <v>629285</v>
      </c>
      <c r="E46" s="36"/>
      <c r="F46" s="35"/>
      <c r="G46" s="30" t="s">
        <v>168</v>
      </c>
      <c r="H46" s="33">
        <v>565685</v>
      </c>
      <c r="I46" s="36"/>
    </row>
    <row r="47" spans="1:16" ht="15.75" thickBot="1">
      <c r="A47" s="86"/>
      <c r="B47" s="29"/>
      <c r="C47" s="63"/>
      <c r="D47" s="64"/>
      <c r="E47" s="65"/>
      <c r="F47" s="35"/>
      <c r="G47" s="63"/>
      <c r="H47" s="64"/>
      <c r="I47" s="65"/>
    </row>
    <row r="48" spans="1:16" ht="15.75" thickTop="1">
      <c r="A48" s="86" t="s">
        <v>405</v>
      </c>
      <c r="B48" s="54" t="s">
        <v>406</v>
      </c>
      <c r="C48" s="54"/>
      <c r="D48" s="54"/>
      <c r="E48" s="54"/>
      <c r="F48" s="54"/>
      <c r="G48" s="54"/>
      <c r="H48" s="54"/>
      <c r="I48" s="54"/>
      <c r="J48" s="54"/>
      <c r="K48" s="54"/>
      <c r="L48" s="54"/>
      <c r="M48" s="54"/>
      <c r="N48" s="54"/>
      <c r="O48" s="54"/>
      <c r="P48" s="54"/>
    </row>
    <row r="49" spans="1:9">
      <c r="A49" s="86"/>
      <c r="B49" s="26"/>
      <c r="C49" s="26"/>
      <c r="D49" s="26"/>
      <c r="E49" s="26"/>
      <c r="F49" s="26"/>
      <c r="G49" s="26"/>
      <c r="H49" s="26"/>
      <c r="I49" s="26"/>
    </row>
    <row r="50" spans="1:9">
      <c r="A50" s="86"/>
      <c r="B50" s="14"/>
      <c r="C50" s="14"/>
      <c r="D50" s="14"/>
      <c r="E50" s="14"/>
      <c r="F50" s="14"/>
      <c r="G50" s="14"/>
      <c r="H50" s="14"/>
      <c r="I50" s="14"/>
    </row>
    <row r="51" spans="1:9" ht="15.75" thickBot="1">
      <c r="A51" s="86"/>
      <c r="B51" s="18"/>
      <c r="C51" s="27" t="s">
        <v>195</v>
      </c>
      <c r="D51" s="27"/>
      <c r="E51" s="27"/>
      <c r="F51" s="27"/>
      <c r="G51" s="27"/>
      <c r="H51" s="27"/>
      <c r="I51" s="27"/>
    </row>
    <row r="52" spans="1:9" ht="15.75" thickBot="1">
      <c r="A52" s="86"/>
      <c r="B52" s="18"/>
      <c r="C52" s="28">
        <v>2015</v>
      </c>
      <c r="D52" s="28"/>
      <c r="E52" s="28"/>
      <c r="F52" s="18"/>
      <c r="G52" s="28">
        <v>2014</v>
      </c>
      <c r="H52" s="28"/>
      <c r="I52" s="28"/>
    </row>
    <row r="53" spans="1:9">
      <c r="A53" s="86"/>
      <c r="B53" s="29" t="s">
        <v>196</v>
      </c>
      <c r="C53" s="79" t="s">
        <v>168</v>
      </c>
      <c r="D53" s="81">
        <v>53104</v>
      </c>
      <c r="E53" s="36"/>
      <c r="F53" s="35"/>
      <c r="G53" s="79" t="s">
        <v>168</v>
      </c>
      <c r="H53" s="81">
        <v>52818</v>
      </c>
      <c r="I53" s="36"/>
    </row>
    <row r="54" spans="1:9">
      <c r="A54" s="86"/>
      <c r="B54" s="29"/>
      <c r="C54" s="78"/>
      <c r="D54" s="80"/>
      <c r="E54" s="35"/>
      <c r="F54" s="35"/>
      <c r="G54" s="78"/>
      <c r="H54" s="80"/>
      <c r="I54" s="35"/>
    </row>
    <row r="55" spans="1:9">
      <c r="A55" s="86"/>
      <c r="B55" s="54" t="s">
        <v>197</v>
      </c>
      <c r="C55" s="82">
        <v>50</v>
      </c>
      <c r="D55" s="82"/>
      <c r="E55" s="48"/>
      <c r="F55" s="48"/>
      <c r="G55" s="82" t="s">
        <v>169</v>
      </c>
      <c r="H55" s="82"/>
      <c r="I55" s="48"/>
    </row>
    <row r="56" spans="1:9">
      <c r="A56" s="86"/>
      <c r="B56" s="54"/>
      <c r="C56" s="82"/>
      <c r="D56" s="82"/>
      <c r="E56" s="48"/>
      <c r="F56" s="48"/>
      <c r="G56" s="82"/>
      <c r="H56" s="82"/>
      <c r="I56" s="48"/>
    </row>
    <row r="57" spans="1:9">
      <c r="A57" s="86"/>
      <c r="B57" s="29" t="s">
        <v>198</v>
      </c>
      <c r="C57" s="80">
        <v>13919</v>
      </c>
      <c r="D57" s="80"/>
      <c r="E57" s="35"/>
      <c r="F57" s="35"/>
      <c r="G57" s="80">
        <v>11027</v>
      </c>
      <c r="H57" s="80"/>
      <c r="I57" s="35"/>
    </row>
    <row r="58" spans="1:9">
      <c r="A58" s="86"/>
      <c r="B58" s="29"/>
      <c r="C58" s="80"/>
      <c r="D58" s="80"/>
      <c r="E58" s="35"/>
      <c r="F58" s="35"/>
      <c r="G58" s="80"/>
      <c r="H58" s="80"/>
      <c r="I58" s="35"/>
    </row>
    <row r="59" spans="1:9" ht="15.75" thickBot="1">
      <c r="A59" s="86"/>
      <c r="B59" s="13" t="s">
        <v>199</v>
      </c>
      <c r="C59" s="61" t="s">
        <v>200</v>
      </c>
      <c r="D59" s="61"/>
      <c r="E59" s="73" t="s">
        <v>173</v>
      </c>
      <c r="F59" s="18"/>
      <c r="G59" s="61" t="s">
        <v>201</v>
      </c>
      <c r="H59" s="61"/>
      <c r="I59" s="73" t="s">
        <v>173</v>
      </c>
    </row>
    <row r="60" spans="1:9">
      <c r="A60" s="86"/>
      <c r="B60" s="29" t="s">
        <v>202</v>
      </c>
      <c r="C60" s="79" t="s">
        <v>168</v>
      </c>
      <c r="D60" s="81">
        <v>48634</v>
      </c>
      <c r="E60" s="36"/>
      <c r="F60" s="35"/>
      <c r="G60" s="79" t="s">
        <v>168</v>
      </c>
      <c r="H60" s="81">
        <v>47224</v>
      </c>
      <c r="I60" s="36"/>
    </row>
    <row r="61" spans="1:9" ht="15.75" thickBot="1">
      <c r="A61" s="86"/>
      <c r="B61" s="29"/>
      <c r="C61" s="83"/>
      <c r="D61" s="84"/>
      <c r="E61" s="65"/>
      <c r="F61" s="35"/>
      <c r="G61" s="83"/>
      <c r="H61" s="84"/>
      <c r="I61" s="65"/>
    </row>
    <row r="62" spans="1:9" ht="15.75" thickTop="1"/>
  </sheetData>
  <mergeCells count="251">
    <mergeCell ref="B48:P48"/>
    <mergeCell ref="I60:I61"/>
    <mergeCell ref="A1:A2"/>
    <mergeCell ref="B1:P1"/>
    <mergeCell ref="B2:P2"/>
    <mergeCell ref="B3:P3"/>
    <mergeCell ref="A4:A34"/>
    <mergeCell ref="B4:P4"/>
    <mergeCell ref="A35:A47"/>
    <mergeCell ref="B35:P35"/>
    <mergeCell ref="A48:A61"/>
    <mergeCell ref="C59:D59"/>
    <mergeCell ref="G59:H59"/>
    <mergeCell ref="B60:B61"/>
    <mergeCell ref="C60:C61"/>
    <mergeCell ref="D60:D61"/>
    <mergeCell ref="E60:E61"/>
    <mergeCell ref="F60:F61"/>
    <mergeCell ref="G60:G61"/>
    <mergeCell ref="H60:H61"/>
    <mergeCell ref="B57:B58"/>
    <mergeCell ref="C57:D58"/>
    <mergeCell ref="E57:E58"/>
    <mergeCell ref="F57:F58"/>
    <mergeCell ref="G57:H58"/>
    <mergeCell ref="I57:I58"/>
    <mergeCell ref="G53:G54"/>
    <mergeCell ref="H53:H54"/>
    <mergeCell ref="I53:I54"/>
    <mergeCell ref="B55:B56"/>
    <mergeCell ref="C55:D56"/>
    <mergeCell ref="E55:E56"/>
    <mergeCell ref="F55:F56"/>
    <mergeCell ref="G55:H56"/>
    <mergeCell ref="I55:I56"/>
    <mergeCell ref="I46:I47"/>
    <mergeCell ref="B49:I49"/>
    <mergeCell ref="C51:I51"/>
    <mergeCell ref="C52:E52"/>
    <mergeCell ref="G52:I52"/>
    <mergeCell ref="B53:B54"/>
    <mergeCell ref="C53:C54"/>
    <mergeCell ref="D53:D54"/>
    <mergeCell ref="E53:E54"/>
    <mergeCell ref="F53:F54"/>
    <mergeCell ref="C45:D45"/>
    <mergeCell ref="G45:H45"/>
    <mergeCell ref="B46:B47"/>
    <mergeCell ref="C46:C47"/>
    <mergeCell ref="D46:D47"/>
    <mergeCell ref="E46:E47"/>
    <mergeCell ref="F46:F47"/>
    <mergeCell ref="G46:G47"/>
    <mergeCell ref="H46:H47"/>
    <mergeCell ref="B43:B44"/>
    <mergeCell ref="C43:D44"/>
    <mergeCell ref="E43:E44"/>
    <mergeCell ref="F43:F44"/>
    <mergeCell ref="G43:H44"/>
    <mergeCell ref="I43:I44"/>
    <mergeCell ref="I39:I40"/>
    <mergeCell ref="B41:B42"/>
    <mergeCell ref="C41:D42"/>
    <mergeCell ref="E41:E42"/>
    <mergeCell ref="F41:F42"/>
    <mergeCell ref="G41:H42"/>
    <mergeCell ref="I41:I42"/>
    <mergeCell ref="B36:I36"/>
    <mergeCell ref="C38:E38"/>
    <mergeCell ref="G38:I38"/>
    <mergeCell ref="B39:B40"/>
    <mergeCell ref="C39:C40"/>
    <mergeCell ref="D39:D40"/>
    <mergeCell ref="E39:E40"/>
    <mergeCell ref="F39:F40"/>
    <mergeCell ref="G39:G40"/>
    <mergeCell ref="H39:H40"/>
    <mergeCell ref="K33:K34"/>
    <mergeCell ref="L33:L34"/>
    <mergeCell ref="M33:M34"/>
    <mergeCell ref="N33:N34"/>
    <mergeCell ref="O33:O34"/>
    <mergeCell ref="P33:P34"/>
    <mergeCell ref="P31:P32"/>
    <mergeCell ref="B33:B34"/>
    <mergeCell ref="C33:C34"/>
    <mergeCell ref="D33:D34"/>
    <mergeCell ref="E33:E34"/>
    <mergeCell ref="F33:F34"/>
    <mergeCell ref="G33:G34"/>
    <mergeCell ref="H33:H34"/>
    <mergeCell ref="I33:I34"/>
    <mergeCell ref="J33:J34"/>
    <mergeCell ref="I31:I32"/>
    <mergeCell ref="J31:J32"/>
    <mergeCell ref="K31:L32"/>
    <mergeCell ref="M31:M32"/>
    <mergeCell ref="N31:N32"/>
    <mergeCell ref="O31:O32"/>
    <mergeCell ref="M29:M30"/>
    <mergeCell ref="N29:N30"/>
    <mergeCell ref="O29:O30"/>
    <mergeCell ref="P29:P30"/>
    <mergeCell ref="B31:B32"/>
    <mergeCell ref="C31:D32"/>
    <mergeCell ref="E31:E32"/>
    <mergeCell ref="F31:F32"/>
    <mergeCell ref="G31:G32"/>
    <mergeCell ref="H31:H32"/>
    <mergeCell ref="O27:O28"/>
    <mergeCell ref="P27:P28"/>
    <mergeCell ref="B29:B30"/>
    <mergeCell ref="C29:D30"/>
    <mergeCell ref="E29:E30"/>
    <mergeCell ref="F29:F30"/>
    <mergeCell ref="G29:H30"/>
    <mergeCell ref="I29:I30"/>
    <mergeCell ref="J29:J30"/>
    <mergeCell ref="K29:L30"/>
    <mergeCell ref="I27:I28"/>
    <mergeCell ref="J27:J28"/>
    <mergeCell ref="K27:K28"/>
    <mergeCell ref="L27:L28"/>
    <mergeCell ref="M27:M28"/>
    <mergeCell ref="N27:N28"/>
    <mergeCell ref="B27:B28"/>
    <mergeCell ref="C27:C28"/>
    <mergeCell ref="D27:D28"/>
    <mergeCell ref="E27:E28"/>
    <mergeCell ref="F27:F28"/>
    <mergeCell ref="G27:H28"/>
    <mergeCell ref="J25:J26"/>
    <mergeCell ref="K25:L26"/>
    <mergeCell ref="M25:M26"/>
    <mergeCell ref="N25:N26"/>
    <mergeCell ref="O25:O26"/>
    <mergeCell ref="P25:P26"/>
    <mergeCell ref="O23:O24"/>
    <mergeCell ref="P23:P24"/>
    <mergeCell ref="B25:B26"/>
    <mergeCell ref="C25:C26"/>
    <mergeCell ref="D25:D26"/>
    <mergeCell ref="E25:E26"/>
    <mergeCell ref="F25:F26"/>
    <mergeCell ref="G25:G26"/>
    <mergeCell ref="H25:H26"/>
    <mergeCell ref="I25:I26"/>
    <mergeCell ref="H23:H24"/>
    <mergeCell ref="I23:I24"/>
    <mergeCell ref="J23:J24"/>
    <mergeCell ref="K23:L24"/>
    <mergeCell ref="M23:M24"/>
    <mergeCell ref="N23:N24"/>
    <mergeCell ref="B23:B24"/>
    <mergeCell ref="C23:C24"/>
    <mergeCell ref="D23:D24"/>
    <mergeCell ref="E23:E24"/>
    <mergeCell ref="F23:F24"/>
    <mergeCell ref="G23:G24"/>
    <mergeCell ref="N19:N20"/>
    <mergeCell ref="O19:O20"/>
    <mergeCell ref="P19:P20"/>
    <mergeCell ref="C21:P21"/>
    <mergeCell ref="C22:E22"/>
    <mergeCell ref="G22:I22"/>
    <mergeCell ref="K22:M22"/>
    <mergeCell ref="O22:P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O18"/>
    <mergeCell ref="P17:P18"/>
    <mergeCell ref="M15:M16"/>
    <mergeCell ref="N15:N16"/>
    <mergeCell ref="O15:O16"/>
    <mergeCell ref="P15:P16"/>
    <mergeCell ref="B17:B18"/>
    <mergeCell ref="C17:D18"/>
    <mergeCell ref="E17:E18"/>
    <mergeCell ref="F17:F18"/>
    <mergeCell ref="G17:H18"/>
    <mergeCell ref="I17:I18"/>
    <mergeCell ref="O13:O14"/>
    <mergeCell ref="P13:P14"/>
    <mergeCell ref="B15:B16"/>
    <mergeCell ref="C15:D16"/>
    <mergeCell ref="E15:E16"/>
    <mergeCell ref="F15:F16"/>
    <mergeCell ref="G15:H16"/>
    <mergeCell ref="I15:I16"/>
    <mergeCell ref="J15:J16"/>
    <mergeCell ref="K15:L16"/>
    <mergeCell ref="I13:I14"/>
    <mergeCell ref="J13:J14"/>
    <mergeCell ref="K13:K14"/>
    <mergeCell ref="L13:L14"/>
    <mergeCell ref="M13:M14"/>
    <mergeCell ref="N13:N14"/>
    <mergeCell ref="B13:B14"/>
    <mergeCell ref="C13:C14"/>
    <mergeCell ref="D13:D14"/>
    <mergeCell ref="E13:E14"/>
    <mergeCell ref="F13:F14"/>
    <mergeCell ref="G13:H14"/>
    <mergeCell ref="J11:J12"/>
    <mergeCell ref="K11:L12"/>
    <mergeCell ref="M11:M12"/>
    <mergeCell ref="N11:N12"/>
    <mergeCell ref="O11:O12"/>
    <mergeCell ref="P11:P12"/>
    <mergeCell ref="O9:O10"/>
    <mergeCell ref="P9:P10"/>
    <mergeCell ref="B11:B12"/>
    <mergeCell ref="C11:C12"/>
    <mergeCell ref="D11:D12"/>
    <mergeCell ref="E11:E12"/>
    <mergeCell ref="F11:F12"/>
    <mergeCell ref="G11:G12"/>
    <mergeCell ref="H11:H12"/>
    <mergeCell ref="I11:I12"/>
    <mergeCell ref="H9:H10"/>
    <mergeCell ref="I9:I10"/>
    <mergeCell ref="J9:J10"/>
    <mergeCell ref="K9:L10"/>
    <mergeCell ref="M9:M10"/>
    <mergeCell ref="N9:N10"/>
    <mergeCell ref="B9:B10"/>
    <mergeCell ref="C9:C10"/>
    <mergeCell ref="D9:D10"/>
    <mergeCell ref="E9:E10"/>
    <mergeCell ref="F9:F10"/>
    <mergeCell ref="G9:G10"/>
    <mergeCell ref="B5:P5"/>
    <mergeCell ref="C7:P7"/>
    <mergeCell ref="C8:E8"/>
    <mergeCell ref="G8:I8"/>
    <mergeCell ref="K8:M8"/>
    <mergeCell ref="O8:P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26</v>
      </c>
      <c r="B1" s="7" t="s">
        <v>2</v>
      </c>
      <c r="C1" s="7" t="s">
        <v>28</v>
      </c>
    </row>
    <row r="2" spans="1:3" ht="30">
      <c r="A2" s="1" t="s">
        <v>27</v>
      </c>
      <c r="B2" s="7"/>
      <c r="C2" s="7"/>
    </row>
    <row r="3" spans="1:3">
      <c r="A3" s="3" t="s">
        <v>29</v>
      </c>
      <c r="B3" s="4"/>
      <c r="C3" s="4"/>
    </row>
    <row r="4" spans="1:3">
      <c r="A4" s="2" t="s">
        <v>30</v>
      </c>
      <c r="B4" s="8">
        <v>111005</v>
      </c>
      <c r="C4" s="8">
        <v>137600</v>
      </c>
    </row>
    <row r="5" spans="1:3">
      <c r="A5" s="2" t="s">
        <v>31</v>
      </c>
      <c r="B5" s="6">
        <v>173199</v>
      </c>
      <c r="C5" s="6">
        <v>204876</v>
      </c>
    </row>
    <row r="6" spans="1:3">
      <c r="A6" s="2" t="s">
        <v>32</v>
      </c>
      <c r="B6" s="6">
        <v>629285</v>
      </c>
      <c r="C6" s="6">
        <v>565685</v>
      </c>
    </row>
    <row r="7" spans="1:3">
      <c r="A7" s="2" t="s">
        <v>33</v>
      </c>
      <c r="B7" s="6">
        <v>70964</v>
      </c>
      <c r="C7" s="6">
        <v>71526</v>
      </c>
    </row>
    <row r="8" spans="1:3">
      <c r="A8" s="2" t="s">
        <v>34</v>
      </c>
      <c r="B8" s="6">
        <v>5308</v>
      </c>
      <c r="C8" s="6">
        <v>2691</v>
      </c>
    </row>
    <row r="9" spans="1:3">
      <c r="A9" s="2" t="s">
        <v>35</v>
      </c>
      <c r="B9" s="6">
        <v>112494</v>
      </c>
      <c r="C9" s="6">
        <v>114177</v>
      </c>
    </row>
    <row r="10" spans="1:3">
      <c r="A10" s="2" t="s">
        <v>36</v>
      </c>
      <c r="B10" s="6">
        <v>1102255</v>
      </c>
      <c r="C10" s="6">
        <v>1096555</v>
      </c>
    </row>
    <row r="11" spans="1:3">
      <c r="A11" s="2" t="s">
        <v>37</v>
      </c>
      <c r="B11" s="6">
        <v>558753</v>
      </c>
      <c r="C11" s="6">
        <v>555428</v>
      </c>
    </row>
    <row r="12" spans="1:3">
      <c r="A12" s="2" t="s">
        <v>38</v>
      </c>
      <c r="B12" s="6">
        <v>96247</v>
      </c>
      <c r="C12" s="6">
        <v>89107</v>
      </c>
    </row>
    <row r="13" spans="1:3">
      <c r="A13" s="2" t="s">
        <v>35</v>
      </c>
      <c r="B13" s="6">
        <v>35656</v>
      </c>
      <c r="C13" s="6">
        <v>41201</v>
      </c>
    </row>
    <row r="14" spans="1:3" ht="30">
      <c r="A14" s="2" t="s">
        <v>39</v>
      </c>
      <c r="B14" s="6">
        <v>210451</v>
      </c>
      <c r="C14" s="6">
        <v>223966</v>
      </c>
    </row>
    <row r="15" spans="1:3">
      <c r="A15" s="2" t="s">
        <v>40</v>
      </c>
      <c r="B15" s="6">
        <v>77421</v>
      </c>
      <c r="C15" s="6">
        <v>68678</v>
      </c>
    </row>
    <row r="16" spans="1:3">
      <c r="A16" s="2" t="s">
        <v>41</v>
      </c>
      <c r="B16" s="6">
        <v>2080783</v>
      </c>
      <c r="C16" s="6">
        <v>2074935</v>
      </c>
    </row>
    <row r="17" spans="1:3">
      <c r="A17" s="3" t="s">
        <v>42</v>
      </c>
      <c r="B17" s="4"/>
      <c r="C17" s="4"/>
    </row>
    <row r="18" spans="1:3" ht="30">
      <c r="A18" s="2" t="s">
        <v>43</v>
      </c>
      <c r="B18" s="6">
        <v>2203</v>
      </c>
      <c r="C18" s="6">
        <v>2528</v>
      </c>
    </row>
    <row r="19" spans="1:3">
      <c r="A19" s="2" t="s">
        <v>44</v>
      </c>
      <c r="B19" s="6">
        <v>304656</v>
      </c>
      <c r="C19" s="6">
        <v>343470</v>
      </c>
    </row>
    <row r="20" spans="1:3">
      <c r="A20" s="3" t="s">
        <v>45</v>
      </c>
      <c r="B20" s="4"/>
      <c r="C20" s="4"/>
    </row>
    <row r="21" spans="1:3">
      <c r="A21" s="2" t="s">
        <v>46</v>
      </c>
      <c r="B21" s="6">
        <v>56583</v>
      </c>
      <c r="C21" s="6">
        <v>102379</v>
      </c>
    </row>
    <row r="22" spans="1:3">
      <c r="A22" s="2" t="s">
        <v>47</v>
      </c>
      <c r="B22" s="6">
        <v>48634</v>
      </c>
      <c r="C22" s="6">
        <v>53104</v>
      </c>
    </row>
    <row r="23" spans="1:3">
      <c r="A23" s="2" t="s">
        <v>48</v>
      </c>
      <c r="B23" s="6">
        <v>136653</v>
      </c>
      <c r="C23" s="6">
        <v>138630</v>
      </c>
    </row>
    <row r="24" spans="1:3">
      <c r="A24" s="2" t="s">
        <v>49</v>
      </c>
      <c r="B24" s="6">
        <v>107087</v>
      </c>
      <c r="C24" s="6">
        <v>120093</v>
      </c>
    </row>
    <row r="25" spans="1:3">
      <c r="A25" s="2" t="s">
        <v>50</v>
      </c>
      <c r="B25" s="6">
        <v>74543</v>
      </c>
      <c r="C25" s="6">
        <v>79262</v>
      </c>
    </row>
    <row r="26" spans="1:3">
      <c r="A26" s="2" t="s">
        <v>51</v>
      </c>
      <c r="B26" s="6">
        <v>19698</v>
      </c>
      <c r="C26" s="6">
        <v>11344</v>
      </c>
    </row>
    <row r="27" spans="1:3">
      <c r="A27" s="2" t="s">
        <v>52</v>
      </c>
      <c r="B27" s="6">
        <v>750057</v>
      </c>
      <c r="C27" s="6">
        <v>850810</v>
      </c>
    </row>
    <row r="28" spans="1:3">
      <c r="A28" s="2" t="s">
        <v>53</v>
      </c>
      <c r="B28" s="6">
        <v>10091</v>
      </c>
      <c r="C28" s="6">
        <v>10568</v>
      </c>
    </row>
    <row r="29" spans="1:3" ht="30">
      <c r="A29" s="2" t="s">
        <v>54</v>
      </c>
      <c r="B29" s="6">
        <v>35174</v>
      </c>
      <c r="C29" s="6">
        <v>23620</v>
      </c>
    </row>
    <row r="30" spans="1:3">
      <c r="A30" s="2" t="s">
        <v>55</v>
      </c>
      <c r="B30" s="6">
        <v>291688</v>
      </c>
      <c r="C30" s="6">
        <v>200000</v>
      </c>
    </row>
    <row r="31" spans="1:3">
      <c r="A31" s="2" t="s">
        <v>56</v>
      </c>
      <c r="B31" s="6">
        <v>15719</v>
      </c>
      <c r="C31" s="6">
        <v>18191</v>
      </c>
    </row>
    <row r="32" spans="1:3">
      <c r="A32" s="2" t="s">
        <v>57</v>
      </c>
      <c r="B32" s="6">
        <v>101081</v>
      </c>
      <c r="C32" s="6">
        <v>96951</v>
      </c>
    </row>
    <row r="33" spans="1:3">
      <c r="A33" s="2" t="s">
        <v>58</v>
      </c>
      <c r="B33" s="6">
        <v>1203810</v>
      </c>
      <c r="C33" s="6">
        <v>1200140</v>
      </c>
    </row>
    <row r="34" spans="1:3">
      <c r="A34" s="2" t="s">
        <v>59</v>
      </c>
      <c r="B34" s="6">
        <v>14695</v>
      </c>
      <c r="C34" s="6">
        <v>13528</v>
      </c>
    </row>
    <row r="35" spans="1:3">
      <c r="A35" s="3" t="s">
        <v>60</v>
      </c>
      <c r="B35" s="4"/>
      <c r="C35" s="4"/>
    </row>
    <row r="36" spans="1:3" ht="45">
      <c r="A36" s="2" t="s">
        <v>61</v>
      </c>
      <c r="B36" s="4">
        <v>0</v>
      </c>
      <c r="C36" s="4">
        <v>0</v>
      </c>
    </row>
    <row r="37" spans="1:3" ht="60">
      <c r="A37" s="2" t="s">
        <v>62</v>
      </c>
      <c r="B37" s="4">
        <v>665</v>
      </c>
      <c r="C37" s="4">
        <v>663</v>
      </c>
    </row>
    <row r="38" spans="1:3">
      <c r="A38" s="2" t="s">
        <v>63</v>
      </c>
      <c r="B38" s="6">
        <v>543828</v>
      </c>
      <c r="C38" s="6">
        <v>486005</v>
      </c>
    </row>
    <row r="39" spans="1:3">
      <c r="A39" s="2" t="s">
        <v>64</v>
      </c>
      <c r="B39" s="6">
        <v>373610</v>
      </c>
      <c r="C39" s="6">
        <v>401840</v>
      </c>
    </row>
    <row r="40" spans="1:3" ht="30">
      <c r="A40" s="2" t="s">
        <v>65</v>
      </c>
      <c r="B40" s="6">
        <v>-55825</v>
      </c>
      <c r="C40" s="6">
        <v>-27241</v>
      </c>
    </row>
    <row r="41" spans="1:3">
      <c r="A41" s="2" t="s">
        <v>66</v>
      </c>
      <c r="B41" s="6">
        <v>862278</v>
      </c>
      <c r="C41" s="6">
        <v>861267</v>
      </c>
    </row>
    <row r="42" spans="1:3" ht="30">
      <c r="A42" s="2" t="s">
        <v>67</v>
      </c>
      <c r="B42" s="8">
        <v>2080783</v>
      </c>
      <c r="C42" s="8">
        <v>2074935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3.28515625" customWidth="1"/>
    <col min="4" max="4" width="6.85546875" customWidth="1"/>
    <col min="7" max="7" width="3.28515625" customWidth="1"/>
    <col min="8" max="8" width="6.85546875" customWidth="1"/>
  </cols>
  <sheetData>
    <row r="1" spans="1:9" ht="15" customHeight="1">
      <c r="A1" s="7" t="s">
        <v>407</v>
      </c>
      <c r="B1" s="7" t="s">
        <v>1</v>
      </c>
      <c r="C1" s="7"/>
      <c r="D1" s="7"/>
      <c r="E1" s="7"/>
      <c r="F1" s="7"/>
      <c r="G1" s="7"/>
      <c r="H1" s="7"/>
      <c r="I1" s="7"/>
    </row>
    <row r="2" spans="1:9" ht="15" customHeight="1">
      <c r="A2" s="7"/>
      <c r="B2" s="7" t="s">
        <v>2</v>
      </c>
      <c r="C2" s="7"/>
      <c r="D2" s="7"/>
      <c r="E2" s="7"/>
      <c r="F2" s="7"/>
      <c r="G2" s="7"/>
      <c r="H2" s="7"/>
      <c r="I2" s="7"/>
    </row>
    <row r="3" spans="1:9" ht="45">
      <c r="A3" s="3" t="s">
        <v>206</v>
      </c>
      <c r="B3" s="85"/>
      <c r="C3" s="85"/>
      <c r="D3" s="85"/>
      <c r="E3" s="85"/>
      <c r="F3" s="85"/>
      <c r="G3" s="85"/>
      <c r="H3" s="85"/>
      <c r="I3" s="85"/>
    </row>
    <row r="4" spans="1:9">
      <c r="A4" s="86" t="s">
        <v>408</v>
      </c>
      <c r="B4" s="54" t="s">
        <v>209</v>
      </c>
      <c r="C4" s="54"/>
      <c r="D4" s="54"/>
      <c r="E4" s="54"/>
      <c r="F4" s="54"/>
      <c r="G4" s="54"/>
      <c r="H4" s="54"/>
      <c r="I4" s="54"/>
    </row>
    <row r="5" spans="1:9">
      <c r="A5" s="86"/>
      <c r="B5" s="26"/>
      <c r="C5" s="26"/>
      <c r="D5" s="26"/>
      <c r="E5" s="26"/>
      <c r="F5" s="26"/>
      <c r="G5" s="26"/>
      <c r="H5" s="26"/>
      <c r="I5" s="26"/>
    </row>
    <row r="6" spans="1:9">
      <c r="A6" s="86"/>
      <c r="B6" s="14"/>
      <c r="C6" s="14"/>
      <c r="D6" s="14"/>
      <c r="E6" s="14"/>
      <c r="F6" s="14"/>
      <c r="G6" s="14"/>
      <c r="H6" s="14"/>
      <c r="I6" s="14"/>
    </row>
    <row r="7" spans="1:9" ht="15.75" thickBot="1">
      <c r="A7" s="86"/>
      <c r="B7" s="18"/>
      <c r="C7" s="93" t="s">
        <v>195</v>
      </c>
      <c r="D7" s="93"/>
      <c r="E7" s="93"/>
      <c r="F7" s="93"/>
      <c r="G7" s="93"/>
      <c r="H7" s="93"/>
      <c r="I7" s="93"/>
    </row>
    <row r="8" spans="1:9" ht="15.75" thickBot="1">
      <c r="A8" s="86"/>
      <c r="B8" s="18"/>
      <c r="C8" s="94">
        <v>2015</v>
      </c>
      <c r="D8" s="94"/>
      <c r="E8" s="94"/>
      <c r="F8" s="18"/>
      <c r="G8" s="94">
        <v>2014</v>
      </c>
      <c r="H8" s="94"/>
      <c r="I8" s="94"/>
    </row>
    <row r="9" spans="1:9">
      <c r="A9" s="86"/>
      <c r="B9" s="29" t="s">
        <v>210</v>
      </c>
      <c r="C9" s="79" t="s">
        <v>168</v>
      </c>
      <c r="D9" s="81">
        <v>6585</v>
      </c>
      <c r="E9" s="36"/>
      <c r="F9" s="35"/>
      <c r="G9" s="79" t="s">
        <v>168</v>
      </c>
      <c r="H9" s="81">
        <v>5578</v>
      </c>
      <c r="I9" s="36"/>
    </row>
    <row r="10" spans="1:9">
      <c r="A10" s="86"/>
      <c r="B10" s="29"/>
      <c r="C10" s="78"/>
      <c r="D10" s="80"/>
      <c r="E10" s="35"/>
      <c r="F10" s="35"/>
      <c r="G10" s="78"/>
      <c r="H10" s="80"/>
      <c r="I10" s="35"/>
    </row>
    <row r="11" spans="1:9">
      <c r="A11" s="86"/>
      <c r="B11" s="54" t="s">
        <v>211</v>
      </c>
      <c r="C11" s="95">
        <v>6757</v>
      </c>
      <c r="D11" s="95"/>
      <c r="E11" s="48"/>
      <c r="F11" s="48"/>
      <c r="G11" s="95">
        <v>4411</v>
      </c>
      <c r="H11" s="95"/>
      <c r="I11" s="48"/>
    </row>
    <row r="12" spans="1:9" ht="15.75" thickBot="1">
      <c r="A12" s="86"/>
      <c r="B12" s="54"/>
      <c r="C12" s="96"/>
      <c r="D12" s="96"/>
      <c r="E12" s="60"/>
      <c r="F12" s="48"/>
      <c r="G12" s="96"/>
      <c r="H12" s="96"/>
      <c r="I12" s="60"/>
    </row>
    <row r="13" spans="1:9">
      <c r="A13" s="86"/>
      <c r="B13" s="29" t="s">
        <v>212</v>
      </c>
      <c r="C13" s="81">
        <v>13342</v>
      </c>
      <c r="D13" s="81"/>
      <c r="E13" s="36"/>
      <c r="F13" s="35"/>
      <c r="G13" s="81">
        <v>9989</v>
      </c>
      <c r="H13" s="81"/>
      <c r="I13" s="36"/>
    </row>
    <row r="14" spans="1:9">
      <c r="A14" s="86"/>
      <c r="B14" s="29"/>
      <c r="C14" s="80"/>
      <c r="D14" s="80"/>
      <c r="E14" s="35"/>
      <c r="F14" s="35"/>
      <c r="G14" s="80"/>
      <c r="H14" s="80"/>
      <c r="I14" s="35"/>
    </row>
    <row r="15" spans="1:9">
      <c r="A15" s="86"/>
      <c r="B15" s="54" t="s">
        <v>213</v>
      </c>
      <c r="C15" s="95">
        <v>4977</v>
      </c>
      <c r="D15" s="95"/>
      <c r="E15" s="48"/>
      <c r="F15" s="48"/>
      <c r="G15" s="95">
        <v>3729</v>
      </c>
      <c r="H15" s="95"/>
      <c r="I15" s="48"/>
    </row>
    <row r="16" spans="1:9" ht="15.75" thickBot="1">
      <c r="A16" s="86"/>
      <c r="B16" s="54"/>
      <c r="C16" s="96"/>
      <c r="D16" s="96"/>
      <c r="E16" s="60"/>
      <c r="F16" s="48"/>
      <c r="G16" s="96"/>
      <c r="H16" s="96"/>
      <c r="I16" s="60"/>
    </row>
    <row r="17" spans="1:9">
      <c r="A17" s="86"/>
      <c r="B17" s="29" t="s">
        <v>214</v>
      </c>
      <c r="C17" s="79" t="s">
        <v>168</v>
      </c>
      <c r="D17" s="81">
        <v>8365</v>
      </c>
      <c r="E17" s="36"/>
      <c r="F17" s="35"/>
      <c r="G17" s="79" t="s">
        <v>168</v>
      </c>
      <c r="H17" s="81">
        <v>6260</v>
      </c>
      <c r="I17" s="36"/>
    </row>
    <row r="18" spans="1:9" ht="15.75" thickBot="1">
      <c r="A18" s="86"/>
      <c r="B18" s="29"/>
      <c r="C18" s="83"/>
      <c r="D18" s="84"/>
      <c r="E18" s="65"/>
      <c r="F18" s="35"/>
      <c r="G18" s="83"/>
      <c r="H18" s="84"/>
      <c r="I18" s="65"/>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2.28515625" bestFit="1" customWidth="1"/>
    <col min="2" max="2" width="36.5703125" bestFit="1" customWidth="1"/>
    <col min="3" max="3" width="32.7109375" bestFit="1" customWidth="1"/>
    <col min="5" max="5" width="18.85546875" bestFit="1" customWidth="1"/>
    <col min="7" max="7" width="3.28515625" customWidth="1"/>
    <col min="8" max="8" width="8.85546875" customWidth="1"/>
    <col min="11" max="11" width="3.28515625" customWidth="1"/>
    <col min="12" max="12" width="8.85546875" customWidth="1"/>
  </cols>
  <sheetData>
    <row r="1" spans="1:13" ht="15" customHeight="1">
      <c r="A1" s="7" t="s">
        <v>409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218</v>
      </c>
      <c r="B3" s="85"/>
      <c r="C3" s="85"/>
      <c r="D3" s="85"/>
      <c r="E3" s="85"/>
      <c r="F3" s="85"/>
      <c r="G3" s="85"/>
      <c r="H3" s="85"/>
      <c r="I3" s="85"/>
      <c r="J3" s="85"/>
      <c r="K3" s="85"/>
      <c r="L3" s="85"/>
      <c r="M3" s="85"/>
    </row>
    <row r="4" spans="1:13">
      <c r="A4" s="86" t="s">
        <v>410</v>
      </c>
      <c r="B4" s="54" t="s">
        <v>220</v>
      </c>
      <c r="C4" s="54"/>
      <c r="D4" s="54"/>
      <c r="E4" s="54"/>
      <c r="F4" s="54"/>
      <c r="G4" s="54"/>
      <c r="H4" s="54"/>
      <c r="I4" s="54"/>
      <c r="J4" s="54"/>
      <c r="K4" s="54"/>
      <c r="L4" s="54"/>
      <c r="M4" s="54"/>
    </row>
    <row r="5" spans="1:13">
      <c r="A5" s="86"/>
      <c r="B5" s="26"/>
      <c r="C5" s="26"/>
      <c r="D5" s="26"/>
      <c r="E5" s="26"/>
      <c r="F5" s="26"/>
      <c r="G5" s="26"/>
      <c r="H5" s="26"/>
      <c r="I5" s="26"/>
      <c r="J5" s="26"/>
      <c r="K5" s="26"/>
      <c r="L5" s="26"/>
      <c r="M5" s="26"/>
    </row>
    <row r="6" spans="1:13">
      <c r="A6" s="86"/>
      <c r="B6" s="14"/>
      <c r="C6" s="14"/>
      <c r="D6" s="14"/>
      <c r="E6" s="14"/>
      <c r="F6" s="14"/>
      <c r="G6" s="14"/>
      <c r="H6" s="14"/>
      <c r="I6" s="14"/>
      <c r="J6" s="14"/>
      <c r="K6" s="14"/>
      <c r="L6" s="14"/>
      <c r="M6" s="14"/>
    </row>
    <row r="7" spans="1:13" ht="15.75" thickBot="1">
      <c r="A7" s="86"/>
      <c r="B7" s="18"/>
      <c r="C7" s="92" t="s">
        <v>221</v>
      </c>
      <c r="D7" s="18"/>
      <c r="E7" s="92" t="s">
        <v>222</v>
      </c>
      <c r="F7" s="18"/>
      <c r="G7" s="98">
        <v>42094</v>
      </c>
      <c r="H7" s="98"/>
      <c r="I7" s="98"/>
      <c r="J7" s="18"/>
      <c r="K7" s="98">
        <v>42004</v>
      </c>
      <c r="L7" s="98"/>
      <c r="M7" s="98"/>
    </row>
    <row r="8" spans="1:13">
      <c r="A8" s="86"/>
      <c r="B8" s="54" t="s">
        <v>223</v>
      </c>
      <c r="C8" s="100">
        <v>8.9999999999999993E-3</v>
      </c>
      <c r="D8" s="48"/>
      <c r="E8" s="101">
        <v>43891</v>
      </c>
      <c r="F8" s="48"/>
      <c r="G8" s="104" t="s">
        <v>168</v>
      </c>
      <c r="H8" s="105">
        <v>91688</v>
      </c>
      <c r="I8" s="46"/>
      <c r="J8" s="48"/>
      <c r="K8" s="106" t="s">
        <v>169</v>
      </c>
      <c r="L8" s="106"/>
      <c r="M8" s="46"/>
    </row>
    <row r="9" spans="1:13">
      <c r="A9" s="86"/>
      <c r="B9" s="54"/>
      <c r="C9" s="99"/>
      <c r="D9" s="48"/>
      <c r="E9" s="102"/>
      <c r="F9" s="48"/>
      <c r="G9" s="103"/>
      <c r="H9" s="95"/>
      <c r="I9" s="48"/>
      <c r="J9" s="48"/>
      <c r="K9" s="107"/>
      <c r="L9" s="107"/>
      <c r="M9" s="108"/>
    </row>
    <row r="10" spans="1:13">
      <c r="A10" s="86"/>
      <c r="B10" s="29" t="s">
        <v>224</v>
      </c>
      <c r="C10" s="109">
        <v>3.8100000000000002E-2</v>
      </c>
      <c r="D10" s="35"/>
      <c r="E10" s="110">
        <v>43221</v>
      </c>
      <c r="F10" s="35"/>
      <c r="G10" s="80">
        <v>25000</v>
      </c>
      <c r="H10" s="80"/>
      <c r="I10" s="35"/>
      <c r="J10" s="35"/>
      <c r="K10" s="78" t="s">
        <v>168</v>
      </c>
      <c r="L10" s="80">
        <v>25000</v>
      </c>
      <c r="M10" s="35"/>
    </row>
    <row r="11" spans="1:13">
      <c r="A11" s="86"/>
      <c r="B11" s="29"/>
      <c r="C11" s="109"/>
      <c r="D11" s="35"/>
      <c r="E11" s="110"/>
      <c r="F11" s="35"/>
      <c r="G11" s="80"/>
      <c r="H11" s="80"/>
      <c r="I11" s="35"/>
      <c r="J11" s="35"/>
      <c r="K11" s="78"/>
      <c r="L11" s="80"/>
      <c r="M11" s="35"/>
    </row>
    <row r="12" spans="1:13">
      <c r="A12" s="86"/>
      <c r="B12" s="54" t="s">
        <v>224</v>
      </c>
      <c r="C12" s="99">
        <v>4.5999999999999999E-2</v>
      </c>
      <c r="D12" s="48"/>
      <c r="E12" s="111">
        <v>44317</v>
      </c>
      <c r="F12" s="48"/>
      <c r="G12" s="95">
        <v>75000</v>
      </c>
      <c r="H12" s="95"/>
      <c r="I12" s="48"/>
      <c r="J12" s="48"/>
      <c r="K12" s="95">
        <v>75000</v>
      </c>
      <c r="L12" s="95"/>
      <c r="M12" s="48"/>
    </row>
    <row r="13" spans="1:13">
      <c r="A13" s="86"/>
      <c r="B13" s="54"/>
      <c r="C13" s="99"/>
      <c r="D13" s="48"/>
      <c r="E13" s="111"/>
      <c r="F13" s="48"/>
      <c r="G13" s="95"/>
      <c r="H13" s="95"/>
      <c r="I13" s="48"/>
      <c r="J13" s="48"/>
      <c r="K13" s="95"/>
      <c r="L13" s="95"/>
      <c r="M13" s="48"/>
    </row>
    <row r="14" spans="1:13">
      <c r="A14" s="86"/>
      <c r="B14" s="29" t="s">
        <v>224</v>
      </c>
      <c r="C14" s="109">
        <v>3.1300000000000001E-2</v>
      </c>
      <c r="D14" s="35"/>
      <c r="E14" s="110">
        <v>44166</v>
      </c>
      <c r="F14" s="35"/>
      <c r="G14" s="80">
        <v>100000</v>
      </c>
      <c r="H14" s="80"/>
      <c r="I14" s="35"/>
      <c r="J14" s="35"/>
      <c r="K14" s="80">
        <v>100000</v>
      </c>
      <c r="L14" s="80"/>
      <c r="M14" s="35"/>
    </row>
    <row r="15" spans="1:13">
      <c r="A15" s="86"/>
      <c r="B15" s="29"/>
      <c r="C15" s="109"/>
      <c r="D15" s="35"/>
      <c r="E15" s="110"/>
      <c r="F15" s="35"/>
      <c r="G15" s="80"/>
      <c r="H15" s="80"/>
      <c r="I15" s="35"/>
      <c r="J15" s="35"/>
      <c r="K15" s="80"/>
      <c r="L15" s="80"/>
      <c r="M15" s="35"/>
    </row>
    <row r="16" spans="1:13">
      <c r="A16" s="86"/>
      <c r="B16" s="54" t="s">
        <v>225</v>
      </c>
      <c r="C16" s="99">
        <v>5.04E-2</v>
      </c>
      <c r="D16" s="48"/>
      <c r="E16" s="112" t="s">
        <v>226</v>
      </c>
      <c r="F16" s="48"/>
      <c r="G16" s="95">
        <v>22877</v>
      </c>
      <c r="H16" s="95"/>
      <c r="I16" s="48"/>
      <c r="J16" s="48"/>
      <c r="K16" s="95">
        <v>26148</v>
      </c>
      <c r="L16" s="95"/>
      <c r="M16" s="48"/>
    </row>
    <row r="17" spans="1:13">
      <c r="A17" s="86"/>
      <c r="B17" s="54"/>
      <c r="C17" s="99"/>
      <c r="D17" s="48"/>
      <c r="E17" s="112"/>
      <c r="F17" s="48"/>
      <c r="G17" s="95"/>
      <c r="H17" s="95"/>
      <c r="I17" s="48"/>
      <c r="J17" s="48"/>
      <c r="K17" s="95"/>
      <c r="L17" s="95"/>
      <c r="M17" s="48"/>
    </row>
    <row r="18" spans="1:13">
      <c r="A18" s="86"/>
      <c r="B18" s="29" t="s">
        <v>227</v>
      </c>
      <c r="C18" s="109">
        <v>3.5000000000000003E-2</v>
      </c>
      <c r="D18" s="35"/>
      <c r="E18" s="110">
        <v>46539</v>
      </c>
      <c r="F18" s="35"/>
      <c r="G18" s="80">
        <v>14500</v>
      </c>
      <c r="H18" s="80"/>
      <c r="I18" s="35"/>
      <c r="J18" s="35"/>
      <c r="K18" s="40" t="s">
        <v>169</v>
      </c>
      <c r="L18" s="40"/>
      <c r="M18" s="35"/>
    </row>
    <row r="19" spans="1:13" ht="15.75" thickBot="1">
      <c r="A19" s="86"/>
      <c r="B19" s="29"/>
      <c r="C19" s="109"/>
      <c r="D19" s="35"/>
      <c r="E19" s="110"/>
      <c r="F19" s="35"/>
      <c r="G19" s="113"/>
      <c r="H19" s="113"/>
      <c r="I19" s="37"/>
      <c r="J19" s="35"/>
      <c r="K19" s="39"/>
      <c r="L19" s="39"/>
      <c r="M19" s="37"/>
    </row>
    <row r="20" spans="1:13">
      <c r="A20" s="86"/>
      <c r="B20" s="54" t="s">
        <v>228</v>
      </c>
      <c r="C20" s="48"/>
      <c r="D20" s="48"/>
      <c r="E20" s="48"/>
      <c r="F20" s="48"/>
      <c r="G20" s="104" t="s">
        <v>168</v>
      </c>
      <c r="H20" s="105">
        <v>329065</v>
      </c>
      <c r="I20" s="46"/>
      <c r="J20" s="48"/>
      <c r="K20" s="104" t="s">
        <v>168</v>
      </c>
      <c r="L20" s="105">
        <v>226148</v>
      </c>
      <c r="M20" s="46"/>
    </row>
    <row r="21" spans="1:13">
      <c r="A21" s="86"/>
      <c r="B21" s="54"/>
      <c r="C21" s="48"/>
      <c r="D21" s="48"/>
      <c r="E21" s="48"/>
      <c r="F21" s="48"/>
      <c r="G21" s="103"/>
      <c r="H21" s="95"/>
      <c r="I21" s="48"/>
      <c r="J21" s="48"/>
      <c r="K21" s="114"/>
      <c r="L21" s="115"/>
      <c r="M21" s="108"/>
    </row>
    <row r="22" spans="1:13">
      <c r="A22" s="86"/>
      <c r="B22" s="29" t="s">
        <v>229</v>
      </c>
      <c r="C22" s="35"/>
      <c r="D22" s="35"/>
      <c r="E22" s="35"/>
      <c r="F22" s="35"/>
      <c r="G22" s="80">
        <v>2203</v>
      </c>
      <c r="H22" s="80"/>
      <c r="I22" s="35"/>
      <c r="J22" s="35"/>
      <c r="K22" s="80">
        <v>2528</v>
      </c>
      <c r="L22" s="80"/>
      <c r="M22" s="35"/>
    </row>
    <row r="23" spans="1:13" ht="15.75" thickBot="1">
      <c r="A23" s="86"/>
      <c r="B23" s="29"/>
      <c r="C23" s="35"/>
      <c r="D23" s="35"/>
      <c r="E23" s="35"/>
      <c r="F23" s="35"/>
      <c r="G23" s="113"/>
      <c r="H23" s="113"/>
      <c r="I23" s="37"/>
      <c r="J23" s="35"/>
      <c r="K23" s="113"/>
      <c r="L23" s="113"/>
      <c r="M23" s="37"/>
    </row>
    <row r="24" spans="1:13">
      <c r="A24" s="86"/>
      <c r="B24" s="54" t="s">
        <v>230</v>
      </c>
      <c r="C24" s="48"/>
      <c r="D24" s="48"/>
      <c r="E24" s="48"/>
      <c r="F24" s="48"/>
      <c r="G24" s="104" t="s">
        <v>168</v>
      </c>
      <c r="H24" s="105">
        <v>326862</v>
      </c>
      <c r="I24" s="46"/>
      <c r="J24" s="48"/>
      <c r="K24" s="104" t="s">
        <v>168</v>
      </c>
      <c r="L24" s="105">
        <v>223620</v>
      </c>
      <c r="M24" s="46"/>
    </row>
    <row r="25" spans="1:13" ht="15.75" thickBot="1">
      <c r="A25" s="86"/>
      <c r="B25" s="54"/>
      <c r="C25" s="48"/>
      <c r="D25" s="48"/>
      <c r="E25" s="48"/>
      <c r="F25" s="48"/>
      <c r="G25" s="116"/>
      <c r="H25" s="117"/>
      <c r="I25" s="47"/>
      <c r="J25" s="48"/>
      <c r="K25" s="116"/>
      <c r="L25" s="117"/>
      <c r="M25" s="47"/>
    </row>
    <row r="26" spans="1:13" ht="15.75" thickTop="1"/>
  </sheetData>
  <mergeCells count="105">
    <mergeCell ref="K24:K25"/>
    <mergeCell ref="L24:L25"/>
    <mergeCell ref="M24:M25"/>
    <mergeCell ref="A1:A2"/>
    <mergeCell ref="B1:M1"/>
    <mergeCell ref="B2:M2"/>
    <mergeCell ref="B3:M3"/>
    <mergeCell ref="A4:A25"/>
    <mergeCell ref="B4:M4"/>
    <mergeCell ref="M22:M23"/>
    <mergeCell ref="B24:B25"/>
    <mergeCell ref="C24:C25"/>
    <mergeCell ref="D24:D25"/>
    <mergeCell ref="E24:E25"/>
    <mergeCell ref="F24:F25"/>
    <mergeCell ref="G24:G25"/>
    <mergeCell ref="H24:H25"/>
    <mergeCell ref="I24:I25"/>
    <mergeCell ref="J24:J25"/>
    <mergeCell ref="M20:M21"/>
    <mergeCell ref="B22:B23"/>
    <mergeCell ref="C22:C23"/>
    <mergeCell ref="D22:D23"/>
    <mergeCell ref="E22:E23"/>
    <mergeCell ref="F22:F23"/>
    <mergeCell ref="G22:H23"/>
    <mergeCell ref="I22:I23"/>
    <mergeCell ref="J22:J23"/>
    <mergeCell ref="K22:L23"/>
    <mergeCell ref="G20:G21"/>
    <mergeCell ref="H20:H21"/>
    <mergeCell ref="I20:I21"/>
    <mergeCell ref="J20:J21"/>
    <mergeCell ref="K20:K21"/>
    <mergeCell ref="L20:L21"/>
    <mergeCell ref="G18:H19"/>
    <mergeCell ref="I18:I19"/>
    <mergeCell ref="J18:J19"/>
    <mergeCell ref="K18:L19"/>
    <mergeCell ref="M18:M19"/>
    <mergeCell ref="B20:B21"/>
    <mergeCell ref="C20:C21"/>
    <mergeCell ref="D20:D21"/>
    <mergeCell ref="E20:E21"/>
    <mergeCell ref="F20:F21"/>
    <mergeCell ref="G16:H17"/>
    <mergeCell ref="I16:I17"/>
    <mergeCell ref="J16:J17"/>
    <mergeCell ref="K16:L17"/>
    <mergeCell ref="M16:M17"/>
    <mergeCell ref="B18:B19"/>
    <mergeCell ref="C18:C19"/>
    <mergeCell ref="D18:D19"/>
    <mergeCell ref="E18:E19"/>
    <mergeCell ref="F18:F19"/>
    <mergeCell ref="G14:H15"/>
    <mergeCell ref="I14:I15"/>
    <mergeCell ref="J14:J15"/>
    <mergeCell ref="K14:L15"/>
    <mergeCell ref="M14:M15"/>
    <mergeCell ref="B16:B17"/>
    <mergeCell ref="C16:C17"/>
    <mergeCell ref="D16:D17"/>
    <mergeCell ref="E16:E17"/>
    <mergeCell ref="F16:F17"/>
    <mergeCell ref="G12:H13"/>
    <mergeCell ref="I12:I13"/>
    <mergeCell ref="J12:J13"/>
    <mergeCell ref="K12:L13"/>
    <mergeCell ref="M12:M13"/>
    <mergeCell ref="B14:B15"/>
    <mergeCell ref="C14:C15"/>
    <mergeCell ref="D14:D15"/>
    <mergeCell ref="E14:E15"/>
    <mergeCell ref="F14:F15"/>
    <mergeCell ref="I10:I11"/>
    <mergeCell ref="J10:J11"/>
    <mergeCell ref="K10:K11"/>
    <mergeCell ref="L10:L11"/>
    <mergeCell ref="M10:M11"/>
    <mergeCell ref="B12:B13"/>
    <mergeCell ref="C12:C13"/>
    <mergeCell ref="D12:D13"/>
    <mergeCell ref="E12:E13"/>
    <mergeCell ref="F12:F13"/>
    <mergeCell ref="I8:I9"/>
    <mergeCell ref="J8:J9"/>
    <mergeCell ref="K8:L9"/>
    <mergeCell ref="M8:M9"/>
    <mergeCell ref="B10:B11"/>
    <mergeCell ref="C10:C11"/>
    <mergeCell ref="D10:D11"/>
    <mergeCell ref="E10:E11"/>
    <mergeCell ref="F10:F11"/>
    <mergeCell ref="G10:H11"/>
    <mergeCell ref="B5:M5"/>
    <mergeCell ref="G7:I7"/>
    <mergeCell ref="K7:M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2" width="36.5703125" bestFit="1" customWidth="1"/>
    <col min="3" max="3" width="29.42578125" customWidth="1"/>
    <col min="4" max="4" width="11.42578125" customWidth="1"/>
    <col min="5" max="5" width="2.5703125" customWidth="1"/>
    <col min="6" max="6" width="8.42578125" customWidth="1"/>
    <col min="7" max="7" width="2.5703125" customWidth="1"/>
    <col min="8" max="8" width="9.28515625" customWidth="1"/>
    <col min="9" max="9" width="2.7109375" customWidth="1"/>
    <col min="10" max="10" width="10.5703125" customWidth="1"/>
    <col min="11" max="11" width="2" customWidth="1"/>
  </cols>
  <sheetData>
    <row r="1" spans="1:11" ht="15" customHeight="1">
      <c r="A1" s="7" t="s">
        <v>411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237</v>
      </c>
      <c r="B3" s="85"/>
      <c r="C3" s="85"/>
      <c r="D3" s="85"/>
      <c r="E3" s="85"/>
      <c r="F3" s="85"/>
      <c r="G3" s="85"/>
      <c r="H3" s="85"/>
      <c r="I3" s="85"/>
      <c r="J3" s="85"/>
      <c r="K3" s="85"/>
    </row>
    <row r="4" spans="1:11">
      <c r="A4" s="86" t="s">
        <v>412</v>
      </c>
      <c r="B4" s="54" t="s">
        <v>241</v>
      </c>
      <c r="C4" s="54"/>
      <c r="D4" s="54"/>
      <c r="E4" s="54"/>
      <c r="F4" s="54"/>
      <c r="G4" s="54"/>
      <c r="H4" s="54"/>
      <c r="I4" s="54"/>
      <c r="J4" s="54"/>
      <c r="K4" s="54"/>
    </row>
    <row r="5" spans="1:11">
      <c r="A5" s="86"/>
      <c r="B5" s="26"/>
      <c r="C5" s="26"/>
      <c r="D5" s="26"/>
      <c r="E5" s="26"/>
    </row>
    <row r="6" spans="1:11">
      <c r="A6" s="86"/>
      <c r="B6" s="14"/>
      <c r="C6" s="14"/>
      <c r="D6" s="14"/>
      <c r="E6" s="14"/>
    </row>
    <row r="7" spans="1:11" ht="15.75" thickBot="1">
      <c r="A7" s="86"/>
      <c r="B7" s="18"/>
      <c r="C7" s="93" t="s">
        <v>242</v>
      </c>
      <c r="D7" s="93"/>
      <c r="E7" s="93"/>
    </row>
    <row r="8" spans="1:11">
      <c r="A8" s="86"/>
      <c r="B8" s="29" t="s">
        <v>243</v>
      </c>
      <c r="C8" s="79" t="s">
        <v>168</v>
      </c>
      <c r="D8" s="81">
        <v>123031</v>
      </c>
      <c r="E8" s="36"/>
    </row>
    <row r="9" spans="1:11">
      <c r="A9" s="86"/>
      <c r="B9" s="29"/>
      <c r="C9" s="78"/>
      <c r="D9" s="80"/>
      <c r="E9" s="35"/>
    </row>
    <row r="10" spans="1:11">
      <c r="A10" s="86"/>
      <c r="B10" s="54" t="s">
        <v>244</v>
      </c>
      <c r="C10" s="55">
        <v>110</v>
      </c>
      <c r="D10" s="55"/>
      <c r="E10" s="48"/>
    </row>
    <row r="11" spans="1:11">
      <c r="A11" s="86"/>
      <c r="B11" s="54"/>
      <c r="C11" s="55"/>
      <c r="D11" s="55"/>
      <c r="E11" s="48"/>
    </row>
    <row r="12" spans="1:11" ht="27" thickBot="1">
      <c r="A12" s="86"/>
      <c r="B12" s="19" t="s">
        <v>245</v>
      </c>
      <c r="C12" s="39" t="s">
        <v>246</v>
      </c>
      <c r="D12" s="39"/>
      <c r="E12" s="19" t="s">
        <v>173</v>
      </c>
    </row>
    <row r="13" spans="1:11">
      <c r="A13" s="86"/>
      <c r="B13" s="54" t="s">
        <v>247</v>
      </c>
      <c r="C13" s="104" t="s">
        <v>168</v>
      </c>
      <c r="D13" s="105">
        <v>114293</v>
      </c>
      <c r="E13" s="46"/>
    </row>
    <row r="14" spans="1:11" ht="15.75" thickBot="1">
      <c r="A14" s="86"/>
      <c r="B14" s="54"/>
      <c r="C14" s="116"/>
      <c r="D14" s="117"/>
      <c r="E14" s="47"/>
    </row>
    <row r="15" spans="1:11" ht="25.5" customHeight="1" thickTop="1">
      <c r="A15" s="86" t="s">
        <v>413</v>
      </c>
      <c r="B15" s="54" t="s">
        <v>248</v>
      </c>
      <c r="C15" s="54"/>
      <c r="D15" s="54"/>
      <c r="E15" s="54"/>
      <c r="F15" s="54"/>
      <c r="G15" s="54"/>
      <c r="H15" s="54"/>
      <c r="I15" s="54"/>
      <c r="J15" s="54"/>
      <c r="K15" s="54"/>
    </row>
    <row r="16" spans="1:11">
      <c r="A16" s="86"/>
      <c r="B16" s="26"/>
      <c r="C16" s="26"/>
      <c r="D16" s="26"/>
      <c r="E16" s="26"/>
      <c r="F16" s="26"/>
      <c r="G16" s="26"/>
      <c r="H16" s="26"/>
      <c r="I16" s="26"/>
    </row>
    <row r="17" spans="1:11">
      <c r="A17" s="86"/>
      <c r="B17" s="14"/>
      <c r="C17" s="14"/>
      <c r="D17" s="14"/>
      <c r="E17" s="14"/>
      <c r="F17" s="14"/>
      <c r="G17" s="14"/>
      <c r="H17" s="14"/>
      <c r="I17" s="14"/>
    </row>
    <row r="18" spans="1:11" ht="15.75" thickBot="1">
      <c r="A18" s="86"/>
      <c r="B18" s="18"/>
      <c r="C18" s="93" t="s">
        <v>242</v>
      </c>
      <c r="D18" s="93"/>
      <c r="E18" s="93"/>
      <c r="F18" s="93"/>
      <c r="G18" s="93"/>
      <c r="H18" s="93"/>
      <c r="I18" s="93"/>
    </row>
    <row r="19" spans="1:11">
      <c r="A19" s="86"/>
      <c r="B19" s="48"/>
      <c r="C19" s="119" t="s">
        <v>249</v>
      </c>
      <c r="D19" s="119"/>
      <c r="E19" s="119"/>
      <c r="F19" s="46"/>
      <c r="G19" s="119" t="s">
        <v>251</v>
      </c>
      <c r="H19" s="119"/>
      <c r="I19" s="119"/>
    </row>
    <row r="20" spans="1:11" ht="15.75" thickBot="1">
      <c r="A20" s="86"/>
      <c r="B20" s="48"/>
      <c r="C20" s="93" t="s">
        <v>250</v>
      </c>
      <c r="D20" s="93"/>
      <c r="E20" s="93"/>
      <c r="F20" s="48"/>
      <c r="G20" s="93" t="s">
        <v>252</v>
      </c>
      <c r="H20" s="93"/>
      <c r="I20" s="93"/>
    </row>
    <row r="21" spans="1:11">
      <c r="A21" s="86"/>
      <c r="B21" s="29" t="s">
        <v>253</v>
      </c>
      <c r="C21" s="79" t="s">
        <v>168</v>
      </c>
      <c r="D21" s="81">
        <v>124093</v>
      </c>
      <c r="E21" s="36"/>
      <c r="F21" s="35"/>
      <c r="G21" s="30" t="s">
        <v>168</v>
      </c>
      <c r="H21" s="38" t="s">
        <v>254</v>
      </c>
      <c r="I21" s="30" t="s">
        <v>173</v>
      </c>
    </row>
    <row r="22" spans="1:11">
      <c r="A22" s="86"/>
      <c r="B22" s="29"/>
      <c r="C22" s="78"/>
      <c r="D22" s="80"/>
      <c r="E22" s="35"/>
      <c r="F22" s="35"/>
      <c r="G22" s="29"/>
      <c r="H22" s="40"/>
      <c r="I22" s="29"/>
    </row>
    <row r="23" spans="1:11">
      <c r="A23" s="86"/>
      <c r="B23" s="120" t="s">
        <v>255</v>
      </c>
      <c r="C23" s="95">
        <v>2864</v>
      </c>
      <c r="D23" s="95"/>
      <c r="E23" s="48"/>
      <c r="F23" s="48"/>
      <c r="G23" s="82" t="s">
        <v>169</v>
      </c>
      <c r="H23" s="82"/>
      <c r="I23" s="48"/>
    </row>
    <row r="24" spans="1:11">
      <c r="A24" s="86"/>
      <c r="B24" s="120"/>
      <c r="C24" s="95"/>
      <c r="D24" s="95"/>
      <c r="E24" s="48"/>
      <c r="F24" s="48"/>
      <c r="G24" s="82"/>
      <c r="H24" s="82"/>
      <c r="I24" s="48"/>
    </row>
    <row r="25" spans="1:11">
      <c r="A25" s="86"/>
      <c r="B25" s="121" t="s">
        <v>256</v>
      </c>
      <c r="C25" s="122" t="s">
        <v>169</v>
      </c>
      <c r="D25" s="122"/>
      <c r="E25" s="35"/>
      <c r="F25" s="35"/>
      <c r="G25" s="40" t="s">
        <v>257</v>
      </c>
      <c r="H25" s="40"/>
      <c r="I25" s="29" t="s">
        <v>173</v>
      </c>
    </row>
    <row r="26" spans="1:11">
      <c r="A26" s="86"/>
      <c r="B26" s="121"/>
      <c r="C26" s="122"/>
      <c r="D26" s="122"/>
      <c r="E26" s="35"/>
      <c r="F26" s="35"/>
      <c r="G26" s="40"/>
      <c r="H26" s="40"/>
      <c r="I26" s="29"/>
    </row>
    <row r="27" spans="1:11">
      <c r="A27" s="86"/>
      <c r="B27" s="120" t="s">
        <v>258</v>
      </c>
      <c r="C27" s="55" t="s">
        <v>259</v>
      </c>
      <c r="D27" s="55"/>
      <c r="E27" s="54" t="s">
        <v>173</v>
      </c>
      <c r="F27" s="48"/>
      <c r="G27" s="58">
        <v>1474</v>
      </c>
      <c r="H27" s="58"/>
      <c r="I27" s="48"/>
    </row>
    <row r="28" spans="1:11" ht="15.75" thickBot="1">
      <c r="A28" s="86"/>
      <c r="B28" s="120"/>
      <c r="C28" s="61"/>
      <c r="D28" s="61"/>
      <c r="E28" s="57"/>
      <c r="F28" s="48"/>
      <c r="G28" s="59"/>
      <c r="H28" s="59"/>
      <c r="I28" s="60"/>
    </row>
    <row r="29" spans="1:11">
      <c r="A29" s="86"/>
      <c r="B29" s="29" t="s">
        <v>260</v>
      </c>
      <c r="C29" s="79" t="s">
        <v>168</v>
      </c>
      <c r="D29" s="81">
        <v>120594</v>
      </c>
      <c r="E29" s="36"/>
      <c r="F29" s="35"/>
      <c r="G29" s="30" t="s">
        <v>168</v>
      </c>
      <c r="H29" s="38" t="s">
        <v>261</v>
      </c>
      <c r="I29" s="30" t="s">
        <v>173</v>
      </c>
    </row>
    <row r="30" spans="1:11" ht="15.75" thickBot="1">
      <c r="A30" s="86"/>
      <c r="B30" s="29"/>
      <c r="C30" s="83"/>
      <c r="D30" s="84"/>
      <c r="E30" s="65"/>
      <c r="F30" s="35"/>
      <c r="G30" s="63"/>
      <c r="H30" s="66"/>
      <c r="I30" s="63"/>
    </row>
    <row r="31" spans="1:11" ht="15.75" thickTop="1">
      <c r="A31" s="86" t="s">
        <v>414</v>
      </c>
      <c r="B31" s="54" t="s">
        <v>262</v>
      </c>
      <c r="C31" s="54"/>
      <c r="D31" s="54"/>
      <c r="E31" s="54"/>
      <c r="F31" s="54"/>
      <c r="G31" s="54"/>
      <c r="H31" s="54"/>
      <c r="I31" s="54"/>
      <c r="J31" s="54"/>
      <c r="K31" s="54"/>
    </row>
    <row r="32" spans="1:11">
      <c r="A32" s="86"/>
      <c r="B32" s="26"/>
      <c r="C32" s="26"/>
      <c r="D32" s="26"/>
      <c r="E32" s="26"/>
      <c r="F32" s="26"/>
      <c r="G32" s="26"/>
      <c r="H32" s="26"/>
      <c r="I32" s="26"/>
      <c r="J32" s="26"/>
      <c r="K32" s="26"/>
    </row>
    <row r="33" spans="1:11">
      <c r="A33" s="86"/>
      <c r="B33" s="14"/>
      <c r="C33" s="14"/>
      <c r="D33" s="14"/>
      <c r="E33" s="14"/>
      <c r="F33" s="14"/>
      <c r="G33" s="14"/>
      <c r="H33" s="14"/>
      <c r="I33" s="14"/>
      <c r="J33" s="14"/>
      <c r="K33" s="14"/>
    </row>
    <row r="34" spans="1:11" ht="15.75" thickBot="1">
      <c r="A34" s="86"/>
      <c r="B34" s="18"/>
      <c r="C34" s="16" t="s">
        <v>263</v>
      </c>
      <c r="D34" s="18"/>
      <c r="E34" s="27" t="s">
        <v>264</v>
      </c>
      <c r="F34" s="27"/>
      <c r="G34" s="27"/>
      <c r="H34" s="18"/>
      <c r="I34" s="27" t="s">
        <v>265</v>
      </c>
      <c r="J34" s="27"/>
      <c r="K34" s="27"/>
    </row>
    <row r="35" spans="1:11">
      <c r="A35" s="86"/>
      <c r="B35" s="19" t="s">
        <v>266</v>
      </c>
      <c r="C35" s="23"/>
      <c r="D35" s="20"/>
      <c r="E35" s="36"/>
      <c r="F35" s="36"/>
      <c r="G35" s="36"/>
      <c r="H35" s="20"/>
      <c r="I35" s="36"/>
      <c r="J35" s="36"/>
      <c r="K35" s="36"/>
    </row>
    <row r="36" spans="1:11">
      <c r="A36" s="86"/>
      <c r="B36" s="41" t="s">
        <v>267</v>
      </c>
      <c r="C36" s="48"/>
      <c r="D36" s="48"/>
      <c r="E36" s="54" t="s">
        <v>168</v>
      </c>
      <c r="F36" s="58">
        <v>44787</v>
      </c>
      <c r="G36" s="48"/>
      <c r="H36" s="48"/>
      <c r="I36" s="54" t="s">
        <v>168</v>
      </c>
      <c r="J36" s="58">
        <v>46224</v>
      </c>
      <c r="K36" s="48"/>
    </row>
    <row r="37" spans="1:11">
      <c r="A37" s="86"/>
      <c r="B37" s="41"/>
      <c r="C37" s="48"/>
      <c r="D37" s="48"/>
      <c r="E37" s="54"/>
      <c r="F37" s="58"/>
      <c r="G37" s="48"/>
      <c r="H37" s="48"/>
      <c r="I37" s="54"/>
      <c r="J37" s="58"/>
      <c r="K37" s="48"/>
    </row>
    <row r="38" spans="1:11">
      <c r="A38" s="86"/>
      <c r="B38" s="19" t="s">
        <v>268</v>
      </c>
      <c r="C38" s="20"/>
      <c r="D38" s="20"/>
      <c r="E38" s="35"/>
      <c r="F38" s="35"/>
      <c r="G38" s="35"/>
      <c r="H38" s="20"/>
      <c r="I38" s="35"/>
      <c r="J38" s="35"/>
      <c r="K38" s="35"/>
    </row>
    <row r="39" spans="1:11">
      <c r="A39" s="86"/>
      <c r="B39" s="41" t="s">
        <v>269</v>
      </c>
      <c r="C39" s="112">
        <v>5</v>
      </c>
      <c r="D39" s="48"/>
      <c r="E39" s="55">
        <v>540</v>
      </c>
      <c r="F39" s="55"/>
      <c r="G39" s="48"/>
      <c r="H39" s="48"/>
      <c r="I39" s="55">
        <v>540</v>
      </c>
      <c r="J39" s="55"/>
      <c r="K39" s="48"/>
    </row>
    <row r="40" spans="1:11">
      <c r="A40" s="86"/>
      <c r="B40" s="41"/>
      <c r="C40" s="112"/>
      <c r="D40" s="48"/>
      <c r="E40" s="55"/>
      <c r="F40" s="55"/>
      <c r="G40" s="48"/>
      <c r="H40" s="48"/>
      <c r="I40" s="55"/>
      <c r="J40" s="55"/>
      <c r="K40" s="48"/>
    </row>
    <row r="41" spans="1:11">
      <c r="A41" s="86"/>
      <c r="B41" s="62" t="s">
        <v>270</v>
      </c>
      <c r="C41" s="123">
        <v>7</v>
      </c>
      <c r="D41" s="35"/>
      <c r="E41" s="32">
        <v>58122</v>
      </c>
      <c r="F41" s="32"/>
      <c r="G41" s="35"/>
      <c r="H41" s="35"/>
      <c r="I41" s="32">
        <v>62758</v>
      </c>
      <c r="J41" s="32"/>
      <c r="K41" s="35"/>
    </row>
    <row r="42" spans="1:11">
      <c r="A42" s="86"/>
      <c r="B42" s="62"/>
      <c r="C42" s="123"/>
      <c r="D42" s="35"/>
      <c r="E42" s="32"/>
      <c r="F42" s="32"/>
      <c r="G42" s="35"/>
      <c r="H42" s="35"/>
      <c r="I42" s="32"/>
      <c r="J42" s="32"/>
      <c r="K42" s="35"/>
    </row>
    <row r="43" spans="1:11">
      <c r="A43" s="86"/>
      <c r="B43" s="41" t="s">
        <v>271</v>
      </c>
      <c r="C43" s="124">
        <v>42131</v>
      </c>
      <c r="D43" s="48"/>
      <c r="E43" s="58">
        <v>17145</v>
      </c>
      <c r="F43" s="58"/>
      <c r="G43" s="48"/>
      <c r="H43" s="48"/>
      <c r="I43" s="58">
        <v>14571</v>
      </c>
      <c r="J43" s="58"/>
      <c r="K43" s="48"/>
    </row>
    <row r="44" spans="1:11" ht="15.75" thickBot="1">
      <c r="A44" s="86"/>
      <c r="B44" s="41"/>
      <c r="C44" s="124"/>
      <c r="D44" s="48"/>
      <c r="E44" s="59"/>
      <c r="F44" s="59"/>
      <c r="G44" s="60"/>
      <c r="H44" s="48"/>
      <c r="I44" s="59"/>
      <c r="J44" s="59"/>
      <c r="K44" s="60"/>
    </row>
    <row r="45" spans="1:11">
      <c r="A45" s="86"/>
      <c r="B45" s="125" t="s">
        <v>272</v>
      </c>
      <c r="C45" s="35"/>
      <c r="D45" s="35"/>
      <c r="E45" s="33">
        <v>75807</v>
      </c>
      <c r="F45" s="33"/>
      <c r="G45" s="36"/>
      <c r="H45" s="35"/>
      <c r="I45" s="33">
        <v>77869</v>
      </c>
      <c r="J45" s="33"/>
      <c r="K45" s="36"/>
    </row>
    <row r="46" spans="1:11">
      <c r="A46" s="86"/>
      <c r="B46" s="125"/>
      <c r="C46" s="35"/>
      <c r="D46" s="35"/>
      <c r="E46" s="76"/>
      <c r="F46" s="76"/>
      <c r="G46" s="77"/>
      <c r="H46" s="35"/>
      <c r="I46" s="76"/>
      <c r="J46" s="76"/>
      <c r="K46" s="77"/>
    </row>
    <row r="47" spans="1:11" ht="15.75" thickBot="1">
      <c r="A47" s="86"/>
      <c r="B47" s="24" t="s">
        <v>273</v>
      </c>
      <c r="C47" s="18"/>
      <c r="D47" s="18"/>
      <c r="E47" s="61" t="s">
        <v>261</v>
      </c>
      <c r="F47" s="61"/>
      <c r="G47" s="73" t="s">
        <v>173</v>
      </c>
      <c r="H47" s="18"/>
      <c r="I47" s="61" t="s">
        <v>254</v>
      </c>
      <c r="J47" s="61"/>
      <c r="K47" s="73" t="s">
        <v>173</v>
      </c>
    </row>
    <row r="48" spans="1:11">
      <c r="A48" s="86"/>
      <c r="B48" s="125" t="s">
        <v>274</v>
      </c>
      <c r="C48" s="35"/>
      <c r="D48" s="35"/>
      <c r="E48" s="33">
        <v>51371</v>
      </c>
      <c r="F48" s="33"/>
      <c r="G48" s="36"/>
      <c r="H48" s="35"/>
      <c r="I48" s="33">
        <v>54711</v>
      </c>
      <c r="J48" s="33"/>
      <c r="K48" s="36"/>
    </row>
    <row r="49" spans="1:11" ht="15.75" thickBot="1">
      <c r="A49" s="86"/>
      <c r="B49" s="125"/>
      <c r="C49" s="35"/>
      <c r="D49" s="35"/>
      <c r="E49" s="34"/>
      <c r="F49" s="34"/>
      <c r="G49" s="37"/>
      <c r="H49" s="35"/>
      <c r="I49" s="34"/>
      <c r="J49" s="34"/>
      <c r="K49" s="37"/>
    </row>
    <row r="50" spans="1:11">
      <c r="A50" s="86"/>
      <c r="B50" s="126" t="s">
        <v>275</v>
      </c>
      <c r="C50" s="48"/>
      <c r="D50" s="48"/>
      <c r="E50" s="42" t="s">
        <v>168</v>
      </c>
      <c r="F50" s="44">
        <v>96158</v>
      </c>
      <c r="G50" s="46"/>
      <c r="H50" s="48"/>
      <c r="I50" s="42" t="s">
        <v>168</v>
      </c>
      <c r="J50" s="44">
        <v>100935</v>
      </c>
      <c r="K50" s="46"/>
    </row>
    <row r="51" spans="1:11" ht="15.75" thickBot="1">
      <c r="A51" s="86"/>
      <c r="B51" s="126"/>
      <c r="C51" s="48"/>
      <c r="D51" s="48"/>
      <c r="E51" s="43"/>
      <c r="F51" s="45"/>
      <c r="G51" s="47"/>
      <c r="H51" s="48"/>
      <c r="I51" s="43"/>
      <c r="J51" s="45"/>
      <c r="K51" s="47"/>
    </row>
    <row r="52" spans="1:11" ht="15.75" thickTop="1"/>
  </sheetData>
  <mergeCells count="135">
    <mergeCell ref="K50:K51"/>
    <mergeCell ref="A1:A2"/>
    <mergeCell ref="B1:K1"/>
    <mergeCell ref="B2:K2"/>
    <mergeCell ref="B3:K3"/>
    <mergeCell ref="A4:A14"/>
    <mergeCell ref="B4:K4"/>
    <mergeCell ref="A15:A30"/>
    <mergeCell ref="B15:K15"/>
    <mergeCell ref="A31:A51"/>
    <mergeCell ref="K48:K49"/>
    <mergeCell ref="B50:B51"/>
    <mergeCell ref="C50:C51"/>
    <mergeCell ref="D50:D51"/>
    <mergeCell ref="E50:E51"/>
    <mergeCell ref="F50:F51"/>
    <mergeCell ref="G50:G51"/>
    <mergeCell ref="H50:H51"/>
    <mergeCell ref="I50:I51"/>
    <mergeCell ref="J50:J51"/>
    <mergeCell ref="E47:F47"/>
    <mergeCell ref="I47:J47"/>
    <mergeCell ref="B48:B49"/>
    <mergeCell ref="C48:C49"/>
    <mergeCell ref="D48:D49"/>
    <mergeCell ref="E48:F49"/>
    <mergeCell ref="G48:G49"/>
    <mergeCell ref="H48:H49"/>
    <mergeCell ref="I48:J49"/>
    <mergeCell ref="I43:J44"/>
    <mergeCell ref="K43:K44"/>
    <mergeCell ref="B45:B46"/>
    <mergeCell ref="C45:C46"/>
    <mergeCell ref="D45:D46"/>
    <mergeCell ref="E45:F46"/>
    <mergeCell ref="G45:G46"/>
    <mergeCell ref="H45:H46"/>
    <mergeCell ref="I45:J46"/>
    <mergeCell ref="K45:K46"/>
    <mergeCell ref="B43:B44"/>
    <mergeCell ref="C43:C44"/>
    <mergeCell ref="D43:D44"/>
    <mergeCell ref="E43:F44"/>
    <mergeCell ref="G43:G44"/>
    <mergeCell ref="H43:H44"/>
    <mergeCell ref="I39:J40"/>
    <mergeCell ref="K39:K40"/>
    <mergeCell ref="B41:B42"/>
    <mergeCell ref="C41:C42"/>
    <mergeCell ref="D41:D42"/>
    <mergeCell ref="E41:F42"/>
    <mergeCell ref="G41:G42"/>
    <mergeCell ref="H41:H42"/>
    <mergeCell ref="I41:J42"/>
    <mergeCell ref="K41:K42"/>
    <mergeCell ref="B39:B40"/>
    <mergeCell ref="C39:C40"/>
    <mergeCell ref="D39:D40"/>
    <mergeCell ref="E39:F40"/>
    <mergeCell ref="G39:G40"/>
    <mergeCell ref="H39:H40"/>
    <mergeCell ref="H36:H37"/>
    <mergeCell ref="I36:I37"/>
    <mergeCell ref="J36:J37"/>
    <mergeCell ref="K36:K37"/>
    <mergeCell ref="E38:G38"/>
    <mergeCell ref="I38:K38"/>
    <mergeCell ref="B36:B37"/>
    <mergeCell ref="C36:C37"/>
    <mergeCell ref="D36:D37"/>
    <mergeCell ref="E36:E37"/>
    <mergeCell ref="F36:F37"/>
    <mergeCell ref="G36:G37"/>
    <mergeCell ref="H29:H30"/>
    <mergeCell ref="I29:I30"/>
    <mergeCell ref="B32:K32"/>
    <mergeCell ref="E34:G34"/>
    <mergeCell ref="I34:K34"/>
    <mergeCell ref="E35:G35"/>
    <mergeCell ref="I35:K35"/>
    <mergeCell ref="B31:K31"/>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6:I16"/>
    <mergeCell ref="C18:I18"/>
    <mergeCell ref="B19:B20"/>
    <mergeCell ref="C19:E19"/>
    <mergeCell ref="C20:E20"/>
    <mergeCell ref="F19:F20"/>
    <mergeCell ref="G19:I19"/>
    <mergeCell ref="G20:I20"/>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36.5703125" customWidth="1"/>
    <col min="4" max="4" width="16.28515625" customWidth="1"/>
    <col min="5" max="5" width="17.85546875" customWidth="1"/>
    <col min="6" max="6" width="10.42578125" customWidth="1"/>
    <col min="7" max="7" width="4.42578125" customWidth="1"/>
    <col min="8" max="8" width="14" customWidth="1"/>
    <col min="9" max="9" width="11.28515625" customWidth="1"/>
    <col min="10" max="10" width="10.42578125" customWidth="1"/>
    <col min="11" max="11" width="4.42578125" customWidth="1"/>
    <col min="12" max="12" width="16.28515625" customWidth="1"/>
    <col min="13" max="13" width="3.5703125" customWidth="1"/>
  </cols>
  <sheetData>
    <row r="1" spans="1:13" ht="15" customHeight="1">
      <c r="A1" s="7" t="s">
        <v>415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278</v>
      </c>
      <c r="B3" s="85"/>
      <c r="C3" s="85"/>
      <c r="D3" s="85"/>
      <c r="E3" s="85"/>
      <c r="F3" s="85"/>
      <c r="G3" s="85"/>
      <c r="H3" s="85"/>
      <c r="I3" s="85"/>
      <c r="J3" s="85"/>
      <c r="K3" s="85"/>
      <c r="L3" s="85"/>
      <c r="M3" s="85"/>
    </row>
    <row r="4" spans="1:13">
      <c r="A4" s="86" t="s">
        <v>416</v>
      </c>
      <c r="B4" s="48" t="s">
        <v>417</v>
      </c>
      <c r="C4" s="48"/>
      <c r="D4" s="48"/>
      <c r="E4" s="48"/>
      <c r="F4" s="48"/>
      <c r="G4" s="48"/>
      <c r="H4" s="48"/>
      <c r="I4" s="48"/>
      <c r="J4" s="48"/>
      <c r="K4" s="48"/>
      <c r="L4" s="48"/>
      <c r="M4" s="48"/>
    </row>
    <row r="5" spans="1:13">
      <c r="A5" s="86"/>
      <c r="B5" s="26"/>
      <c r="C5" s="26"/>
      <c r="D5" s="26"/>
      <c r="E5" s="26"/>
      <c r="F5" s="26"/>
      <c r="G5" s="26"/>
      <c r="H5" s="26"/>
      <c r="I5" s="26"/>
      <c r="J5" s="26"/>
    </row>
    <row r="6" spans="1:13">
      <c r="A6" s="86"/>
      <c r="B6" s="14"/>
      <c r="C6" s="14"/>
      <c r="D6" s="14"/>
      <c r="E6" s="14"/>
      <c r="F6" s="14"/>
      <c r="G6" s="14"/>
      <c r="H6" s="14"/>
      <c r="I6" s="14"/>
      <c r="J6" s="14"/>
    </row>
    <row r="7" spans="1:13" ht="15.75" thickBot="1">
      <c r="A7" s="86"/>
      <c r="B7" s="127"/>
      <c r="C7" s="18"/>
      <c r="D7" s="27" t="s">
        <v>195</v>
      </c>
      <c r="E7" s="27"/>
      <c r="F7" s="27"/>
      <c r="G7" s="27"/>
      <c r="H7" s="27"/>
      <c r="I7" s="27"/>
      <c r="J7" s="27"/>
    </row>
    <row r="8" spans="1:13" ht="15.75" thickBot="1">
      <c r="A8" s="86"/>
      <c r="B8" s="128"/>
      <c r="C8" s="18"/>
      <c r="D8" s="28">
        <v>2015</v>
      </c>
      <c r="E8" s="28"/>
      <c r="F8" s="28"/>
      <c r="G8" s="18"/>
      <c r="H8" s="28">
        <v>2014</v>
      </c>
      <c r="I8" s="28"/>
      <c r="J8" s="28"/>
    </row>
    <row r="9" spans="1:13">
      <c r="A9" s="86"/>
      <c r="B9" s="130" t="s">
        <v>281</v>
      </c>
      <c r="C9" s="35"/>
      <c r="D9" s="30" t="s">
        <v>168</v>
      </c>
      <c r="E9" s="38">
        <v>0.53</v>
      </c>
      <c r="F9" s="36"/>
      <c r="G9" s="35"/>
      <c r="H9" s="30" t="s">
        <v>168</v>
      </c>
      <c r="I9" s="38">
        <v>0.48</v>
      </c>
      <c r="J9" s="36"/>
    </row>
    <row r="10" spans="1:13" ht="15.75" thickBot="1">
      <c r="A10" s="86"/>
      <c r="B10" s="130"/>
      <c r="C10" s="35"/>
      <c r="D10" s="63"/>
      <c r="E10" s="66"/>
      <c r="F10" s="65"/>
      <c r="G10" s="35"/>
      <c r="H10" s="63"/>
      <c r="I10" s="66"/>
      <c r="J10" s="65"/>
    </row>
    <row r="11" spans="1:13" ht="15.75" thickTop="1">
      <c r="A11" s="86" t="s">
        <v>418</v>
      </c>
      <c r="B11" s="54" t="s">
        <v>419</v>
      </c>
      <c r="C11" s="54"/>
      <c r="D11" s="54"/>
      <c r="E11" s="54"/>
      <c r="F11" s="54"/>
      <c r="G11" s="54"/>
      <c r="H11" s="54"/>
      <c r="I11" s="54"/>
      <c r="J11" s="54"/>
      <c r="K11" s="54"/>
      <c r="L11" s="54"/>
      <c r="M11" s="54"/>
    </row>
    <row r="12" spans="1:13">
      <c r="A12" s="86"/>
      <c r="B12" s="26"/>
      <c r="C12" s="26"/>
      <c r="D12" s="26"/>
      <c r="E12" s="26"/>
      <c r="F12" s="26"/>
    </row>
    <row r="13" spans="1:13">
      <c r="A13" s="86"/>
      <c r="B13" s="14"/>
      <c r="C13" s="14"/>
      <c r="D13" s="14"/>
      <c r="E13" s="14"/>
      <c r="F13" s="14"/>
    </row>
    <row r="14" spans="1:13" ht="15.75" thickBot="1">
      <c r="A14" s="86"/>
      <c r="B14" s="18"/>
      <c r="C14" s="27" t="s">
        <v>195</v>
      </c>
      <c r="D14" s="27"/>
      <c r="E14" s="27"/>
      <c r="F14" s="27"/>
    </row>
    <row r="15" spans="1:13" ht="15.75" thickBot="1">
      <c r="A15" s="86"/>
      <c r="B15" s="18"/>
      <c r="C15" s="16">
        <v>2015</v>
      </c>
      <c r="D15" s="18"/>
      <c r="E15" s="28">
        <v>2014</v>
      </c>
      <c r="F15" s="28"/>
    </row>
    <row r="16" spans="1:13">
      <c r="A16" s="86"/>
      <c r="B16" s="29" t="s">
        <v>284</v>
      </c>
      <c r="C16" s="81">
        <v>66137</v>
      </c>
      <c r="D16" s="35"/>
      <c r="E16" s="81">
        <v>65557</v>
      </c>
      <c r="F16" s="36"/>
    </row>
    <row r="17" spans="1:13">
      <c r="A17" s="86"/>
      <c r="B17" s="29"/>
      <c r="C17" s="80"/>
      <c r="D17" s="35"/>
      <c r="E17" s="80"/>
      <c r="F17" s="35"/>
    </row>
    <row r="18" spans="1:13">
      <c r="A18" s="86"/>
      <c r="B18" s="54" t="s">
        <v>285</v>
      </c>
      <c r="C18" s="82">
        <v>205</v>
      </c>
      <c r="D18" s="48"/>
      <c r="E18" s="82">
        <v>201</v>
      </c>
      <c r="F18" s="48"/>
    </row>
    <row r="19" spans="1:13">
      <c r="A19" s="86"/>
      <c r="B19" s="54"/>
      <c r="C19" s="82"/>
      <c r="D19" s="48"/>
      <c r="E19" s="82"/>
      <c r="F19" s="48"/>
    </row>
    <row r="20" spans="1:13">
      <c r="A20" s="86"/>
      <c r="B20" s="29" t="s">
        <v>286</v>
      </c>
      <c r="C20" s="122">
        <v>87</v>
      </c>
      <c r="D20" s="35"/>
      <c r="E20" s="122">
        <v>75</v>
      </c>
      <c r="F20" s="35"/>
    </row>
    <row r="21" spans="1:13" ht="15.75" thickBot="1">
      <c r="A21" s="86"/>
      <c r="B21" s="29"/>
      <c r="C21" s="131"/>
      <c r="D21" s="35"/>
      <c r="E21" s="131"/>
      <c r="F21" s="37"/>
    </row>
    <row r="22" spans="1:13">
      <c r="A22" s="86"/>
      <c r="B22" s="54" t="s">
        <v>287</v>
      </c>
      <c r="C22" s="105">
        <v>66429</v>
      </c>
      <c r="D22" s="48"/>
      <c r="E22" s="105">
        <v>65833</v>
      </c>
      <c r="F22" s="46"/>
    </row>
    <row r="23" spans="1:13" ht="15.75" thickBot="1">
      <c r="A23" s="86"/>
      <c r="B23" s="54"/>
      <c r="C23" s="96"/>
      <c r="D23" s="48"/>
      <c r="E23" s="96"/>
      <c r="F23" s="60"/>
    </row>
    <row r="24" spans="1:13">
      <c r="A24" s="86"/>
      <c r="B24" s="29" t="s">
        <v>288</v>
      </c>
      <c r="C24" s="81">
        <v>1717</v>
      </c>
      <c r="D24" s="35"/>
      <c r="E24" s="81">
        <v>2125</v>
      </c>
      <c r="F24" s="36"/>
    </row>
    <row r="25" spans="1:13" ht="15.75" thickBot="1">
      <c r="A25" s="86"/>
      <c r="B25" s="29"/>
      <c r="C25" s="113"/>
      <c r="D25" s="35"/>
      <c r="E25" s="113"/>
      <c r="F25" s="37"/>
    </row>
    <row r="26" spans="1:13">
      <c r="A26" s="86"/>
      <c r="B26" s="54" t="s">
        <v>289</v>
      </c>
      <c r="C26" s="105">
        <v>68146</v>
      </c>
      <c r="D26" s="48"/>
      <c r="E26" s="105">
        <v>67958</v>
      </c>
      <c r="F26" s="46"/>
    </row>
    <row r="27" spans="1:13" ht="15.75" thickBot="1">
      <c r="A27" s="86"/>
      <c r="B27" s="54"/>
      <c r="C27" s="117"/>
      <c r="D27" s="48"/>
      <c r="E27" s="117"/>
      <c r="F27" s="47"/>
    </row>
    <row r="28" spans="1:13" ht="15.75" thickTop="1">
      <c r="A28" s="86" t="s">
        <v>420</v>
      </c>
      <c r="B28" s="54" t="s">
        <v>292</v>
      </c>
      <c r="C28" s="54"/>
      <c r="D28" s="54"/>
      <c r="E28" s="54"/>
      <c r="F28" s="54"/>
      <c r="G28" s="54"/>
      <c r="H28" s="54"/>
      <c r="I28" s="54"/>
      <c r="J28" s="54"/>
      <c r="K28" s="54"/>
      <c r="L28" s="54"/>
      <c r="M28" s="54"/>
    </row>
    <row r="29" spans="1:13">
      <c r="A29" s="86"/>
      <c r="B29" s="26"/>
      <c r="C29" s="26"/>
      <c r="D29" s="26"/>
      <c r="E29" s="26"/>
      <c r="F29" s="26"/>
      <c r="G29" s="26"/>
      <c r="H29" s="26"/>
      <c r="I29" s="26"/>
      <c r="J29" s="26"/>
      <c r="K29" s="26"/>
      <c r="L29" s="26"/>
      <c r="M29" s="26"/>
    </row>
    <row r="30" spans="1:13">
      <c r="A30" s="86"/>
      <c r="B30" s="14"/>
      <c r="C30" s="14"/>
      <c r="D30" s="14"/>
      <c r="E30" s="14"/>
      <c r="F30" s="14"/>
      <c r="G30" s="14"/>
      <c r="H30" s="14"/>
      <c r="I30" s="14"/>
      <c r="J30" s="14"/>
      <c r="K30" s="14"/>
      <c r="L30" s="14"/>
      <c r="M30" s="14"/>
    </row>
    <row r="31" spans="1:13">
      <c r="A31" s="86"/>
      <c r="B31" s="48"/>
      <c r="C31" s="118" t="s">
        <v>293</v>
      </c>
      <c r="D31" s="118"/>
      <c r="E31" s="118"/>
      <c r="F31" s="48"/>
      <c r="G31" s="118" t="s">
        <v>296</v>
      </c>
      <c r="H31" s="118"/>
      <c r="I31" s="118"/>
      <c r="J31" s="48"/>
      <c r="K31" s="118" t="s">
        <v>298</v>
      </c>
      <c r="L31" s="118"/>
      <c r="M31" s="118"/>
    </row>
    <row r="32" spans="1:13">
      <c r="A32" s="86"/>
      <c r="B32" s="48"/>
      <c r="C32" s="118" t="s">
        <v>294</v>
      </c>
      <c r="D32" s="118"/>
      <c r="E32" s="118"/>
      <c r="F32" s="48"/>
      <c r="G32" s="118" t="s">
        <v>297</v>
      </c>
      <c r="H32" s="118"/>
      <c r="I32" s="118"/>
      <c r="J32" s="48"/>
      <c r="K32" s="118" t="s">
        <v>299</v>
      </c>
      <c r="L32" s="118"/>
      <c r="M32" s="118"/>
    </row>
    <row r="33" spans="1:13" ht="15.75" thickBot="1">
      <c r="A33" s="86"/>
      <c r="B33" s="48"/>
      <c r="C33" s="93" t="s">
        <v>295</v>
      </c>
      <c r="D33" s="93"/>
      <c r="E33" s="93"/>
      <c r="F33" s="48"/>
      <c r="G33" s="132"/>
      <c r="H33" s="132"/>
      <c r="I33" s="132"/>
      <c r="J33" s="48"/>
      <c r="K33" s="132"/>
      <c r="L33" s="132"/>
      <c r="M33" s="132"/>
    </row>
    <row r="34" spans="1:13">
      <c r="A34" s="86"/>
      <c r="B34" s="19" t="s">
        <v>300</v>
      </c>
      <c r="C34" s="25" t="s">
        <v>168</v>
      </c>
      <c r="D34" s="22" t="s">
        <v>301</v>
      </c>
      <c r="E34" s="25" t="s">
        <v>173</v>
      </c>
      <c r="F34" s="20"/>
      <c r="G34" s="19" t="s">
        <v>168</v>
      </c>
      <c r="H34" s="21" t="s">
        <v>302</v>
      </c>
      <c r="I34" s="19" t="s">
        <v>173</v>
      </c>
      <c r="J34" s="20"/>
      <c r="K34" s="25" t="s">
        <v>168</v>
      </c>
      <c r="L34" s="22" t="s">
        <v>303</v>
      </c>
      <c r="M34" s="25" t="s">
        <v>173</v>
      </c>
    </row>
    <row r="35" spans="1:13">
      <c r="A35" s="86"/>
      <c r="B35" s="54" t="s">
        <v>304</v>
      </c>
      <c r="C35" s="82" t="s">
        <v>169</v>
      </c>
      <c r="D35" s="82"/>
      <c r="E35" s="48"/>
      <c r="F35" s="48"/>
      <c r="G35" s="55">
        <v>392</v>
      </c>
      <c r="H35" s="55"/>
      <c r="I35" s="48"/>
      <c r="J35" s="48"/>
      <c r="K35" s="55">
        <v>392</v>
      </c>
      <c r="L35" s="55"/>
      <c r="M35" s="48"/>
    </row>
    <row r="36" spans="1:13">
      <c r="A36" s="86"/>
      <c r="B36" s="54"/>
      <c r="C36" s="82"/>
      <c r="D36" s="82"/>
      <c r="E36" s="48"/>
      <c r="F36" s="48"/>
      <c r="G36" s="55"/>
      <c r="H36" s="55"/>
      <c r="I36" s="48"/>
      <c r="J36" s="48"/>
      <c r="K36" s="55"/>
      <c r="L36" s="55"/>
      <c r="M36" s="48"/>
    </row>
    <row r="37" spans="1:13">
      <c r="A37" s="86"/>
      <c r="B37" s="29" t="s">
        <v>305</v>
      </c>
      <c r="C37" s="40" t="s">
        <v>306</v>
      </c>
      <c r="D37" s="40"/>
      <c r="E37" s="29" t="s">
        <v>173</v>
      </c>
      <c r="F37" s="35"/>
      <c r="G37" s="80">
        <v>1180</v>
      </c>
      <c r="H37" s="80"/>
      <c r="I37" s="35"/>
      <c r="J37" s="35"/>
      <c r="K37" s="40" t="s">
        <v>307</v>
      </c>
      <c r="L37" s="40"/>
      <c r="M37" s="29" t="s">
        <v>173</v>
      </c>
    </row>
    <row r="38" spans="1:13" ht="15.75" thickBot="1">
      <c r="A38" s="86"/>
      <c r="B38" s="29"/>
      <c r="C38" s="39"/>
      <c r="D38" s="39"/>
      <c r="E38" s="31"/>
      <c r="F38" s="35"/>
      <c r="G38" s="113"/>
      <c r="H38" s="113"/>
      <c r="I38" s="37"/>
      <c r="J38" s="35"/>
      <c r="K38" s="39"/>
      <c r="L38" s="39"/>
      <c r="M38" s="31"/>
    </row>
    <row r="39" spans="1:13">
      <c r="A39" s="86"/>
      <c r="B39" s="54" t="s">
        <v>308</v>
      </c>
      <c r="C39" s="42" t="s">
        <v>168</v>
      </c>
      <c r="D39" s="49" t="s">
        <v>309</v>
      </c>
      <c r="E39" s="42" t="s">
        <v>173</v>
      </c>
      <c r="F39" s="48"/>
      <c r="G39" s="42" t="s">
        <v>168</v>
      </c>
      <c r="H39" s="49">
        <v>120</v>
      </c>
      <c r="I39" s="46"/>
      <c r="J39" s="48"/>
      <c r="K39" s="42" t="s">
        <v>168</v>
      </c>
      <c r="L39" s="49" t="s">
        <v>310</v>
      </c>
      <c r="M39" s="42" t="s">
        <v>173</v>
      </c>
    </row>
    <row r="40" spans="1:13" ht="15.75" thickBot="1">
      <c r="A40" s="86"/>
      <c r="B40" s="54"/>
      <c r="C40" s="43"/>
      <c r="D40" s="50"/>
      <c r="E40" s="43"/>
      <c r="F40" s="48"/>
      <c r="G40" s="43"/>
      <c r="H40" s="50"/>
      <c r="I40" s="47"/>
      <c r="J40" s="48"/>
      <c r="K40" s="43"/>
      <c r="L40" s="50"/>
      <c r="M40" s="43"/>
    </row>
    <row r="41" spans="1:13" ht="25.5" customHeight="1" thickTop="1">
      <c r="A41" s="86" t="s">
        <v>421</v>
      </c>
      <c r="B41" s="48" t="s">
        <v>311</v>
      </c>
      <c r="C41" s="48"/>
      <c r="D41" s="48"/>
      <c r="E41" s="48"/>
      <c r="F41" s="48"/>
      <c r="G41" s="48"/>
      <c r="H41" s="48"/>
      <c r="I41" s="48"/>
      <c r="J41" s="48"/>
      <c r="K41" s="48"/>
      <c r="L41" s="48"/>
      <c r="M41" s="48"/>
    </row>
    <row r="42" spans="1:13">
      <c r="A42" s="86"/>
      <c r="B42" s="26"/>
      <c r="C42" s="26"/>
      <c r="D42" s="26"/>
      <c r="E42" s="26"/>
      <c r="F42" s="26"/>
      <c r="G42" s="26"/>
      <c r="H42" s="26"/>
      <c r="I42" s="26"/>
      <c r="J42" s="26"/>
      <c r="K42" s="26"/>
    </row>
    <row r="43" spans="1:13">
      <c r="A43" s="86"/>
      <c r="B43" s="14"/>
      <c r="C43" s="14"/>
      <c r="D43" s="14"/>
      <c r="E43" s="14"/>
      <c r="F43" s="14"/>
      <c r="G43" s="14"/>
      <c r="H43" s="14"/>
      <c r="I43" s="14"/>
      <c r="J43" s="14"/>
      <c r="K43" s="14"/>
    </row>
    <row r="44" spans="1:13">
      <c r="A44" s="86"/>
      <c r="B44" s="17" t="s">
        <v>312</v>
      </c>
      <c r="C44" s="15" t="s">
        <v>314</v>
      </c>
      <c r="D44" s="48"/>
      <c r="E44" s="136" t="s">
        <v>195</v>
      </c>
      <c r="F44" s="136"/>
      <c r="G44" s="136"/>
      <c r="H44" s="136"/>
      <c r="I44" s="136"/>
      <c r="J44" s="136"/>
      <c r="K44" s="136"/>
    </row>
    <row r="45" spans="1:13">
      <c r="A45" s="86"/>
      <c r="B45" s="17" t="s">
        <v>313</v>
      </c>
      <c r="C45" s="15" t="s">
        <v>315</v>
      </c>
      <c r="D45" s="48"/>
      <c r="E45" s="136"/>
      <c r="F45" s="136"/>
      <c r="G45" s="136"/>
      <c r="H45" s="136"/>
      <c r="I45" s="136"/>
      <c r="J45" s="136"/>
      <c r="K45" s="136"/>
    </row>
    <row r="46" spans="1:13" ht="15.75" thickBot="1">
      <c r="A46" s="86"/>
      <c r="B46" s="4"/>
      <c r="C46" s="15" t="s">
        <v>316</v>
      </c>
      <c r="D46" s="48"/>
      <c r="E46" s="27"/>
      <c r="F46" s="27"/>
      <c r="G46" s="27"/>
      <c r="H46" s="27"/>
      <c r="I46" s="27"/>
      <c r="J46" s="27"/>
      <c r="K46" s="27"/>
    </row>
    <row r="47" spans="1:13" ht="15.75" thickBot="1">
      <c r="A47" s="86"/>
      <c r="B47" s="4"/>
      <c r="C47" s="16" t="s">
        <v>317</v>
      </c>
      <c r="D47" s="18"/>
      <c r="E47" s="28">
        <v>2015</v>
      </c>
      <c r="F47" s="28"/>
      <c r="G47" s="28"/>
      <c r="H47" s="18"/>
      <c r="I47" s="28">
        <v>2014</v>
      </c>
      <c r="J47" s="28"/>
      <c r="K47" s="28"/>
    </row>
    <row r="48" spans="1:13">
      <c r="A48" s="86"/>
      <c r="B48" s="30" t="s">
        <v>318</v>
      </c>
      <c r="C48" s="30" t="s">
        <v>95</v>
      </c>
      <c r="D48" s="35"/>
      <c r="E48" s="30" t="s">
        <v>168</v>
      </c>
      <c r="F48" s="38">
        <v>504</v>
      </c>
      <c r="G48" s="36"/>
      <c r="H48" s="35"/>
      <c r="I48" s="30" t="s">
        <v>168</v>
      </c>
      <c r="J48" s="38" t="s">
        <v>319</v>
      </c>
      <c r="K48" s="30" t="s">
        <v>173</v>
      </c>
    </row>
    <row r="49" spans="1:11">
      <c r="A49" s="86"/>
      <c r="B49" s="75"/>
      <c r="C49" s="29"/>
      <c r="D49" s="35"/>
      <c r="E49" s="29"/>
      <c r="F49" s="40"/>
      <c r="G49" s="35"/>
      <c r="H49" s="35"/>
      <c r="I49" s="29"/>
      <c r="J49" s="40"/>
      <c r="K49" s="29"/>
    </row>
    <row r="50" spans="1:11">
      <c r="A50" s="86"/>
      <c r="B50" s="137" t="s">
        <v>318</v>
      </c>
      <c r="C50" s="54" t="s">
        <v>83</v>
      </c>
      <c r="D50" s="48"/>
      <c r="E50" s="55" t="s">
        <v>320</v>
      </c>
      <c r="F50" s="55"/>
      <c r="G50" s="54" t="s">
        <v>173</v>
      </c>
      <c r="H50" s="48"/>
      <c r="I50" s="55">
        <v>102</v>
      </c>
      <c r="J50" s="55"/>
      <c r="K50" s="48"/>
    </row>
    <row r="51" spans="1:11" ht="15.75" thickBot="1">
      <c r="A51" s="86"/>
      <c r="B51" s="137"/>
      <c r="C51" s="54"/>
      <c r="D51" s="48"/>
      <c r="E51" s="61"/>
      <c r="F51" s="61"/>
      <c r="G51" s="57"/>
      <c r="H51" s="48"/>
      <c r="I51" s="61"/>
      <c r="J51" s="61"/>
      <c r="K51" s="60"/>
    </row>
    <row r="52" spans="1:11" ht="15.75" thickBot="1">
      <c r="A52" s="86"/>
      <c r="B52" s="129" t="s">
        <v>163</v>
      </c>
      <c r="C52" s="20"/>
      <c r="D52" s="20"/>
      <c r="E52" s="134" t="s">
        <v>168</v>
      </c>
      <c r="F52" s="135" t="s">
        <v>321</v>
      </c>
      <c r="G52" s="134" t="s">
        <v>173</v>
      </c>
      <c r="H52" s="20"/>
      <c r="I52" s="134" t="s">
        <v>168</v>
      </c>
      <c r="J52" s="135" t="s">
        <v>322</v>
      </c>
      <c r="K52" s="134" t="s">
        <v>173</v>
      </c>
    </row>
  </sheetData>
  <mergeCells count="124">
    <mergeCell ref="A11:A27"/>
    <mergeCell ref="B11:M11"/>
    <mergeCell ref="A28:A40"/>
    <mergeCell ref="B28:M28"/>
    <mergeCell ref="A41:A52"/>
    <mergeCell ref="B41:M41"/>
    <mergeCell ref="A1:A2"/>
    <mergeCell ref="B1:M1"/>
    <mergeCell ref="B2:M2"/>
    <mergeCell ref="B3:M3"/>
    <mergeCell ref="A4:A10"/>
    <mergeCell ref="B4:M4"/>
    <mergeCell ref="J48:J49"/>
    <mergeCell ref="K48:K49"/>
    <mergeCell ref="B50:B51"/>
    <mergeCell ref="C50:C51"/>
    <mergeCell ref="D50:D51"/>
    <mergeCell ref="E50:F51"/>
    <mergeCell ref="G50:G51"/>
    <mergeCell ref="H50:H51"/>
    <mergeCell ref="I50:J51"/>
    <mergeCell ref="K50:K51"/>
    <mergeCell ref="E47:G47"/>
    <mergeCell ref="I47:K47"/>
    <mergeCell ref="B48:B49"/>
    <mergeCell ref="C48:C49"/>
    <mergeCell ref="D48:D49"/>
    <mergeCell ref="E48:E49"/>
    <mergeCell ref="F48:F49"/>
    <mergeCell ref="G48:G49"/>
    <mergeCell ref="H48:H49"/>
    <mergeCell ref="I48:I49"/>
    <mergeCell ref="K39:K40"/>
    <mergeCell ref="L39:L40"/>
    <mergeCell ref="M39:M40"/>
    <mergeCell ref="B42:K42"/>
    <mergeCell ref="D44:D46"/>
    <mergeCell ref="E44:K46"/>
    <mergeCell ref="M37:M38"/>
    <mergeCell ref="B39:B40"/>
    <mergeCell ref="C39:C40"/>
    <mergeCell ref="D39:D40"/>
    <mergeCell ref="E39:E40"/>
    <mergeCell ref="F39:F40"/>
    <mergeCell ref="G39:G40"/>
    <mergeCell ref="H39:H40"/>
    <mergeCell ref="I39:I40"/>
    <mergeCell ref="J39:J40"/>
    <mergeCell ref="K35:L36"/>
    <mergeCell ref="M35:M36"/>
    <mergeCell ref="B37:B38"/>
    <mergeCell ref="C37:D38"/>
    <mergeCell ref="E37:E38"/>
    <mergeCell ref="F37:F38"/>
    <mergeCell ref="G37:H38"/>
    <mergeCell ref="I37:I38"/>
    <mergeCell ref="J37:J38"/>
    <mergeCell ref="K37:L38"/>
    <mergeCell ref="K31:M31"/>
    <mergeCell ref="K32:M32"/>
    <mergeCell ref="K33:M33"/>
    <mergeCell ref="B35:B36"/>
    <mergeCell ref="C35:D36"/>
    <mergeCell ref="E35:E36"/>
    <mergeCell ref="F35:F36"/>
    <mergeCell ref="G35:H36"/>
    <mergeCell ref="I35:I36"/>
    <mergeCell ref="J35:J36"/>
    <mergeCell ref="B29:M29"/>
    <mergeCell ref="B31:B33"/>
    <mergeCell ref="C31:E31"/>
    <mergeCell ref="C32:E32"/>
    <mergeCell ref="C33:E33"/>
    <mergeCell ref="F31:F33"/>
    <mergeCell ref="G31:I31"/>
    <mergeCell ref="G32:I32"/>
    <mergeCell ref="G33:I33"/>
    <mergeCell ref="J31:J33"/>
    <mergeCell ref="B24:B25"/>
    <mergeCell ref="C24:C25"/>
    <mergeCell ref="D24:D25"/>
    <mergeCell ref="E24:E25"/>
    <mergeCell ref="F24:F25"/>
    <mergeCell ref="B26:B27"/>
    <mergeCell ref="C26:C27"/>
    <mergeCell ref="D26:D27"/>
    <mergeCell ref="E26:E27"/>
    <mergeCell ref="F26:F27"/>
    <mergeCell ref="B20:B21"/>
    <mergeCell ref="C20:C21"/>
    <mergeCell ref="D20:D21"/>
    <mergeCell ref="E20:E21"/>
    <mergeCell ref="F20:F21"/>
    <mergeCell ref="B22:B23"/>
    <mergeCell ref="C22:C23"/>
    <mergeCell ref="D22:D23"/>
    <mergeCell ref="E22:E23"/>
    <mergeCell ref="F22:F23"/>
    <mergeCell ref="B16:B17"/>
    <mergeCell ref="C16:C17"/>
    <mergeCell ref="D16:D17"/>
    <mergeCell ref="E16:E17"/>
    <mergeCell ref="F16:F17"/>
    <mergeCell ref="B18:B19"/>
    <mergeCell ref="C18:C19"/>
    <mergeCell ref="D18:D19"/>
    <mergeCell ref="E18:E19"/>
    <mergeCell ref="F18:F19"/>
    <mergeCell ref="H9:H10"/>
    <mergeCell ref="I9:I10"/>
    <mergeCell ref="J9:J10"/>
    <mergeCell ref="B12:F12"/>
    <mergeCell ref="C14:F14"/>
    <mergeCell ref="E15:F15"/>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3" width="36.5703125" bestFit="1" customWidth="1"/>
    <col min="4" max="4" width="10.5703125" customWidth="1"/>
    <col min="5" max="5" width="14.42578125" customWidth="1"/>
    <col min="6" max="6" width="17.42578125" customWidth="1"/>
    <col min="7" max="7" width="3.7109375" customWidth="1"/>
    <col min="8" max="8" width="11.7109375" customWidth="1"/>
    <col min="9" max="9" width="7.5703125" customWidth="1"/>
    <col min="10" max="10" width="2.85546875" customWidth="1"/>
    <col min="11" max="11" width="3.7109375" customWidth="1"/>
    <col min="12" max="12" width="11.7109375" customWidth="1"/>
    <col min="13" max="13" width="2.85546875" customWidth="1"/>
  </cols>
  <sheetData>
    <row r="1" spans="1:13" ht="15" customHeight="1">
      <c r="A1" s="7" t="s">
        <v>422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346</v>
      </c>
      <c r="B3" s="85"/>
      <c r="C3" s="85"/>
      <c r="D3" s="85"/>
      <c r="E3" s="85"/>
      <c r="F3" s="85"/>
      <c r="G3" s="85"/>
      <c r="H3" s="85"/>
      <c r="I3" s="85"/>
      <c r="J3" s="85"/>
      <c r="K3" s="85"/>
      <c r="L3" s="85"/>
      <c r="M3" s="85"/>
    </row>
    <row r="4" spans="1:13">
      <c r="A4" s="86" t="s">
        <v>423</v>
      </c>
      <c r="B4" s="48" t="s">
        <v>350</v>
      </c>
      <c r="C4" s="48"/>
      <c r="D4" s="48"/>
      <c r="E4" s="48"/>
      <c r="F4" s="48"/>
      <c r="G4" s="48"/>
      <c r="H4" s="48"/>
      <c r="I4" s="48"/>
      <c r="J4" s="48"/>
      <c r="K4" s="48"/>
      <c r="L4" s="48"/>
      <c r="M4" s="48"/>
    </row>
    <row r="5" spans="1:13">
      <c r="A5" s="86"/>
      <c r="B5" s="26"/>
      <c r="C5" s="26"/>
      <c r="D5" s="26"/>
      <c r="E5" s="26"/>
      <c r="F5" s="26"/>
      <c r="G5" s="26"/>
      <c r="H5" s="26"/>
      <c r="I5" s="26"/>
      <c r="J5" s="26"/>
    </row>
    <row r="6" spans="1:13">
      <c r="A6" s="86"/>
      <c r="B6" s="14"/>
      <c r="C6" s="14"/>
      <c r="D6" s="14"/>
      <c r="E6" s="14"/>
      <c r="F6" s="14"/>
      <c r="G6" s="14"/>
      <c r="H6" s="14"/>
      <c r="I6" s="14"/>
      <c r="J6" s="14"/>
    </row>
    <row r="7" spans="1:13">
      <c r="A7" s="86"/>
      <c r="B7" s="138" t="s">
        <v>351</v>
      </c>
      <c r="C7" s="48"/>
      <c r="D7" s="136" t="s">
        <v>352</v>
      </c>
      <c r="E7" s="136"/>
      <c r="F7" s="136"/>
      <c r="G7" s="48"/>
      <c r="H7" s="136" t="s">
        <v>354</v>
      </c>
      <c r="I7" s="136"/>
      <c r="J7" s="136"/>
    </row>
    <row r="8" spans="1:13" ht="15.75" thickBot="1">
      <c r="A8" s="86"/>
      <c r="B8" s="139"/>
      <c r="C8" s="48"/>
      <c r="D8" s="27" t="s">
        <v>353</v>
      </c>
      <c r="E8" s="27"/>
      <c r="F8" s="27"/>
      <c r="G8" s="48"/>
      <c r="H8" s="27"/>
      <c r="I8" s="27"/>
      <c r="J8" s="27"/>
    </row>
    <row r="9" spans="1:13">
      <c r="A9" s="86"/>
      <c r="B9" s="30" t="s">
        <v>355</v>
      </c>
      <c r="C9" s="35"/>
      <c r="D9" s="30" t="s">
        <v>168</v>
      </c>
      <c r="E9" s="33">
        <v>10681</v>
      </c>
      <c r="F9" s="36"/>
      <c r="G9" s="35"/>
      <c r="H9" s="30" t="s">
        <v>168</v>
      </c>
      <c r="I9" s="38">
        <v>567</v>
      </c>
      <c r="J9" s="36"/>
    </row>
    <row r="10" spans="1:13">
      <c r="A10" s="86"/>
      <c r="B10" s="29"/>
      <c r="C10" s="35"/>
      <c r="D10" s="29"/>
      <c r="E10" s="32"/>
      <c r="F10" s="35"/>
      <c r="G10" s="35"/>
      <c r="H10" s="29"/>
      <c r="I10" s="40"/>
      <c r="J10" s="35"/>
    </row>
    <row r="11" spans="1:13">
      <c r="A11" s="86"/>
      <c r="B11" s="54" t="s">
        <v>356</v>
      </c>
      <c r="C11" s="48"/>
      <c r="D11" s="58">
        <v>181253</v>
      </c>
      <c r="E11" s="58"/>
      <c r="F11" s="48"/>
      <c r="G11" s="48"/>
      <c r="H11" s="58">
        <v>2150</v>
      </c>
      <c r="I11" s="58"/>
      <c r="J11" s="48"/>
    </row>
    <row r="12" spans="1:13">
      <c r="A12" s="86"/>
      <c r="B12" s="54"/>
      <c r="C12" s="48"/>
      <c r="D12" s="58"/>
      <c r="E12" s="58"/>
      <c r="F12" s="48"/>
      <c r="G12" s="48"/>
      <c r="H12" s="58"/>
      <c r="I12" s="58"/>
      <c r="J12" s="48"/>
    </row>
    <row r="13" spans="1:13">
      <c r="A13" s="86"/>
      <c r="B13" s="29" t="s">
        <v>357</v>
      </c>
      <c r="C13" s="35"/>
      <c r="D13" s="32">
        <v>16882</v>
      </c>
      <c r="E13" s="32"/>
      <c r="F13" s="35"/>
      <c r="G13" s="35"/>
      <c r="H13" s="40" t="s">
        <v>358</v>
      </c>
      <c r="I13" s="40"/>
      <c r="J13" s="29" t="s">
        <v>173</v>
      </c>
    </row>
    <row r="14" spans="1:13">
      <c r="A14" s="86"/>
      <c r="B14" s="29"/>
      <c r="C14" s="35"/>
      <c r="D14" s="32"/>
      <c r="E14" s="32"/>
      <c r="F14" s="35"/>
      <c r="G14" s="35"/>
      <c r="H14" s="40"/>
      <c r="I14" s="40"/>
      <c r="J14" s="29"/>
    </row>
    <row r="15" spans="1:13">
      <c r="A15" s="86"/>
      <c r="B15" s="54" t="s">
        <v>359</v>
      </c>
      <c r="C15" s="48"/>
      <c r="D15" s="58">
        <v>35105</v>
      </c>
      <c r="E15" s="58"/>
      <c r="F15" s="48"/>
      <c r="G15" s="48"/>
      <c r="H15" s="55" t="s">
        <v>360</v>
      </c>
      <c r="I15" s="55"/>
      <c r="J15" s="54" t="s">
        <v>173</v>
      </c>
    </row>
    <row r="16" spans="1:13" ht="15.75" thickBot="1">
      <c r="A16" s="86"/>
      <c r="B16" s="54"/>
      <c r="C16" s="60"/>
      <c r="D16" s="59"/>
      <c r="E16" s="59"/>
      <c r="F16" s="60"/>
      <c r="G16" s="48"/>
      <c r="H16" s="61"/>
      <c r="I16" s="61"/>
      <c r="J16" s="57"/>
    </row>
    <row r="17" spans="1:13">
      <c r="A17" s="86"/>
      <c r="B17" s="29" t="s">
        <v>163</v>
      </c>
      <c r="C17" s="36"/>
      <c r="D17" s="30" t="s">
        <v>168</v>
      </c>
      <c r="E17" s="33">
        <v>243921</v>
      </c>
      <c r="F17" s="36"/>
      <c r="G17" s="35"/>
      <c r="H17" s="30" t="s">
        <v>168</v>
      </c>
      <c r="I17" s="38" t="s">
        <v>175</v>
      </c>
      <c r="J17" s="30" t="s">
        <v>173</v>
      </c>
    </row>
    <row r="18" spans="1:13" ht="15.75" thickBot="1">
      <c r="A18" s="86"/>
      <c r="B18" s="29"/>
      <c r="C18" s="65"/>
      <c r="D18" s="63"/>
      <c r="E18" s="64"/>
      <c r="F18" s="65"/>
      <c r="G18" s="35"/>
      <c r="H18" s="63"/>
      <c r="I18" s="66"/>
      <c r="J18" s="63"/>
    </row>
    <row r="19" spans="1:13" ht="15.75" thickTop="1">
      <c r="A19" s="86" t="s">
        <v>424</v>
      </c>
      <c r="B19" s="48" t="s">
        <v>363</v>
      </c>
      <c r="C19" s="48"/>
      <c r="D19" s="48"/>
      <c r="E19" s="48"/>
      <c r="F19" s="48"/>
      <c r="G19" s="48"/>
      <c r="H19" s="48"/>
      <c r="I19" s="48"/>
      <c r="J19" s="48"/>
      <c r="K19" s="48"/>
      <c r="L19" s="48"/>
      <c r="M19" s="48"/>
    </row>
    <row r="20" spans="1:13">
      <c r="A20" s="86"/>
      <c r="B20" s="26"/>
      <c r="C20" s="26"/>
      <c r="D20" s="26"/>
      <c r="E20" s="26"/>
      <c r="F20" s="26"/>
      <c r="G20" s="26"/>
      <c r="H20" s="26"/>
      <c r="I20" s="26"/>
      <c r="J20" s="26"/>
      <c r="K20" s="26"/>
      <c r="L20" s="26"/>
      <c r="M20" s="26"/>
    </row>
    <row r="21" spans="1:13">
      <c r="A21" s="86"/>
      <c r="B21" s="14"/>
      <c r="C21" s="14"/>
      <c r="D21" s="14"/>
      <c r="E21" s="14"/>
      <c r="F21" s="14"/>
      <c r="G21" s="14"/>
      <c r="H21" s="14"/>
      <c r="I21" s="14"/>
      <c r="J21" s="14"/>
      <c r="K21" s="14"/>
      <c r="L21" s="14"/>
      <c r="M21" s="14"/>
    </row>
    <row r="22" spans="1:13" ht="15.75" thickBot="1">
      <c r="A22" s="86"/>
      <c r="B22" s="128"/>
      <c r="C22" s="27" t="s">
        <v>364</v>
      </c>
      <c r="D22" s="27"/>
      <c r="E22" s="27"/>
      <c r="F22" s="27"/>
      <c r="G22" s="27"/>
      <c r="H22" s="27"/>
      <c r="I22" s="27"/>
      <c r="J22" s="27"/>
      <c r="K22" s="27"/>
      <c r="L22" s="27"/>
      <c r="M22" s="27"/>
    </row>
    <row r="23" spans="1:13">
      <c r="A23" s="86"/>
      <c r="B23" s="141"/>
      <c r="C23" s="142" t="s">
        <v>365</v>
      </c>
      <c r="D23" s="142"/>
      <c r="E23" s="142"/>
      <c r="F23" s="46"/>
      <c r="G23" s="142" t="s">
        <v>365</v>
      </c>
      <c r="H23" s="142"/>
      <c r="I23" s="142"/>
      <c r="J23" s="46"/>
      <c r="K23" s="142" t="s">
        <v>368</v>
      </c>
      <c r="L23" s="142"/>
      <c r="M23" s="142"/>
    </row>
    <row r="24" spans="1:13" ht="15.75" thickBot="1">
      <c r="A24" s="86"/>
      <c r="B24" s="141"/>
      <c r="C24" s="27" t="s">
        <v>366</v>
      </c>
      <c r="D24" s="27"/>
      <c r="E24" s="27"/>
      <c r="F24" s="48"/>
      <c r="G24" s="27" t="s">
        <v>367</v>
      </c>
      <c r="H24" s="27"/>
      <c r="I24" s="27"/>
      <c r="J24" s="48"/>
      <c r="K24" s="27" t="s">
        <v>369</v>
      </c>
      <c r="L24" s="27"/>
      <c r="M24" s="27"/>
    </row>
    <row r="25" spans="1:13" ht="25.5">
      <c r="A25" s="86"/>
      <c r="B25" s="140" t="s">
        <v>370</v>
      </c>
      <c r="C25" s="36"/>
      <c r="D25" s="36"/>
      <c r="E25" s="36"/>
      <c r="F25" s="20"/>
      <c r="G25" s="36"/>
      <c r="H25" s="36"/>
      <c r="I25" s="36"/>
      <c r="J25" s="20"/>
      <c r="K25" s="36"/>
      <c r="L25" s="36"/>
      <c r="M25" s="36"/>
    </row>
    <row r="26" spans="1:13">
      <c r="A26" s="86"/>
      <c r="B26" s="137" t="s">
        <v>371</v>
      </c>
      <c r="C26" s="54" t="s">
        <v>168</v>
      </c>
      <c r="D26" s="58">
        <v>2881</v>
      </c>
      <c r="E26" s="48"/>
      <c r="F26" s="48"/>
      <c r="G26" s="54" t="s">
        <v>168</v>
      </c>
      <c r="H26" s="55" t="s">
        <v>372</v>
      </c>
      <c r="I26" s="54" t="s">
        <v>173</v>
      </c>
      <c r="J26" s="48"/>
      <c r="K26" s="54" t="s">
        <v>168</v>
      </c>
      <c r="L26" s="55" t="s">
        <v>175</v>
      </c>
      <c r="M26" s="54" t="s">
        <v>173</v>
      </c>
    </row>
    <row r="27" spans="1:13" ht="15.75" thickBot="1">
      <c r="A27" s="86"/>
      <c r="B27" s="137"/>
      <c r="C27" s="57"/>
      <c r="D27" s="59"/>
      <c r="E27" s="60"/>
      <c r="F27" s="48"/>
      <c r="G27" s="57"/>
      <c r="H27" s="61"/>
      <c r="I27" s="57"/>
      <c r="J27" s="48"/>
      <c r="K27" s="57"/>
      <c r="L27" s="61"/>
      <c r="M27" s="57"/>
    </row>
    <row r="28" spans="1:13">
      <c r="A28" s="86"/>
      <c r="B28" s="143" t="s">
        <v>373</v>
      </c>
      <c r="C28" s="30" t="s">
        <v>168</v>
      </c>
      <c r="D28" s="33">
        <v>2881</v>
      </c>
      <c r="E28" s="36"/>
      <c r="F28" s="35"/>
      <c r="G28" s="30" t="s">
        <v>168</v>
      </c>
      <c r="H28" s="38" t="s">
        <v>372</v>
      </c>
      <c r="I28" s="30" t="s">
        <v>173</v>
      </c>
      <c r="J28" s="35"/>
      <c r="K28" s="30" t="s">
        <v>168</v>
      </c>
      <c r="L28" s="38" t="s">
        <v>175</v>
      </c>
      <c r="M28" s="30" t="s">
        <v>173</v>
      </c>
    </row>
    <row r="29" spans="1:13" ht="15.75" thickBot="1">
      <c r="A29" s="86"/>
      <c r="B29" s="143"/>
      <c r="C29" s="63"/>
      <c r="D29" s="64"/>
      <c r="E29" s="65"/>
      <c r="F29" s="35"/>
      <c r="G29" s="63"/>
      <c r="H29" s="66"/>
      <c r="I29" s="63"/>
      <c r="J29" s="35"/>
      <c r="K29" s="63"/>
      <c r="L29" s="66"/>
      <c r="M29" s="63"/>
    </row>
    <row r="30" spans="1:13" ht="15.75" thickTop="1">
      <c r="A30" s="86"/>
      <c r="B30" s="137" t="s">
        <v>374</v>
      </c>
      <c r="C30" s="67" t="s">
        <v>168</v>
      </c>
      <c r="D30" s="68" t="s">
        <v>169</v>
      </c>
      <c r="E30" s="69"/>
      <c r="F30" s="35"/>
      <c r="G30" s="67" t="s">
        <v>168</v>
      </c>
      <c r="H30" s="68" t="s">
        <v>172</v>
      </c>
      <c r="I30" s="67" t="s">
        <v>173</v>
      </c>
      <c r="J30" s="35"/>
      <c r="K30" s="67" t="s">
        <v>168</v>
      </c>
      <c r="L30" s="68" t="s">
        <v>172</v>
      </c>
      <c r="M30" s="67" t="s">
        <v>173</v>
      </c>
    </row>
    <row r="31" spans="1:13" ht="15.75" thickBot="1">
      <c r="A31" s="86"/>
      <c r="B31" s="137"/>
      <c r="C31" s="57"/>
      <c r="D31" s="61"/>
      <c r="E31" s="60"/>
      <c r="F31" s="35"/>
      <c r="G31" s="57"/>
      <c r="H31" s="61"/>
      <c r="I31" s="57"/>
      <c r="J31" s="35"/>
      <c r="K31" s="57"/>
      <c r="L31" s="61"/>
      <c r="M31" s="57"/>
    </row>
    <row r="32" spans="1:13">
      <c r="A32" s="86"/>
      <c r="B32" s="143" t="s">
        <v>375</v>
      </c>
      <c r="C32" s="30" t="s">
        <v>168</v>
      </c>
      <c r="D32" s="38" t="s">
        <v>169</v>
      </c>
      <c r="E32" s="36"/>
      <c r="F32" s="35"/>
      <c r="G32" s="30" t="s">
        <v>168</v>
      </c>
      <c r="H32" s="38" t="s">
        <v>172</v>
      </c>
      <c r="I32" s="30" t="s">
        <v>173</v>
      </c>
      <c r="J32" s="35"/>
      <c r="K32" s="30" t="s">
        <v>168</v>
      </c>
      <c r="L32" s="38" t="s">
        <v>172</v>
      </c>
      <c r="M32" s="30" t="s">
        <v>173</v>
      </c>
    </row>
    <row r="33" spans="1:13" ht="15.75" thickBot="1">
      <c r="A33" s="86"/>
      <c r="B33" s="143"/>
      <c r="C33" s="63"/>
      <c r="D33" s="66"/>
      <c r="E33" s="65"/>
      <c r="F33" s="35"/>
      <c r="G33" s="63"/>
      <c r="H33" s="66"/>
      <c r="I33" s="63"/>
      <c r="J33" s="35"/>
      <c r="K33" s="63"/>
      <c r="L33" s="66"/>
      <c r="M33" s="63"/>
    </row>
    <row r="34" spans="1:13" ht="15.75" thickTop="1">
      <c r="A34" s="86"/>
      <c r="B34" s="144" t="s">
        <v>376</v>
      </c>
      <c r="C34" s="67" t="s">
        <v>168</v>
      </c>
      <c r="D34" s="145">
        <v>2881</v>
      </c>
      <c r="E34" s="69"/>
      <c r="F34" s="48"/>
      <c r="G34" s="67" t="s">
        <v>168</v>
      </c>
      <c r="H34" s="68" t="s">
        <v>377</v>
      </c>
      <c r="I34" s="67" t="s">
        <v>173</v>
      </c>
      <c r="J34" s="48"/>
      <c r="K34" s="67" t="s">
        <v>168</v>
      </c>
      <c r="L34" s="68" t="s">
        <v>180</v>
      </c>
      <c r="M34" s="67" t="s">
        <v>173</v>
      </c>
    </row>
    <row r="35" spans="1:13" ht="15.75" thickBot="1">
      <c r="A35" s="86"/>
      <c r="B35" s="144"/>
      <c r="C35" s="43"/>
      <c r="D35" s="45"/>
      <c r="E35" s="47"/>
      <c r="F35" s="48"/>
      <c r="G35" s="43"/>
      <c r="H35" s="50"/>
      <c r="I35" s="43"/>
      <c r="J35" s="48"/>
      <c r="K35" s="43"/>
      <c r="L35" s="50"/>
      <c r="M35" s="43"/>
    </row>
    <row r="36" spans="1:13" ht="15.75" thickTop="1">
      <c r="A36" s="86"/>
      <c r="B36" s="26"/>
      <c r="C36" s="26"/>
      <c r="D36" s="26"/>
      <c r="E36" s="26"/>
      <c r="F36" s="26"/>
      <c r="G36" s="26"/>
      <c r="H36" s="26"/>
      <c r="I36" s="26"/>
      <c r="J36" s="26"/>
      <c r="K36" s="26"/>
      <c r="L36" s="26"/>
      <c r="M36" s="26"/>
    </row>
    <row r="37" spans="1:13">
      <c r="A37" s="86"/>
      <c r="B37" s="14"/>
      <c r="C37" s="14"/>
      <c r="D37" s="14"/>
      <c r="E37" s="14"/>
      <c r="F37" s="14"/>
      <c r="G37" s="14"/>
      <c r="H37" s="14"/>
      <c r="I37" s="14"/>
      <c r="J37" s="14"/>
      <c r="K37" s="14"/>
      <c r="L37" s="14"/>
      <c r="M37" s="14"/>
    </row>
    <row r="38" spans="1:13" ht="15.75" thickBot="1">
      <c r="A38" s="86"/>
      <c r="B38" s="128"/>
      <c r="C38" s="27" t="s">
        <v>378</v>
      </c>
      <c r="D38" s="27"/>
      <c r="E38" s="27"/>
      <c r="F38" s="27"/>
      <c r="G38" s="27"/>
      <c r="H38" s="27"/>
      <c r="I38" s="27"/>
      <c r="J38" s="27"/>
      <c r="K38" s="27"/>
      <c r="L38" s="27"/>
      <c r="M38" s="27"/>
    </row>
    <row r="39" spans="1:13">
      <c r="A39" s="86"/>
      <c r="B39" s="141"/>
      <c r="C39" s="142" t="s">
        <v>365</v>
      </c>
      <c r="D39" s="142"/>
      <c r="E39" s="142"/>
      <c r="F39" s="46"/>
      <c r="G39" s="142" t="s">
        <v>365</v>
      </c>
      <c r="H39" s="142"/>
      <c r="I39" s="142"/>
      <c r="J39" s="46"/>
      <c r="K39" s="142" t="s">
        <v>368</v>
      </c>
      <c r="L39" s="142"/>
      <c r="M39" s="142"/>
    </row>
    <row r="40" spans="1:13" ht="15.75" thickBot="1">
      <c r="A40" s="86"/>
      <c r="B40" s="141"/>
      <c r="C40" s="27" t="s">
        <v>366</v>
      </c>
      <c r="D40" s="27"/>
      <c r="E40" s="27"/>
      <c r="F40" s="48"/>
      <c r="G40" s="27" t="s">
        <v>367</v>
      </c>
      <c r="H40" s="27"/>
      <c r="I40" s="27"/>
      <c r="J40" s="48"/>
      <c r="K40" s="27" t="s">
        <v>369</v>
      </c>
      <c r="L40" s="27"/>
      <c r="M40" s="27"/>
    </row>
    <row r="41" spans="1:13" ht="25.5">
      <c r="A41" s="86"/>
      <c r="B41" s="140" t="s">
        <v>370</v>
      </c>
      <c r="C41" s="36"/>
      <c r="D41" s="36"/>
      <c r="E41" s="36"/>
      <c r="F41" s="20"/>
      <c r="G41" s="36"/>
      <c r="H41" s="36"/>
      <c r="I41" s="36"/>
      <c r="J41" s="20"/>
      <c r="K41" s="36"/>
      <c r="L41" s="36"/>
      <c r="M41" s="36"/>
    </row>
    <row r="42" spans="1:13">
      <c r="A42" s="86"/>
      <c r="B42" s="137" t="s">
        <v>371</v>
      </c>
      <c r="C42" s="54" t="s">
        <v>168</v>
      </c>
      <c r="D42" s="55">
        <v>534</v>
      </c>
      <c r="E42" s="48"/>
      <c r="F42" s="48"/>
      <c r="G42" s="54" t="s">
        <v>168</v>
      </c>
      <c r="H42" s="55" t="s">
        <v>379</v>
      </c>
      <c r="I42" s="54" t="s">
        <v>173</v>
      </c>
      <c r="J42" s="48"/>
      <c r="K42" s="54" t="s">
        <v>168</v>
      </c>
      <c r="L42" s="55" t="s">
        <v>183</v>
      </c>
      <c r="M42" s="54" t="s">
        <v>173</v>
      </c>
    </row>
    <row r="43" spans="1:13" ht="15.75" thickBot="1">
      <c r="A43" s="86"/>
      <c r="B43" s="137"/>
      <c r="C43" s="57"/>
      <c r="D43" s="61"/>
      <c r="E43" s="60"/>
      <c r="F43" s="48"/>
      <c r="G43" s="57"/>
      <c r="H43" s="61"/>
      <c r="I43" s="57"/>
      <c r="J43" s="48"/>
      <c r="K43" s="57"/>
      <c r="L43" s="61"/>
      <c r="M43" s="57"/>
    </row>
    <row r="44" spans="1:13">
      <c r="A44" s="86"/>
      <c r="B44" s="143" t="s">
        <v>373</v>
      </c>
      <c r="C44" s="30" t="s">
        <v>168</v>
      </c>
      <c r="D44" s="38">
        <v>534</v>
      </c>
      <c r="E44" s="36"/>
      <c r="F44" s="35"/>
      <c r="G44" s="30" t="s">
        <v>168</v>
      </c>
      <c r="H44" s="38" t="s">
        <v>379</v>
      </c>
      <c r="I44" s="30" t="s">
        <v>173</v>
      </c>
      <c r="J44" s="35"/>
      <c r="K44" s="30" t="s">
        <v>168</v>
      </c>
      <c r="L44" s="38" t="s">
        <v>183</v>
      </c>
      <c r="M44" s="30" t="s">
        <v>173</v>
      </c>
    </row>
    <row r="45" spans="1:13" ht="15.75" thickBot="1">
      <c r="A45" s="86"/>
      <c r="B45" s="143"/>
      <c r="C45" s="63"/>
      <c r="D45" s="66"/>
      <c r="E45" s="65"/>
      <c r="F45" s="35"/>
      <c r="G45" s="63"/>
      <c r="H45" s="66"/>
      <c r="I45" s="63"/>
      <c r="J45" s="35"/>
      <c r="K45" s="63"/>
      <c r="L45" s="66"/>
      <c r="M45" s="63"/>
    </row>
    <row r="46" spans="1:13" ht="15.75" thickTop="1">
      <c r="A46" s="86"/>
      <c r="B46" s="137" t="s">
        <v>374</v>
      </c>
      <c r="C46" s="68" t="s">
        <v>169</v>
      </c>
      <c r="D46" s="68"/>
      <c r="E46" s="69"/>
      <c r="F46" s="48"/>
      <c r="G46" s="67" t="s">
        <v>168</v>
      </c>
      <c r="H46" s="68" t="s">
        <v>182</v>
      </c>
      <c r="I46" s="67" t="s">
        <v>173</v>
      </c>
      <c r="J46" s="48"/>
      <c r="K46" s="67" t="s">
        <v>168</v>
      </c>
      <c r="L46" s="68" t="s">
        <v>182</v>
      </c>
      <c r="M46" s="67" t="s">
        <v>173</v>
      </c>
    </row>
    <row r="47" spans="1:13" ht="15.75" thickBot="1">
      <c r="A47" s="86"/>
      <c r="B47" s="137"/>
      <c r="C47" s="61"/>
      <c r="D47" s="61"/>
      <c r="E47" s="60"/>
      <c r="F47" s="48"/>
      <c r="G47" s="57"/>
      <c r="H47" s="61"/>
      <c r="I47" s="57"/>
      <c r="J47" s="48"/>
      <c r="K47" s="57"/>
      <c r="L47" s="61"/>
      <c r="M47" s="57"/>
    </row>
    <row r="48" spans="1:13">
      <c r="A48" s="86"/>
      <c r="B48" s="143" t="s">
        <v>375</v>
      </c>
      <c r="C48" s="38" t="s">
        <v>169</v>
      </c>
      <c r="D48" s="38"/>
      <c r="E48" s="36"/>
      <c r="F48" s="35"/>
      <c r="G48" s="30" t="s">
        <v>168</v>
      </c>
      <c r="H48" s="38" t="s">
        <v>182</v>
      </c>
      <c r="I48" s="30" t="s">
        <v>173</v>
      </c>
      <c r="J48" s="35"/>
      <c r="K48" s="30" t="s">
        <v>168</v>
      </c>
      <c r="L48" s="38" t="s">
        <v>182</v>
      </c>
      <c r="M48" s="30" t="s">
        <v>173</v>
      </c>
    </row>
    <row r="49" spans="1:13" ht="15.75" thickBot="1">
      <c r="A49" s="86"/>
      <c r="B49" s="143"/>
      <c r="C49" s="66"/>
      <c r="D49" s="66"/>
      <c r="E49" s="65"/>
      <c r="F49" s="35"/>
      <c r="G49" s="63"/>
      <c r="H49" s="66"/>
      <c r="I49" s="63"/>
      <c r="J49" s="35"/>
      <c r="K49" s="63"/>
      <c r="L49" s="66"/>
      <c r="M49" s="63"/>
    </row>
    <row r="50" spans="1:13" ht="15.75" thickTop="1">
      <c r="A50" s="86"/>
      <c r="B50" s="144" t="s">
        <v>376</v>
      </c>
      <c r="C50" s="67" t="s">
        <v>168</v>
      </c>
      <c r="D50" s="68">
        <v>534</v>
      </c>
      <c r="E50" s="69"/>
      <c r="F50" s="48"/>
      <c r="G50" s="67" t="s">
        <v>168</v>
      </c>
      <c r="H50" s="68" t="s">
        <v>380</v>
      </c>
      <c r="I50" s="67" t="s">
        <v>173</v>
      </c>
      <c r="J50" s="48"/>
      <c r="K50" s="67" t="s">
        <v>168</v>
      </c>
      <c r="L50" s="68" t="s">
        <v>186</v>
      </c>
      <c r="M50" s="67" t="s">
        <v>173</v>
      </c>
    </row>
    <row r="51" spans="1:13" ht="15.75" thickBot="1">
      <c r="A51" s="86"/>
      <c r="B51" s="144"/>
      <c r="C51" s="43"/>
      <c r="D51" s="50"/>
      <c r="E51" s="47"/>
      <c r="F51" s="48"/>
      <c r="G51" s="43"/>
      <c r="H51" s="50"/>
      <c r="I51" s="43"/>
      <c r="J51" s="48"/>
      <c r="K51" s="43"/>
      <c r="L51" s="50"/>
      <c r="M51" s="43"/>
    </row>
    <row r="52" spans="1:13" ht="15.75" thickTop="1">
      <c r="A52" s="86"/>
      <c r="B52" s="14"/>
      <c r="C52" s="14"/>
    </row>
    <row r="53" spans="1:13" ht="63.75">
      <c r="A53" s="86"/>
      <c r="B53" s="146">
        <v>-1</v>
      </c>
      <c r="C53" s="133" t="s">
        <v>381</v>
      </c>
    </row>
    <row r="54" spans="1:13" ht="25.5" customHeight="1">
      <c r="A54" s="86" t="s">
        <v>425</v>
      </c>
      <c r="B54" s="48" t="s">
        <v>383</v>
      </c>
      <c r="C54" s="48"/>
      <c r="D54" s="48"/>
      <c r="E54" s="48"/>
      <c r="F54" s="48"/>
      <c r="G54" s="48"/>
      <c r="H54" s="48"/>
      <c r="I54" s="48"/>
      <c r="J54" s="48"/>
      <c r="K54" s="48"/>
      <c r="L54" s="48"/>
      <c r="M54" s="48"/>
    </row>
    <row r="55" spans="1:13">
      <c r="A55" s="86"/>
      <c r="B55" s="26"/>
      <c r="C55" s="26"/>
      <c r="D55" s="26"/>
      <c r="E55" s="26"/>
      <c r="F55" s="26"/>
      <c r="G55" s="26"/>
      <c r="H55" s="26"/>
      <c r="I55" s="26"/>
    </row>
    <row r="56" spans="1:13">
      <c r="A56" s="86"/>
      <c r="B56" s="14"/>
      <c r="C56" s="14"/>
      <c r="D56" s="14"/>
      <c r="E56" s="14"/>
      <c r="F56" s="14"/>
      <c r="G56" s="14"/>
      <c r="H56" s="14"/>
      <c r="I56" s="14"/>
    </row>
    <row r="57" spans="1:13" ht="15.75" thickBot="1">
      <c r="A57" s="86"/>
      <c r="B57" s="147" t="s">
        <v>384</v>
      </c>
      <c r="C57" s="27" t="s">
        <v>195</v>
      </c>
      <c r="D57" s="27"/>
      <c r="E57" s="27"/>
      <c r="F57" s="27"/>
      <c r="G57" s="27"/>
      <c r="H57" s="27"/>
      <c r="I57" s="27"/>
    </row>
    <row r="58" spans="1:13" ht="15.75" thickBot="1">
      <c r="A58" s="86"/>
      <c r="B58" s="147" t="s">
        <v>385</v>
      </c>
      <c r="C58" s="28">
        <v>2015</v>
      </c>
      <c r="D58" s="28"/>
      <c r="E58" s="28"/>
      <c r="F58" s="18"/>
      <c r="G58" s="28">
        <v>2014</v>
      </c>
      <c r="H58" s="28"/>
      <c r="I58" s="28"/>
    </row>
    <row r="59" spans="1:13">
      <c r="A59" s="86"/>
      <c r="B59" s="130" t="s">
        <v>318</v>
      </c>
      <c r="C59" s="30" t="s">
        <v>168</v>
      </c>
      <c r="D59" s="33">
        <v>1572</v>
      </c>
      <c r="E59" s="36"/>
      <c r="F59" s="35"/>
      <c r="G59" s="30" t="s">
        <v>168</v>
      </c>
      <c r="H59" s="38">
        <v>566</v>
      </c>
      <c r="I59" s="36"/>
    </row>
    <row r="60" spans="1:13" ht="15.75" thickBot="1">
      <c r="A60" s="86"/>
      <c r="B60" s="130"/>
      <c r="C60" s="63"/>
      <c r="D60" s="64"/>
      <c r="E60" s="65"/>
      <c r="F60" s="35"/>
      <c r="G60" s="63"/>
      <c r="H60" s="66"/>
      <c r="I60" s="65"/>
    </row>
    <row r="61" spans="1:13" ht="15.75" thickTop="1"/>
  </sheetData>
  <mergeCells count="214">
    <mergeCell ref="A54:A60"/>
    <mergeCell ref="B54:M54"/>
    <mergeCell ref="H59:H60"/>
    <mergeCell ref="I59:I60"/>
    <mergeCell ref="A1:A2"/>
    <mergeCell ref="B1:M1"/>
    <mergeCell ref="B2:M2"/>
    <mergeCell ref="B3:M3"/>
    <mergeCell ref="A4:A18"/>
    <mergeCell ref="B4:M4"/>
    <mergeCell ref="A19:A53"/>
    <mergeCell ref="B19:M19"/>
    <mergeCell ref="B55:I55"/>
    <mergeCell ref="C57:I57"/>
    <mergeCell ref="C58:E58"/>
    <mergeCell ref="G58:I58"/>
    <mergeCell ref="B59:B60"/>
    <mergeCell ref="C59:C60"/>
    <mergeCell ref="D59:D60"/>
    <mergeCell ref="E59:E60"/>
    <mergeCell ref="F59:F60"/>
    <mergeCell ref="G59:G60"/>
    <mergeCell ref="H50:H51"/>
    <mergeCell ref="I50:I51"/>
    <mergeCell ref="J50:J51"/>
    <mergeCell ref="K50:K51"/>
    <mergeCell ref="L50:L51"/>
    <mergeCell ref="M50:M51"/>
    <mergeCell ref="B50:B51"/>
    <mergeCell ref="C50:C51"/>
    <mergeCell ref="D50:D51"/>
    <mergeCell ref="E50:E51"/>
    <mergeCell ref="F50:F51"/>
    <mergeCell ref="G50:G51"/>
    <mergeCell ref="H48:H49"/>
    <mergeCell ref="I48:I49"/>
    <mergeCell ref="J48:J49"/>
    <mergeCell ref="K48:K49"/>
    <mergeCell ref="L48:L49"/>
    <mergeCell ref="M48:M49"/>
    <mergeCell ref="I46:I47"/>
    <mergeCell ref="J46:J47"/>
    <mergeCell ref="K46:K47"/>
    <mergeCell ref="L46:L47"/>
    <mergeCell ref="M46:M47"/>
    <mergeCell ref="B48:B49"/>
    <mergeCell ref="C48:D49"/>
    <mergeCell ref="E48:E49"/>
    <mergeCell ref="F48:F49"/>
    <mergeCell ref="G48:G49"/>
    <mergeCell ref="B46:B47"/>
    <mergeCell ref="C46:D47"/>
    <mergeCell ref="E46:E47"/>
    <mergeCell ref="F46:F47"/>
    <mergeCell ref="G46:G47"/>
    <mergeCell ref="H46:H47"/>
    <mergeCell ref="H44:H45"/>
    <mergeCell ref="I44:I45"/>
    <mergeCell ref="J44:J45"/>
    <mergeCell ref="K44:K45"/>
    <mergeCell ref="L44:L45"/>
    <mergeCell ref="M44:M45"/>
    <mergeCell ref="B44:B45"/>
    <mergeCell ref="C44:C45"/>
    <mergeCell ref="D44:D45"/>
    <mergeCell ref="E44:E45"/>
    <mergeCell ref="F44:F45"/>
    <mergeCell ref="G44:G45"/>
    <mergeCell ref="H42:H43"/>
    <mergeCell ref="I42:I43"/>
    <mergeCell ref="J42:J43"/>
    <mergeCell ref="K42:K43"/>
    <mergeCell ref="L42:L43"/>
    <mergeCell ref="M42:M43"/>
    <mergeCell ref="K40:M40"/>
    <mergeCell ref="C41:E41"/>
    <mergeCell ref="G41:I41"/>
    <mergeCell ref="K41:M41"/>
    <mergeCell ref="B42:B43"/>
    <mergeCell ref="C42:C43"/>
    <mergeCell ref="D42:D43"/>
    <mergeCell ref="E42:E43"/>
    <mergeCell ref="F42:F43"/>
    <mergeCell ref="G42:G43"/>
    <mergeCell ref="B36:M36"/>
    <mergeCell ref="C38:M38"/>
    <mergeCell ref="B39:B40"/>
    <mergeCell ref="C39:E39"/>
    <mergeCell ref="C40:E40"/>
    <mergeCell ref="F39:F40"/>
    <mergeCell ref="G39:I39"/>
    <mergeCell ref="G40:I40"/>
    <mergeCell ref="J39:J40"/>
    <mergeCell ref="K39:M39"/>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G24:I24"/>
    <mergeCell ref="J23:J24"/>
    <mergeCell ref="K23:M23"/>
    <mergeCell ref="K24:M24"/>
    <mergeCell ref="C25:E25"/>
    <mergeCell ref="G25:I25"/>
    <mergeCell ref="K25:M25"/>
    <mergeCell ref="H17:H18"/>
    <mergeCell ref="I17:I18"/>
    <mergeCell ref="J17:J18"/>
    <mergeCell ref="B20:M20"/>
    <mergeCell ref="C22:M22"/>
    <mergeCell ref="B23:B24"/>
    <mergeCell ref="C23:E23"/>
    <mergeCell ref="C24:E24"/>
    <mergeCell ref="F23:F24"/>
    <mergeCell ref="G23:I23"/>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426</v>
      </c>
      <c r="B1" s="7" t="s">
        <v>2</v>
      </c>
      <c r="C1" s="7" t="s">
        <v>28</v>
      </c>
    </row>
    <row r="2" spans="1:3" ht="30">
      <c r="A2" s="1" t="s">
        <v>27</v>
      </c>
      <c r="B2" s="7"/>
      <c r="C2" s="7"/>
    </row>
    <row r="3" spans="1:3" ht="45">
      <c r="A3" s="3" t="s">
        <v>427</v>
      </c>
      <c r="B3" s="4"/>
      <c r="C3" s="4"/>
    </row>
    <row r="4" spans="1:3">
      <c r="A4" s="2" t="s">
        <v>170</v>
      </c>
      <c r="B4" s="8">
        <v>45123</v>
      </c>
      <c r="C4" s="8">
        <v>41797</v>
      </c>
    </row>
    <row r="5" spans="1:3">
      <c r="A5" s="2" t="s">
        <v>171</v>
      </c>
      <c r="B5" s="6">
        <v>-3925</v>
      </c>
      <c r="C5" s="4"/>
    </row>
    <row r="6" spans="1:3">
      <c r="A6" s="2" t="s">
        <v>174</v>
      </c>
      <c r="B6" s="4">
        <v>-53</v>
      </c>
      <c r="C6" s="6">
        <v>-2570</v>
      </c>
    </row>
    <row r="7" spans="1:3">
      <c r="A7" s="2" t="s">
        <v>178</v>
      </c>
      <c r="B7" s="6">
        <v>-49101</v>
      </c>
      <c r="C7" s="6">
        <v>-48976</v>
      </c>
    </row>
    <row r="8" spans="1:3">
      <c r="A8" s="2" t="s">
        <v>428</v>
      </c>
      <c r="B8" s="4"/>
      <c r="C8" s="4"/>
    </row>
    <row r="9" spans="1:3" ht="45">
      <c r="A9" s="3" t="s">
        <v>427</v>
      </c>
      <c r="B9" s="4"/>
      <c r="C9" s="4"/>
    </row>
    <row r="10" spans="1:3">
      <c r="A10" s="2" t="s">
        <v>171</v>
      </c>
      <c r="B10" s="4"/>
      <c r="C10" s="6">
        <v>-4609</v>
      </c>
    </row>
    <row r="11" spans="1:3">
      <c r="A11" s="2" t="s">
        <v>164</v>
      </c>
      <c r="B11" s="4"/>
      <c r="C11" s="4"/>
    </row>
    <row r="12" spans="1:3" ht="45">
      <c r="A12" s="3" t="s">
        <v>427</v>
      </c>
      <c r="B12" s="4"/>
      <c r="C12" s="4"/>
    </row>
    <row r="13" spans="1:3">
      <c r="A13" s="2" t="s">
        <v>170</v>
      </c>
      <c r="B13" s="6">
        <v>45123</v>
      </c>
      <c r="C13" s="6">
        <v>41797</v>
      </c>
    </row>
    <row r="14" spans="1:3">
      <c r="A14" s="2" t="s">
        <v>178</v>
      </c>
      <c r="B14" s="6">
        <v>-45123</v>
      </c>
      <c r="C14" s="6">
        <v>-41797</v>
      </c>
    </row>
    <row r="15" spans="1:3">
      <c r="A15" s="2" t="s">
        <v>429</v>
      </c>
      <c r="B15" s="4"/>
      <c r="C15" s="4"/>
    </row>
    <row r="16" spans="1:3" ht="45">
      <c r="A16" s="3" t="s">
        <v>427</v>
      </c>
      <c r="B16" s="4"/>
      <c r="C16" s="4"/>
    </row>
    <row r="17" spans="1:3">
      <c r="A17" s="2" t="s">
        <v>170</v>
      </c>
      <c r="B17" s="4">
        <v>0</v>
      </c>
      <c r="C17" s="4">
        <v>0</v>
      </c>
    </row>
    <row r="18" spans="1:3">
      <c r="A18" s="2" t="s">
        <v>171</v>
      </c>
      <c r="B18" s="6">
        <v>-3925</v>
      </c>
      <c r="C18" s="4"/>
    </row>
    <row r="19" spans="1:3">
      <c r="A19" s="2" t="s">
        <v>174</v>
      </c>
      <c r="B19" s="4">
        <v>-53</v>
      </c>
      <c r="C19" s="6">
        <v>-2570</v>
      </c>
    </row>
    <row r="20" spans="1:3">
      <c r="A20" s="2" t="s">
        <v>178</v>
      </c>
      <c r="B20" s="6">
        <v>-3978</v>
      </c>
      <c r="C20" s="6">
        <v>-7179</v>
      </c>
    </row>
    <row r="21" spans="1:3">
      <c r="A21" s="2" t="s">
        <v>430</v>
      </c>
      <c r="B21" s="4"/>
      <c r="C21" s="4"/>
    </row>
    <row r="22" spans="1:3" ht="45">
      <c r="A22" s="3" t="s">
        <v>427</v>
      </c>
      <c r="B22" s="4"/>
      <c r="C22" s="4"/>
    </row>
    <row r="23" spans="1:3">
      <c r="A23" s="2" t="s">
        <v>171</v>
      </c>
      <c r="B23" s="4"/>
      <c r="C23" s="6">
        <v>-4609</v>
      </c>
    </row>
    <row r="24" spans="1:3" ht="30">
      <c r="A24" s="2" t="s">
        <v>431</v>
      </c>
      <c r="B24" s="4"/>
      <c r="C24" s="4"/>
    </row>
    <row r="25" spans="1:3" ht="45">
      <c r="A25" s="3" t="s">
        <v>427</v>
      </c>
      <c r="B25" s="4"/>
      <c r="C25" s="4"/>
    </row>
    <row r="26" spans="1:3" ht="30">
      <c r="A26" s="2" t="s">
        <v>167</v>
      </c>
      <c r="B26" s="6">
        <v>45123</v>
      </c>
      <c r="C26" s="6">
        <v>41797</v>
      </c>
    </row>
    <row r="27" spans="1:3" ht="30">
      <c r="A27" s="2" t="s">
        <v>176</v>
      </c>
      <c r="B27" s="6">
        <v>-45123</v>
      </c>
      <c r="C27" s="6">
        <v>-41797</v>
      </c>
    </row>
    <row r="28" spans="1:3" ht="30">
      <c r="A28" s="2" t="s">
        <v>432</v>
      </c>
      <c r="B28" s="4"/>
      <c r="C28" s="4"/>
    </row>
    <row r="29" spans="1:3" ht="45">
      <c r="A29" s="3" t="s">
        <v>427</v>
      </c>
      <c r="B29" s="4"/>
      <c r="C29" s="4"/>
    </row>
    <row r="30" spans="1:3" ht="30">
      <c r="A30" s="2" t="s">
        <v>167</v>
      </c>
      <c r="B30" s="6">
        <v>45123</v>
      </c>
      <c r="C30" s="6">
        <v>41797</v>
      </c>
    </row>
    <row r="31" spans="1:3" ht="30">
      <c r="A31" s="2" t="s">
        <v>176</v>
      </c>
      <c r="B31" s="8">
        <v>-45123</v>
      </c>
      <c r="C31" s="8">
        <v>-41797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433</v>
      </c>
      <c r="B1" s="7" t="s">
        <v>2</v>
      </c>
      <c r="C1" s="7" t="s">
        <v>28</v>
      </c>
    </row>
    <row r="2" spans="1:3" ht="30">
      <c r="A2" s="1" t="s">
        <v>27</v>
      </c>
      <c r="B2" s="7"/>
      <c r="C2" s="7"/>
    </row>
    <row r="3" spans="1:3">
      <c r="A3" s="3" t="s">
        <v>152</v>
      </c>
      <c r="B3" s="4"/>
      <c r="C3" s="4"/>
    </row>
    <row r="4" spans="1:3" ht="30">
      <c r="A4" s="2" t="s">
        <v>188</v>
      </c>
      <c r="B4" s="8">
        <v>174198</v>
      </c>
      <c r="C4" s="8">
        <v>165823</v>
      </c>
    </row>
    <row r="5" spans="1:3">
      <c r="A5" s="2" t="s">
        <v>189</v>
      </c>
      <c r="B5" s="6">
        <v>162578</v>
      </c>
      <c r="C5" s="6">
        <v>163455</v>
      </c>
    </row>
    <row r="6" spans="1:3">
      <c r="A6" s="2" t="s">
        <v>190</v>
      </c>
      <c r="B6" s="6">
        <v>321300</v>
      </c>
      <c r="C6" s="6">
        <v>262578</v>
      </c>
    </row>
    <row r="7" spans="1:3">
      <c r="A7" s="2" t="s">
        <v>191</v>
      </c>
      <c r="B7" s="6">
        <v>-28791</v>
      </c>
      <c r="C7" s="6">
        <v>-26171</v>
      </c>
    </row>
    <row r="8" spans="1:3">
      <c r="A8" s="2" t="s">
        <v>124</v>
      </c>
      <c r="B8" s="8">
        <v>629285</v>
      </c>
      <c r="C8" s="8">
        <v>565685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434</v>
      </c>
      <c r="B1" s="7" t="s">
        <v>1</v>
      </c>
      <c r="C1" s="7"/>
    </row>
    <row r="2" spans="1:3" ht="30">
      <c r="A2" s="1" t="s">
        <v>27</v>
      </c>
      <c r="B2" s="1" t="s">
        <v>2</v>
      </c>
      <c r="C2" s="1" t="s">
        <v>80</v>
      </c>
    </row>
    <row r="3" spans="1:3" ht="30">
      <c r="A3" s="3" t="s">
        <v>435</v>
      </c>
      <c r="B3" s="4"/>
      <c r="C3" s="4"/>
    </row>
    <row r="4" spans="1:3">
      <c r="A4" s="2" t="s">
        <v>436</v>
      </c>
      <c r="B4" s="8">
        <v>53104</v>
      </c>
      <c r="C4" s="8">
        <v>52818</v>
      </c>
    </row>
    <row r="5" spans="1:3" ht="30">
      <c r="A5" s="2" t="s">
        <v>197</v>
      </c>
      <c r="B5" s="4">
        <v>50</v>
      </c>
      <c r="C5" s="4">
        <v>0</v>
      </c>
    </row>
    <row r="6" spans="1:3">
      <c r="A6" s="2" t="s">
        <v>437</v>
      </c>
      <c r="B6" s="6">
        <v>13919</v>
      </c>
      <c r="C6" s="6">
        <v>11027</v>
      </c>
    </row>
    <row r="7" spans="1:3">
      <c r="A7" s="2" t="s">
        <v>438</v>
      </c>
      <c r="B7" s="6">
        <v>-18439</v>
      </c>
      <c r="C7" s="6">
        <v>-16621</v>
      </c>
    </row>
    <row r="8" spans="1:3">
      <c r="A8" s="2" t="s">
        <v>439</v>
      </c>
      <c r="B8" s="8">
        <v>48634</v>
      </c>
      <c r="C8" s="8">
        <v>47224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7" t="s">
        <v>440</v>
      </c>
      <c r="B1" s="1" t="s">
        <v>1</v>
      </c>
    </row>
    <row r="2" spans="1:2">
      <c r="A2" s="7"/>
      <c r="B2" s="1" t="s">
        <v>2</v>
      </c>
    </row>
    <row r="3" spans="1:2">
      <c r="A3" s="2" t="s">
        <v>441</v>
      </c>
      <c r="B3" s="4"/>
    </row>
    <row r="4" spans="1:2">
      <c r="A4" s="3" t="s">
        <v>442</v>
      </c>
      <c r="B4" s="4"/>
    </row>
    <row r="5" spans="1:2" ht="30">
      <c r="A5" s="2" t="s">
        <v>443</v>
      </c>
      <c r="B5" s="4" t="s">
        <v>444</v>
      </c>
    </row>
    <row r="6" spans="1:2">
      <c r="A6" s="2" t="s">
        <v>445</v>
      </c>
      <c r="B6" s="4"/>
    </row>
    <row r="7" spans="1:2">
      <c r="A7" s="3" t="s">
        <v>442</v>
      </c>
      <c r="B7" s="4"/>
    </row>
    <row r="8" spans="1:2" ht="30">
      <c r="A8" s="2" t="s">
        <v>443</v>
      </c>
      <c r="B8" s="4" t="s">
        <v>446</v>
      </c>
    </row>
    <row r="9" spans="1:2">
      <c r="A9" s="2" t="s">
        <v>447</v>
      </c>
      <c r="B9" s="4"/>
    </row>
    <row r="10" spans="1:2">
      <c r="A10" s="3" t="s">
        <v>442</v>
      </c>
      <c r="B10" s="4"/>
    </row>
    <row r="11" spans="1:2" ht="30">
      <c r="A11" s="2" t="s">
        <v>443</v>
      </c>
      <c r="B11" s="4" t="s">
        <v>448</v>
      </c>
    </row>
    <row r="12" spans="1:2">
      <c r="A12" s="2" t="s">
        <v>449</v>
      </c>
      <c r="B12" s="4"/>
    </row>
    <row r="13" spans="1:2">
      <c r="A13" s="3" t="s">
        <v>442</v>
      </c>
      <c r="B13" s="4"/>
    </row>
    <row r="14" spans="1:2" ht="30">
      <c r="A14" s="2" t="s">
        <v>443</v>
      </c>
      <c r="B14" s="4" t="s">
        <v>446</v>
      </c>
    </row>
    <row r="15" spans="1:2">
      <c r="A15" s="2" t="s">
        <v>450</v>
      </c>
      <c r="B15" s="4"/>
    </row>
    <row r="16" spans="1:2">
      <c r="A16" s="3" t="s">
        <v>442</v>
      </c>
      <c r="B16" s="4"/>
    </row>
    <row r="17" spans="1:2" ht="30">
      <c r="A17" s="2" t="s">
        <v>443</v>
      </c>
      <c r="B17" s="4" t="s">
        <v>448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451</v>
      </c>
      <c r="B1" s="7" t="s">
        <v>1</v>
      </c>
      <c r="C1" s="7"/>
    </row>
    <row r="2" spans="1:3" ht="30">
      <c r="A2" s="1" t="s">
        <v>27</v>
      </c>
      <c r="B2" s="1" t="s">
        <v>2</v>
      </c>
      <c r="C2" s="1" t="s">
        <v>80</v>
      </c>
    </row>
    <row r="3" spans="1:3" ht="45">
      <c r="A3" s="3" t="s">
        <v>206</v>
      </c>
      <c r="B3" s="4"/>
      <c r="C3" s="4"/>
    </row>
    <row r="4" spans="1:3">
      <c r="A4" s="2" t="s">
        <v>452</v>
      </c>
      <c r="B4" s="8">
        <v>6585</v>
      </c>
      <c r="C4" s="8">
        <v>5578</v>
      </c>
    </row>
    <row r="5" spans="1:3">
      <c r="A5" s="2" t="s">
        <v>453</v>
      </c>
      <c r="B5" s="6">
        <v>6757</v>
      </c>
      <c r="C5" s="6">
        <v>4411</v>
      </c>
    </row>
    <row r="6" spans="1:3" ht="30">
      <c r="A6" s="2" t="s">
        <v>454</v>
      </c>
      <c r="B6" s="6">
        <v>13342</v>
      </c>
      <c r="C6" s="6">
        <v>9989</v>
      </c>
    </row>
    <row r="7" spans="1:3">
      <c r="A7" s="2" t="s">
        <v>455</v>
      </c>
      <c r="B7" s="6">
        <v>4977</v>
      </c>
      <c r="C7" s="6">
        <v>3729</v>
      </c>
    </row>
    <row r="8" spans="1:3" ht="30">
      <c r="A8" s="2" t="s">
        <v>456</v>
      </c>
      <c r="B8" s="8">
        <v>8365</v>
      </c>
      <c r="C8" s="8">
        <v>6260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v>
      </c>
      <c r="B1" s="1" t="s">
        <v>2</v>
      </c>
      <c r="C1" s="1" t="s">
        <v>28</v>
      </c>
    </row>
    <row r="2" spans="1:3" ht="30">
      <c r="A2" s="3" t="s">
        <v>69</v>
      </c>
      <c r="B2" s="4"/>
      <c r="C2" s="4"/>
    </row>
    <row r="3" spans="1:3" ht="30">
      <c r="A3" s="2" t="s">
        <v>70</v>
      </c>
      <c r="B3" s="9">
        <v>0.01</v>
      </c>
      <c r="C3" s="9">
        <v>0.01</v>
      </c>
    </row>
    <row r="4" spans="1:3">
      <c r="A4" s="2" t="s">
        <v>71</v>
      </c>
      <c r="B4" s="6">
        <v>20000000</v>
      </c>
      <c r="C4" s="6">
        <v>20000000</v>
      </c>
    </row>
    <row r="5" spans="1:3">
      <c r="A5" s="2" t="s">
        <v>72</v>
      </c>
      <c r="B5" s="4">
        <v>0</v>
      </c>
      <c r="C5" s="4">
        <v>0</v>
      </c>
    </row>
    <row r="6" spans="1:3">
      <c r="A6" s="2" t="s">
        <v>73</v>
      </c>
      <c r="B6" s="4">
        <v>0</v>
      </c>
      <c r="C6" s="4">
        <v>0</v>
      </c>
    </row>
    <row r="7" spans="1:3" ht="30">
      <c r="A7" s="2" t="s">
        <v>74</v>
      </c>
      <c r="B7" s="9">
        <v>0.01</v>
      </c>
      <c r="C7" s="9">
        <v>0.01</v>
      </c>
    </row>
    <row r="8" spans="1:3">
      <c r="A8" s="2" t="s">
        <v>75</v>
      </c>
      <c r="B8" s="6">
        <v>160000000</v>
      </c>
      <c r="C8" s="6">
        <v>160000000</v>
      </c>
    </row>
    <row r="9" spans="1:3">
      <c r="A9" s="2" t="s">
        <v>76</v>
      </c>
      <c r="B9" s="6">
        <v>66456000</v>
      </c>
      <c r="C9" s="6">
        <v>66307000</v>
      </c>
    </row>
    <row r="10" spans="1:3">
      <c r="A10" s="2" t="s">
        <v>77</v>
      </c>
      <c r="B10" s="6">
        <v>66456000</v>
      </c>
      <c r="C10" s="6">
        <v>66307000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2" bestFit="1" customWidth="1"/>
  </cols>
  <sheetData>
    <row r="1" spans="1:2" ht="30">
      <c r="A1" s="1" t="s">
        <v>457</v>
      </c>
      <c r="B1" s="1" t="s">
        <v>1</v>
      </c>
    </row>
    <row r="2" spans="1:2" ht="30">
      <c r="A2" s="1" t="s">
        <v>27</v>
      </c>
      <c r="B2" s="1" t="s">
        <v>2</v>
      </c>
    </row>
    <row r="3" spans="1:2" ht="45">
      <c r="A3" s="3" t="s">
        <v>206</v>
      </c>
      <c r="B3" s="4"/>
    </row>
    <row r="4" spans="1:2" ht="45">
      <c r="A4" s="2" t="s">
        <v>458</v>
      </c>
      <c r="B4" s="8">
        <v>121340</v>
      </c>
    </row>
    <row r="5" spans="1:2" ht="45">
      <c r="A5" s="2" t="s">
        <v>459</v>
      </c>
      <c r="B5" s="4" t="s">
        <v>460</v>
      </c>
    </row>
    <row r="6" spans="1:2" ht="45">
      <c r="A6" s="2" t="s">
        <v>461</v>
      </c>
      <c r="B6" s="6">
        <v>56309</v>
      </c>
    </row>
    <row r="7" spans="1:2" ht="45">
      <c r="A7" s="2" t="s">
        <v>462</v>
      </c>
      <c r="B7" s="8">
        <v>65031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463</v>
      </c>
      <c r="B1" s="1" t="s">
        <v>2</v>
      </c>
      <c r="C1" s="1" t="s">
        <v>28</v>
      </c>
    </row>
    <row r="2" spans="1:3">
      <c r="A2" s="3" t="s">
        <v>464</v>
      </c>
      <c r="B2" s="4"/>
      <c r="C2" s="4"/>
    </row>
    <row r="3" spans="1:3">
      <c r="A3" s="2" t="s">
        <v>465</v>
      </c>
      <c r="B3" s="148">
        <v>5.04E-2</v>
      </c>
      <c r="C3" s="4"/>
    </row>
    <row r="4" spans="1:3">
      <c r="A4" s="2" t="s">
        <v>225</v>
      </c>
      <c r="B4" s="8">
        <v>22877000</v>
      </c>
      <c r="C4" s="8">
        <v>26148000</v>
      </c>
    </row>
    <row r="5" spans="1:3" ht="30">
      <c r="A5" s="2" t="s">
        <v>466</v>
      </c>
      <c r="B5" s="6">
        <v>329065000</v>
      </c>
      <c r="C5" s="6">
        <v>226148000</v>
      </c>
    </row>
    <row r="6" spans="1:3">
      <c r="A6" s="2" t="s">
        <v>229</v>
      </c>
      <c r="B6" s="6">
        <v>2203000</v>
      </c>
      <c r="C6" s="6">
        <v>2528000</v>
      </c>
    </row>
    <row r="7" spans="1:3" ht="30">
      <c r="A7" s="2" t="s">
        <v>230</v>
      </c>
      <c r="B7" s="6">
        <v>326862000</v>
      </c>
      <c r="C7" s="6">
        <v>223620000</v>
      </c>
    </row>
    <row r="8" spans="1:3" ht="30">
      <c r="A8" s="2" t="s">
        <v>467</v>
      </c>
      <c r="B8" s="4"/>
      <c r="C8" s="4"/>
    </row>
    <row r="9" spans="1:3">
      <c r="A9" s="3" t="s">
        <v>464</v>
      </c>
      <c r="B9" s="4"/>
      <c r="C9" s="4"/>
    </row>
    <row r="10" spans="1:3">
      <c r="A10" s="2" t="s">
        <v>468</v>
      </c>
      <c r="B10" s="148">
        <v>3.8100000000000002E-2</v>
      </c>
      <c r="C10" s="4"/>
    </row>
    <row r="11" spans="1:3">
      <c r="A11" s="2" t="s">
        <v>469</v>
      </c>
      <c r="B11" s="6">
        <v>25000000</v>
      </c>
      <c r="C11" s="6">
        <v>25000000</v>
      </c>
    </row>
    <row r="12" spans="1:3" ht="30">
      <c r="A12" s="2" t="s">
        <v>470</v>
      </c>
      <c r="B12" s="4"/>
      <c r="C12" s="4"/>
    </row>
    <row r="13" spans="1:3">
      <c r="A13" s="3" t="s">
        <v>464</v>
      </c>
      <c r="B13" s="4"/>
      <c r="C13" s="4"/>
    </row>
    <row r="14" spans="1:3">
      <c r="A14" s="2" t="s">
        <v>468</v>
      </c>
      <c r="B14" s="148">
        <v>4.5999999999999999E-2</v>
      </c>
      <c r="C14" s="4"/>
    </row>
    <row r="15" spans="1:3">
      <c r="A15" s="2" t="s">
        <v>469</v>
      </c>
      <c r="B15" s="6">
        <v>75000000</v>
      </c>
      <c r="C15" s="6">
        <v>75000000</v>
      </c>
    </row>
    <row r="16" spans="1:3" ht="30">
      <c r="A16" s="2" t="s">
        <v>471</v>
      </c>
      <c r="B16" s="4"/>
      <c r="C16" s="4"/>
    </row>
    <row r="17" spans="1:3">
      <c r="A17" s="3" t="s">
        <v>464</v>
      </c>
      <c r="B17" s="4"/>
      <c r="C17" s="4"/>
    </row>
    <row r="18" spans="1:3">
      <c r="A18" s="2" t="s">
        <v>468</v>
      </c>
      <c r="B18" s="148">
        <v>3.1300000000000001E-2</v>
      </c>
      <c r="C18" s="4"/>
    </row>
    <row r="19" spans="1:3">
      <c r="A19" s="2" t="s">
        <v>469</v>
      </c>
      <c r="B19" s="6">
        <v>100000000</v>
      </c>
      <c r="C19" s="6">
        <v>100000000</v>
      </c>
    </row>
    <row r="20" spans="1:3">
      <c r="A20" s="2" t="s">
        <v>227</v>
      </c>
      <c r="B20" s="4"/>
      <c r="C20" s="4"/>
    </row>
    <row r="21" spans="1:3">
      <c r="A21" s="3" t="s">
        <v>464</v>
      </c>
      <c r="B21" s="4"/>
      <c r="C21" s="4"/>
    </row>
    <row r="22" spans="1:3">
      <c r="A22" s="2" t="s">
        <v>468</v>
      </c>
      <c r="B22" s="148">
        <v>3.5000000000000003E-2</v>
      </c>
      <c r="C22" s="4"/>
    </row>
    <row r="23" spans="1:3">
      <c r="A23" s="2" t="s">
        <v>469</v>
      </c>
      <c r="B23" s="6">
        <v>14500000</v>
      </c>
      <c r="C23" s="4">
        <v>0</v>
      </c>
    </row>
    <row r="24" spans="1:3">
      <c r="A24" s="2" t="s">
        <v>472</v>
      </c>
      <c r="B24" s="4"/>
      <c r="C24" s="4"/>
    </row>
    <row r="25" spans="1:3">
      <c r="A25" s="3" t="s">
        <v>464</v>
      </c>
      <c r="B25" s="4"/>
      <c r="C25" s="4"/>
    </row>
    <row r="26" spans="1:3">
      <c r="A26" s="2" t="s">
        <v>221</v>
      </c>
      <c r="B26" s="148">
        <v>8.9999999999999993E-3</v>
      </c>
      <c r="C26" s="4"/>
    </row>
    <row r="27" spans="1:3">
      <c r="A27" s="2" t="s">
        <v>473</v>
      </c>
      <c r="B27" s="8">
        <v>91688000</v>
      </c>
      <c r="C27" s="8">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3" width="12.28515625" bestFit="1" customWidth="1"/>
    <col min="4" max="4" width="11.85546875" bestFit="1" customWidth="1"/>
    <col min="5" max="5" width="12.5703125" bestFit="1" customWidth="1"/>
    <col min="6" max="6" width="12.28515625" bestFit="1" customWidth="1"/>
    <col min="7" max="7" width="12.5703125" bestFit="1" customWidth="1"/>
  </cols>
  <sheetData>
    <row r="1" spans="1:7" ht="15" customHeight="1">
      <c r="A1" s="7" t="s">
        <v>474</v>
      </c>
      <c r="B1" s="7" t="s">
        <v>475</v>
      </c>
      <c r="C1" s="7"/>
      <c r="D1" s="1"/>
      <c r="E1" s="1"/>
      <c r="F1" s="1"/>
      <c r="G1" s="1"/>
    </row>
    <row r="2" spans="1:7">
      <c r="A2" s="7"/>
      <c r="B2" s="7" t="s">
        <v>476</v>
      </c>
      <c r="C2" s="7" t="s">
        <v>477</v>
      </c>
      <c r="D2" s="1" t="s">
        <v>478</v>
      </c>
      <c r="E2" s="7" t="s">
        <v>2</v>
      </c>
      <c r="F2" s="7" t="s">
        <v>28</v>
      </c>
      <c r="G2" s="7" t="s">
        <v>480</v>
      </c>
    </row>
    <row r="3" spans="1:7">
      <c r="A3" s="7"/>
      <c r="B3" s="7"/>
      <c r="C3" s="7"/>
      <c r="D3" s="1" t="s">
        <v>479</v>
      </c>
      <c r="E3" s="7"/>
      <c r="F3" s="7"/>
      <c r="G3" s="7"/>
    </row>
    <row r="4" spans="1:7">
      <c r="A4" s="3" t="s">
        <v>464</v>
      </c>
      <c r="B4" s="4"/>
      <c r="C4" s="4"/>
      <c r="D4" s="4"/>
      <c r="E4" s="4"/>
      <c r="F4" s="4"/>
      <c r="G4" s="4"/>
    </row>
    <row r="5" spans="1:7">
      <c r="A5" s="2" t="s">
        <v>481</v>
      </c>
      <c r="B5" s="4"/>
      <c r="C5" s="4"/>
      <c r="D5" s="6">
        <v>600000</v>
      </c>
      <c r="E5" s="4"/>
      <c r="F5" s="4"/>
      <c r="G5" s="4"/>
    </row>
    <row r="6" spans="1:7" ht="30">
      <c r="A6" s="2" t="s">
        <v>467</v>
      </c>
      <c r="B6" s="4"/>
      <c r="C6" s="4"/>
      <c r="D6" s="4"/>
      <c r="E6" s="4"/>
      <c r="F6" s="4"/>
      <c r="G6" s="4"/>
    </row>
    <row r="7" spans="1:7">
      <c r="A7" s="3" t="s">
        <v>464</v>
      </c>
      <c r="B7" s="4"/>
      <c r="C7" s="4"/>
      <c r="D7" s="4"/>
      <c r="E7" s="4"/>
      <c r="F7" s="4"/>
      <c r="G7" s="4"/>
    </row>
    <row r="8" spans="1:7">
      <c r="A8" s="2" t="s">
        <v>482</v>
      </c>
      <c r="B8" s="8">
        <v>25000000</v>
      </c>
      <c r="C8" s="4"/>
      <c r="D8" s="4"/>
      <c r="E8" s="4"/>
      <c r="F8" s="4"/>
      <c r="G8" s="4"/>
    </row>
    <row r="9" spans="1:7">
      <c r="A9" s="2" t="s">
        <v>483</v>
      </c>
      <c r="B9" s="149">
        <v>43251</v>
      </c>
      <c r="C9" s="4"/>
      <c r="D9" s="4"/>
      <c r="E9" s="4"/>
      <c r="F9" s="4"/>
      <c r="G9" s="4"/>
    </row>
    <row r="10" spans="1:7">
      <c r="A10" s="2" t="s">
        <v>484</v>
      </c>
      <c r="B10" s="4"/>
      <c r="C10" s="4"/>
      <c r="D10" s="4"/>
      <c r="E10" s="6">
        <v>25000000</v>
      </c>
      <c r="F10" s="6">
        <v>25000000</v>
      </c>
      <c r="G10" s="4"/>
    </row>
    <row r="11" spans="1:7" ht="30">
      <c r="A11" s="2" t="s">
        <v>470</v>
      </c>
      <c r="B11" s="4"/>
      <c r="C11" s="4"/>
      <c r="D11" s="4"/>
      <c r="E11" s="4"/>
      <c r="F11" s="4"/>
      <c r="G11" s="4"/>
    </row>
    <row r="12" spans="1:7">
      <c r="A12" s="3" t="s">
        <v>464</v>
      </c>
      <c r="B12" s="4"/>
      <c r="C12" s="4"/>
      <c r="D12" s="4"/>
      <c r="E12" s="4"/>
      <c r="F12" s="4"/>
      <c r="G12" s="4"/>
    </row>
    <row r="13" spans="1:7">
      <c r="A13" s="2" t="s">
        <v>482</v>
      </c>
      <c r="B13" s="6">
        <v>75000000</v>
      </c>
      <c r="C13" s="4"/>
      <c r="D13" s="4"/>
      <c r="E13" s="4"/>
      <c r="F13" s="4"/>
      <c r="G13" s="4"/>
    </row>
    <row r="14" spans="1:7">
      <c r="A14" s="2" t="s">
        <v>483</v>
      </c>
      <c r="B14" s="149">
        <v>44347</v>
      </c>
      <c r="C14" s="4"/>
      <c r="D14" s="4"/>
      <c r="E14" s="4"/>
      <c r="F14" s="4"/>
      <c r="G14" s="4"/>
    </row>
    <row r="15" spans="1:7">
      <c r="A15" s="2" t="s">
        <v>484</v>
      </c>
      <c r="B15" s="4"/>
      <c r="C15" s="4"/>
      <c r="D15" s="4"/>
      <c r="E15" s="6">
        <v>75000000</v>
      </c>
      <c r="F15" s="6">
        <v>75000000</v>
      </c>
      <c r="G15" s="4"/>
    </row>
    <row r="16" spans="1:7" ht="30">
      <c r="A16" s="2" t="s">
        <v>471</v>
      </c>
      <c r="B16" s="4"/>
      <c r="C16" s="4"/>
      <c r="D16" s="4"/>
      <c r="E16" s="4"/>
      <c r="F16" s="4"/>
      <c r="G16" s="4"/>
    </row>
    <row r="17" spans="1:7">
      <c r="A17" s="3" t="s">
        <v>464</v>
      </c>
      <c r="B17" s="4"/>
      <c r="C17" s="4"/>
      <c r="D17" s="4"/>
      <c r="E17" s="4"/>
      <c r="F17" s="4"/>
      <c r="G17" s="4"/>
    </row>
    <row r="18" spans="1:7">
      <c r="A18" s="2" t="s">
        <v>482</v>
      </c>
      <c r="B18" s="4"/>
      <c r="C18" s="6">
        <v>100000000</v>
      </c>
      <c r="D18" s="4"/>
      <c r="E18" s="4"/>
      <c r="F18" s="4"/>
      <c r="G18" s="4"/>
    </row>
    <row r="19" spans="1:7">
      <c r="A19" s="2" t="s">
        <v>483</v>
      </c>
      <c r="B19" s="4"/>
      <c r="C19" s="149">
        <v>44196</v>
      </c>
      <c r="D19" s="4"/>
      <c r="E19" s="4"/>
      <c r="F19" s="4"/>
      <c r="G19" s="4"/>
    </row>
    <row r="20" spans="1:7">
      <c r="A20" s="2" t="s">
        <v>484</v>
      </c>
      <c r="B20" s="4"/>
      <c r="C20" s="4"/>
      <c r="D20" s="4"/>
      <c r="E20" s="6">
        <v>100000000</v>
      </c>
      <c r="F20" s="6">
        <v>100000000</v>
      </c>
      <c r="G20" s="4"/>
    </row>
    <row r="21" spans="1:7">
      <c r="A21" s="2" t="s">
        <v>227</v>
      </c>
      <c r="B21" s="4"/>
      <c r="C21" s="4"/>
      <c r="D21" s="4"/>
      <c r="E21" s="4"/>
      <c r="F21" s="4"/>
      <c r="G21" s="4"/>
    </row>
    <row r="22" spans="1:7">
      <c r="A22" s="3" t="s">
        <v>464</v>
      </c>
      <c r="B22" s="4"/>
      <c r="C22" s="4"/>
      <c r="D22" s="4"/>
      <c r="E22" s="4"/>
      <c r="F22" s="4"/>
      <c r="G22" s="4"/>
    </row>
    <row r="23" spans="1:7">
      <c r="A23" s="2" t="s">
        <v>484</v>
      </c>
      <c r="B23" s="4"/>
      <c r="C23" s="4"/>
      <c r="D23" s="4"/>
      <c r="E23" s="6">
        <v>14500000</v>
      </c>
      <c r="F23" s="4">
        <v>0</v>
      </c>
      <c r="G23" s="4"/>
    </row>
    <row r="24" spans="1:7">
      <c r="A24" s="2" t="s">
        <v>472</v>
      </c>
      <c r="B24" s="4"/>
      <c r="C24" s="4"/>
      <c r="D24" s="4"/>
      <c r="E24" s="4"/>
      <c r="F24" s="4"/>
      <c r="G24" s="4"/>
    </row>
    <row r="25" spans="1:7">
      <c r="A25" s="3" t="s">
        <v>464</v>
      </c>
      <c r="B25" s="4"/>
      <c r="C25" s="4"/>
      <c r="D25" s="4"/>
      <c r="E25" s="4"/>
      <c r="F25" s="4"/>
      <c r="G25" s="4"/>
    </row>
    <row r="26" spans="1:7">
      <c r="A26" s="2" t="s">
        <v>485</v>
      </c>
      <c r="B26" s="4"/>
      <c r="C26" s="4"/>
      <c r="D26" s="4"/>
      <c r="E26" s="8">
        <v>500000000</v>
      </c>
      <c r="F26" s="4"/>
      <c r="G26" s="8">
        <v>350000000</v>
      </c>
    </row>
  </sheetData>
  <mergeCells count="7">
    <mergeCell ref="G2:G3"/>
    <mergeCell ref="A1:A3"/>
    <mergeCell ref="B1:C1"/>
    <mergeCell ref="B2:B3"/>
    <mergeCell ref="C2:C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486</v>
      </c>
      <c r="B1" s="1" t="s">
        <v>1</v>
      </c>
    </row>
    <row r="2" spans="1:2" ht="30">
      <c r="A2" s="1" t="s">
        <v>27</v>
      </c>
      <c r="B2" s="1" t="s">
        <v>2</v>
      </c>
    </row>
    <row r="3" spans="1:2">
      <c r="A3" s="3" t="s">
        <v>487</v>
      </c>
      <c r="B3" s="4"/>
    </row>
    <row r="4" spans="1:2">
      <c r="A4" s="2" t="s">
        <v>243</v>
      </c>
      <c r="B4" s="8">
        <v>123031</v>
      </c>
    </row>
    <row r="5" spans="1:2">
      <c r="A5" s="2" t="s">
        <v>488</v>
      </c>
      <c r="B5" s="4">
        <v>110</v>
      </c>
    </row>
    <row r="6" spans="1:2" ht="30">
      <c r="A6" s="2" t="s">
        <v>489</v>
      </c>
      <c r="B6" s="6">
        <v>-8848</v>
      </c>
    </row>
    <row r="7" spans="1:2">
      <c r="A7" s="2" t="s">
        <v>247</v>
      </c>
      <c r="B7" s="8">
        <v>114293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490</v>
      </c>
      <c r="B1" s="7" t="s">
        <v>1</v>
      </c>
      <c r="C1" s="7"/>
    </row>
    <row r="2" spans="1:3" ht="30">
      <c r="A2" s="1" t="s">
        <v>27</v>
      </c>
      <c r="B2" s="1" t="s">
        <v>2</v>
      </c>
      <c r="C2" s="1" t="s">
        <v>80</v>
      </c>
    </row>
    <row r="3" spans="1:3" ht="30">
      <c r="A3" s="3" t="s">
        <v>491</v>
      </c>
      <c r="B3" s="4"/>
      <c r="C3" s="4"/>
    </row>
    <row r="4" spans="1:3" ht="30">
      <c r="A4" s="2" t="s">
        <v>253</v>
      </c>
      <c r="B4" s="8">
        <v>124093</v>
      </c>
      <c r="C4" s="4"/>
    </row>
    <row r="5" spans="1:3" ht="30">
      <c r="A5" s="2" t="s">
        <v>255</v>
      </c>
      <c r="B5" s="6">
        <v>2864</v>
      </c>
      <c r="C5" s="4"/>
    </row>
    <row r="6" spans="1:3" ht="30">
      <c r="A6" s="2" t="s">
        <v>492</v>
      </c>
      <c r="B6" s="6">
        <v>-6363</v>
      </c>
      <c r="C6" s="4"/>
    </row>
    <row r="7" spans="1:3">
      <c r="A7" s="2" t="s">
        <v>260</v>
      </c>
      <c r="B7" s="6">
        <v>120594</v>
      </c>
      <c r="C7" s="4"/>
    </row>
    <row r="8" spans="1:3" ht="30">
      <c r="A8" s="3" t="s">
        <v>493</v>
      </c>
      <c r="B8" s="4"/>
      <c r="C8" s="4"/>
    </row>
    <row r="9" spans="1:3" ht="30">
      <c r="A9" s="2" t="s">
        <v>253</v>
      </c>
      <c r="B9" s="6">
        <v>-23158</v>
      </c>
      <c r="C9" s="4"/>
    </row>
    <row r="10" spans="1:3">
      <c r="A10" s="2" t="s">
        <v>494</v>
      </c>
      <c r="B10" s="6">
        <v>-2752</v>
      </c>
      <c r="C10" s="6">
        <v>-2745</v>
      </c>
    </row>
    <row r="11" spans="1:3" ht="30">
      <c r="A11" s="2" t="s">
        <v>492</v>
      </c>
      <c r="B11" s="6">
        <v>1474</v>
      </c>
      <c r="C11" s="4"/>
    </row>
    <row r="12" spans="1:3">
      <c r="A12" s="2" t="s">
        <v>260</v>
      </c>
      <c r="B12" s="8">
        <v>-24436</v>
      </c>
      <c r="C12"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495</v>
      </c>
      <c r="B1" s="1" t="s">
        <v>1</v>
      </c>
      <c r="C1" s="1"/>
    </row>
    <row r="2" spans="1:3" ht="30">
      <c r="A2" s="1" t="s">
        <v>27</v>
      </c>
      <c r="B2" s="1" t="s">
        <v>2</v>
      </c>
      <c r="C2" s="1" t="s">
        <v>28</v>
      </c>
    </row>
    <row r="3" spans="1:3">
      <c r="A3" s="3" t="s">
        <v>268</v>
      </c>
      <c r="B3" s="4"/>
      <c r="C3" s="4"/>
    </row>
    <row r="4" spans="1:3" ht="30">
      <c r="A4" s="2" t="s">
        <v>496</v>
      </c>
      <c r="B4" s="8">
        <v>75807</v>
      </c>
      <c r="C4" s="8">
        <v>77869</v>
      </c>
    </row>
    <row r="5" spans="1:3">
      <c r="A5" s="2" t="s">
        <v>497</v>
      </c>
      <c r="B5" s="6">
        <v>-24436</v>
      </c>
      <c r="C5" s="6">
        <v>-23158</v>
      </c>
    </row>
    <row r="6" spans="1:3">
      <c r="A6" s="2" t="s">
        <v>274</v>
      </c>
      <c r="B6" s="6">
        <v>51371</v>
      </c>
      <c r="C6" s="6">
        <v>54711</v>
      </c>
    </row>
    <row r="7" spans="1:3">
      <c r="A7" s="2" t="s">
        <v>275</v>
      </c>
      <c r="B7" s="6">
        <v>96158</v>
      </c>
      <c r="C7" s="6">
        <v>100935</v>
      </c>
    </row>
    <row r="8" spans="1:3">
      <c r="A8" s="2" t="s">
        <v>269</v>
      </c>
      <c r="B8" s="4"/>
      <c r="C8" s="4"/>
    </row>
    <row r="9" spans="1:3">
      <c r="A9" s="3" t="s">
        <v>268</v>
      </c>
      <c r="B9" s="4"/>
      <c r="C9" s="4"/>
    </row>
    <row r="10" spans="1:3">
      <c r="A10" s="2" t="s">
        <v>498</v>
      </c>
      <c r="B10" s="4" t="s">
        <v>499</v>
      </c>
      <c r="C10" s="4"/>
    </row>
    <row r="11" spans="1:3" ht="30">
      <c r="A11" s="2" t="s">
        <v>496</v>
      </c>
      <c r="B11" s="4">
        <v>540</v>
      </c>
      <c r="C11" s="4">
        <v>540</v>
      </c>
    </row>
    <row r="12" spans="1:3">
      <c r="A12" s="2" t="s">
        <v>270</v>
      </c>
      <c r="B12" s="4"/>
      <c r="C12" s="4"/>
    </row>
    <row r="13" spans="1:3">
      <c r="A13" s="3" t="s">
        <v>268</v>
      </c>
      <c r="B13" s="4"/>
      <c r="C13" s="4"/>
    </row>
    <row r="14" spans="1:3">
      <c r="A14" s="2" t="s">
        <v>498</v>
      </c>
      <c r="B14" s="4" t="s">
        <v>500</v>
      </c>
      <c r="C14" s="4"/>
    </row>
    <row r="15" spans="1:3" ht="30">
      <c r="A15" s="2" t="s">
        <v>496</v>
      </c>
      <c r="B15" s="6">
        <v>58122</v>
      </c>
      <c r="C15" s="6">
        <v>62758</v>
      </c>
    </row>
    <row r="16" spans="1:3">
      <c r="A16" s="2" t="s">
        <v>271</v>
      </c>
      <c r="B16" s="4"/>
      <c r="C16" s="4"/>
    </row>
    <row r="17" spans="1:3">
      <c r="A17" s="3" t="s">
        <v>268</v>
      </c>
      <c r="B17" s="4"/>
      <c r="C17" s="4"/>
    </row>
    <row r="18" spans="1:3" ht="30">
      <c r="A18" s="2" t="s">
        <v>496</v>
      </c>
      <c r="B18" s="6">
        <v>17145</v>
      </c>
      <c r="C18" s="6">
        <v>14571</v>
      </c>
    </row>
    <row r="19" spans="1:3">
      <c r="A19" s="2" t="s">
        <v>501</v>
      </c>
      <c r="B19" s="4"/>
      <c r="C19" s="4"/>
    </row>
    <row r="20" spans="1:3">
      <c r="A20" s="3" t="s">
        <v>268</v>
      </c>
      <c r="B20" s="4"/>
      <c r="C20" s="4"/>
    </row>
    <row r="21" spans="1:3">
      <c r="A21" s="2" t="s">
        <v>498</v>
      </c>
      <c r="B21" s="4" t="s">
        <v>499</v>
      </c>
      <c r="C21" s="4"/>
    </row>
    <row r="22" spans="1:3">
      <c r="A22" s="2" t="s">
        <v>502</v>
      </c>
      <c r="B22" s="4"/>
      <c r="C22" s="4"/>
    </row>
    <row r="23" spans="1:3">
      <c r="A23" s="3" t="s">
        <v>268</v>
      </c>
      <c r="B23" s="4"/>
      <c r="C23" s="4"/>
    </row>
    <row r="24" spans="1:3">
      <c r="A24" s="2" t="s">
        <v>498</v>
      </c>
      <c r="B24" s="4" t="s">
        <v>500</v>
      </c>
      <c r="C24" s="4"/>
    </row>
    <row r="25" spans="1:3">
      <c r="A25" s="2" t="s">
        <v>267</v>
      </c>
      <c r="B25" s="4"/>
      <c r="C25" s="4"/>
    </row>
    <row r="26" spans="1:3">
      <c r="A26" s="3" t="s">
        <v>503</v>
      </c>
      <c r="B26" s="4"/>
      <c r="C26" s="4"/>
    </row>
    <row r="27" spans="1:3">
      <c r="A27" s="2" t="s">
        <v>504</v>
      </c>
      <c r="B27" s="8">
        <v>44787</v>
      </c>
      <c r="C27" s="8">
        <v>46224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505</v>
      </c>
      <c r="B1" s="7" t="s">
        <v>1</v>
      </c>
      <c r="C1" s="7"/>
      <c r="D1" s="1"/>
    </row>
    <row r="2" spans="1:4" ht="30">
      <c r="A2" s="1" t="s">
        <v>27</v>
      </c>
      <c r="B2" s="1" t="s">
        <v>2</v>
      </c>
      <c r="C2" s="1" t="s">
        <v>80</v>
      </c>
      <c r="D2" s="1" t="s">
        <v>28</v>
      </c>
    </row>
    <row r="3" spans="1:4" ht="30">
      <c r="A3" s="3" t="s">
        <v>237</v>
      </c>
      <c r="B3" s="4"/>
      <c r="C3" s="4"/>
      <c r="D3" s="4"/>
    </row>
    <row r="4" spans="1:4">
      <c r="A4" s="2" t="s">
        <v>506</v>
      </c>
      <c r="B4" s="8">
        <v>114293</v>
      </c>
      <c r="C4" s="4"/>
      <c r="D4" s="8">
        <v>123031</v>
      </c>
    </row>
    <row r="5" spans="1:4">
      <c r="A5" s="2" t="s">
        <v>275</v>
      </c>
      <c r="B5" s="6">
        <v>96158</v>
      </c>
      <c r="C5" s="4"/>
      <c r="D5" s="6">
        <v>100935</v>
      </c>
    </row>
    <row r="6" spans="1:4" ht="30">
      <c r="A6" s="2" t="s">
        <v>507</v>
      </c>
      <c r="B6" s="6">
        <v>2752</v>
      </c>
      <c r="C6" s="6">
        <v>2745</v>
      </c>
      <c r="D6" s="4"/>
    </row>
    <row r="7" spans="1:4" ht="30">
      <c r="A7" s="3" t="s">
        <v>508</v>
      </c>
      <c r="B7" s="4"/>
      <c r="C7" s="4"/>
      <c r="D7" s="4"/>
    </row>
    <row r="8" spans="1:4">
      <c r="A8" s="2" t="s">
        <v>509</v>
      </c>
      <c r="B8" s="6">
        <v>8300</v>
      </c>
      <c r="C8" s="4"/>
      <c r="D8" s="4"/>
    </row>
    <row r="9" spans="1:4">
      <c r="A9" s="2">
        <v>2016</v>
      </c>
      <c r="B9" s="6">
        <v>11000</v>
      </c>
      <c r="C9" s="4"/>
      <c r="D9" s="4"/>
    </row>
    <row r="10" spans="1:4">
      <c r="A10" s="2">
        <v>2017</v>
      </c>
      <c r="B10" s="6">
        <v>10700</v>
      </c>
      <c r="C10" s="4"/>
      <c r="D10" s="4"/>
    </row>
    <row r="11" spans="1:4">
      <c r="A11" s="2">
        <v>2018</v>
      </c>
      <c r="B11" s="6">
        <v>9200</v>
      </c>
      <c r="C11" s="4"/>
      <c r="D11" s="4"/>
    </row>
    <row r="12" spans="1:4">
      <c r="A12" s="2">
        <v>2019</v>
      </c>
      <c r="B12" s="6">
        <v>8000</v>
      </c>
      <c r="C12" s="4"/>
      <c r="D12" s="4"/>
    </row>
    <row r="13" spans="1:4">
      <c r="A13" s="2">
        <v>2020</v>
      </c>
      <c r="B13" s="6">
        <v>3200</v>
      </c>
      <c r="C13" s="4"/>
      <c r="D13" s="4"/>
    </row>
    <row r="14" spans="1:4">
      <c r="A14" s="2" t="s">
        <v>510</v>
      </c>
      <c r="B14" s="8">
        <v>1000</v>
      </c>
      <c r="C14" s="4"/>
      <c r="D14"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511</v>
      </c>
      <c r="B1" s="7" t="s">
        <v>1</v>
      </c>
      <c r="C1" s="7"/>
    </row>
    <row r="2" spans="1:3">
      <c r="A2" s="7"/>
      <c r="B2" s="1" t="s">
        <v>2</v>
      </c>
      <c r="C2" s="1" t="s">
        <v>80</v>
      </c>
    </row>
    <row r="3" spans="1:3">
      <c r="A3" s="3" t="s">
        <v>278</v>
      </c>
      <c r="B3" s="4"/>
      <c r="C3" s="4"/>
    </row>
    <row r="4" spans="1:3" ht="30">
      <c r="A4" s="2" t="s">
        <v>512</v>
      </c>
      <c r="B4" s="9">
        <v>0.53</v>
      </c>
      <c r="C4" s="9">
        <v>0.48</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513</v>
      </c>
      <c r="B1" s="7" t="s">
        <v>1</v>
      </c>
      <c r="C1" s="7"/>
    </row>
    <row r="2" spans="1:3" ht="30">
      <c r="A2" s="1" t="s">
        <v>27</v>
      </c>
      <c r="B2" s="1" t="s">
        <v>2</v>
      </c>
      <c r="C2" s="1" t="s">
        <v>80</v>
      </c>
    </row>
    <row r="3" spans="1:3">
      <c r="A3" s="3" t="s">
        <v>278</v>
      </c>
      <c r="B3" s="4"/>
      <c r="C3" s="4"/>
    </row>
    <row r="4" spans="1:3" ht="30">
      <c r="A4" s="2" t="s">
        <v>514</v>
      </c>
      <c r="B4" s="6">
        <v>66137</v>
      </c>
      <c r="C4" s="6">
        <v>65557</v>
      </c>
    </row>
    <row r="5" spans="1:3">
      <c r="A5" s="2" t="s">
        <v>515</v>
      </c>
      <c r="B5" s="4">
        <v>205</v>
      </c>
      <c r="C5" s="4">
        <v>201</v>
      </c>
    </row>
    <row r="6" spans="1:3">
      <c r="A6" s="2" t="s">
        <v>516</v>
      </c>
      <c r="B6" s="4">
        <v>87</v>
      </c>
      <c r="C6" s="4">
        <v>75</v>
      </c>
    </row>
    <row r="7" spans="1:3">
      <c r="A7" s="2" t="s">
        <v>517</v>
      </c>
      <c r="B7" s="6">
        <v>66429</v>
      </c>
      <c r="C7" s="6">
        <v>65833</v>
      </c>
    </row>
    <row r="8" spans="1:3" ht="30">
      <c r="A8" s="2" t="s">
        <v>288</v>
      </c>
      <c r="B8" s="6">
        <v>1717</v>
      </c>
      <c r="C8" s="6">
        <v>2125</v>
      </c>
    </row>
    <row r="9" spans="1:3" ht="30">
      <c r="A9" s="2" t="s">
        <v>518</v>
      </c>
      <c r="B9" s="6">
        <v>68146</v>
      </c>
      <c r="C9" s="6">
        <v>67958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519</v>
      </c>
      <c r="B1" s="7" t="s">
        <v>1</v>
      </c>
      <c r="C1" s="7"/>
    </row>
    <row r="2" spans="1:3" ht="30">
      <c r="A2" s="1" t="s">
        <v>27</v>
      </c>
      <c r="B2" s="1" t="s">
        <v>2</v>
      </c>
      <c r="C2" s="1" t="s">
        <v>80</v>
      </c>
    </row>
    <row r="3" spans="1:3" ht="30">
      <c r="A3" s="3" t="s">
        <v>520</v>
      </c>
      <c r="B3" s="4"/>
      <c r="C3" s="4"/>
    </row>
    <row r="4" spans="1:3">
      <c r="A4" s="2" t="s">
        <v>300</v>
      </c>
      <c r="B4" s="8">
        <v>-27241</v>
      </c>
      <c r="C4" s="4"/>
    </row>
    <row r="5" spans="1:3" ht="45">
      <c r="A5" s="2" t="s">
        <v>521</v>
      </c>
      <c r="B5" s="4">
        <v>392</v>
      </c>
      <c r="C5" s="4"/>
    </row>
    <row r="6" spans="1:3" ht="45">
      <c r="A6" s="2" t="s">
        <v>522</v>
      </c>
      <c r="B6" s="6">
        <v>-30156</v>
      </c>
      <c r="C6" s="6">
        <v>1307</v>
      </c>
    </row>
    <row r="7" spans="1:3" ht="30">
      <c r="A7" s="2" t="s">
        <v>523</v>
      </c>
      <c r="B7" s="6">
        <v>-28976</v>
      </c>
      <c r="C7" s="4"/>
    </row>
    <row r="8" spans="1:3">
      <c r="A8" s="2" t="s">
        <v>308</v>
      </c>
      <c r="B8" s="6">
        <v>-55825</v>
      </c>
      <c r="C8" s="4"/>
    </row>
    <row r="9" spans="1:3">
      <c r="A9" s="2" t="s">
        <v>524</v>
      </c>
      <c r="B9" s="4"/>
      <c r="C9" s="4"/>
    </row>
    <row r="10" spans="1:3" ht="30">
      <c r="A10" s="3" t="s">
        <v>520</v>
      </c>
      <c r="B10" s="4"/>
      <c r="C10" s="4"/>
    </row>
    <row r="11" spans="1:3">
      <c r="A11" s="2" t="s">
        <v>300</v>
      </c>
      <c r="B11" s="6">
        <v>-25789</v>
      </c>
      <c r="C11" s="4"/>
    </row>
    <row r="12" spans="1:3" ht="45">
      <c r="A12" s="2" t="s">
        <v>522</v>
      </c>
      <c r="B12" s="6">
        <v>-30156</v>
      </c>
      <c r="C12" s="4"/>
    </row>
    <row r="13" spans="1:3">
      <c r="A13" s="2" t="s">
        <v>308</v>
      </c>
      <c r="B13" s="6">
        <v>-55945</v>
      </c>
      <c r="C13" s="4"/>
    </row>
    <row r="14" spans="1:3" ht="30">
      <c r="A14" s="2" t="s">
        <v>525</v>
      </c>
      <c r="B14" s="4"/>
      <c r="C14" s="4"/>
    </row>
    <row r="15" spans="1:3" ht="30">
      <c r="A15" s="3" t="s">
        <v>520</v>
      </c>
      <c r="B15" s="4"/>
      <c r="C15" s="4"/>
    </row>
    <row r="16" spans="1:3">
      <c r="A16" s="2" t="s">
        <v>300</v>
      </c>
      <c r="B16" s="6">
        <v>-1452</v>
      </c>
      <c r="C16" s="4"/>
    </row>
    <row r="17" spans="1:3" ht="30">
      <c r="A17" s="2" t="s">
        <v>526</v>
      </c>
      <c r="B17" s="4">
        <v>392</v>
      </c>
      <c r="C17" s="4"/>
    </row>
    <row r="18" spans="1:3" ht="30">
      <c r="A18" s="2" t="s">
        <v>523</v>
      </c>
      <c r="B18" s="6">
        <v>1180</v>
      </c>
      <c r="C18" s="4"/>
    </row>
    <row r="19" spans="1:3">
      <c r="A19" s="2" t="s">
        <v>308</v>
      </c>
      <c r="B19" s="8">
        <v>120</v>
      </c>
      <c r="C19"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78</v>
      </c>
      <c r="B1" s="7" t="s">
        <v>1</v>
      </c>
      <c r="C1" s="7"/>
    </row>
    <row r="2" spans="1:3" ht="30">
      <c r="A2" s="1" t="s">
        <v>79</v>
      </c>
      <c r="B2" s="1" t="s">
        <v>2</v>
      </c>
      <c r="C2" s="1" t="s">
        <v>80</v>
      </c>
    </row>
    <row r="3" spans="1:3">
      <c r="A3" s="3" t="s">
        <v>81</v>
      </c>
      <c r="B3" s="4"/>
      <c r="C3" s="4"/>
    </row>
    <row r="4" spans="1:3">
      <c r="A4" s="2" t="s">
        <v>82</v>
      </c>
      <c r="B4" s="8">
        <v>1033345</v>
      </c>
      <c r="C4" s="8">
        <v>888346</v>
      </c>
    </row>
    <row r="5" spans="1:3">
      <c r="A5" s="2" t="s">
        <v>83</v>
      </c>
      <c r="B5" s="6">
        <v>739614</v>
      </c>
      <c r="C5" s="6">
        <v>629929</v>
      </c>
    </row>
    <row r="6" spans="1:3">
      <c r="A6" s="2" t="s">
        <v>84</v>
      </c>
      <c r="B6" s="6">
        <v>293731</v>
      </c>
      <c r="C6" s="6">
        <v>258417</v>
      </c>
    </row>
    <row r="7" spans="1:3">
      <c r="A7" s="3" t="s">
        <v>85</v>
      </c>
      <c r="B7" s="4"/>
      <c r="C7" s="4"/>
    </row>
    <row r="8" spans="1:3">
      <c r="A8" s="2" t="s">
        <v>86</v>
      </c>
      <c r="B8" s="6">
        <v>69685</v>
      </c>
      <c r="C8" s="6">
        <v>65570</v>
      </c>
    </row>
    <row r="9" spans="1:3">
      <c r="A9" s="2" t="s">
        <v>87</v>
      </c>
      <c r="B9" s="6">
        <v>38863</v>
      </c>
      <c r="C9" s="6">
        <v>35513</v>
      </c>
    </row>
    <row r="10" spans="1:3">
      <c r="A10" s="2" t="s">
        <v>88</v>
      </c>
      <c r="B10" s="6">
        <v>49539</v>
      </c>
      <c r="C10" s="6">
        <v>41292</v>
      </c>
    </row>
    <row r="11" spans="1:3">
      <c r="A11" s="2" t="s">
        <v>89</v>
      </c>
      <c r="B11" s="6">
        <v>158087</v>
      </c>
      <c r="C11" s="6">
        <v>142375</v>
      </c>
    </row>
    <row r="12" spans="1:3">
      <c r="A12" s="2" t="s">
        <v>90</v>
      </c>
      <c r="B12" s="6">
        <v>14642</v>
      </c>
      <c r="C12" s="6">
        <v>10640</v>
      </c>
    </row>
    <row r="13" spans="1:3">
      <c r="A13" s="2" t="s">
        <v>91</v>
      </c>
      <c r="B13" s="6">
        <v>150286</v>
      </c>
      <c r="C13" s="6">
        <v>126682</v>
      </c>
    </row>
    <row r="14" spans="1:3">
      <c r="A14" s="3" t="s">
        <v>92</v>
      </c>
      <c r="B14" s="4"/>
      <c r="C14" s="4"/>
    </row>
    <row r="15" spans="1:3">
      <c r="A15" s="2" t="s">
        <v>93</v>
      </c>
      <c r="B15" s="6">
        <v>2910</v>
      </c>
      <c r="C15" s="6">
        <v>2812</v>
      </c>
    </row>
    <row r="16" spans="1:3">
      <c r="A16" s="2" t="s">
        <v>94</v>
      </c>
      <c r="B16" s="6">
        <v>1623</v>
      </c>
      <c r="C16" s="4">
        <v>896</v>
      </c>
    </row>
    <row r="17" spans="1:3">
      <c r="A17" s="2" t="s">
        <v>95</v>
      </c>
      <c r="B17" s="6">
        <v>7440</v>
      </c>
      <c r="C17" s="6">
        <v>-2105</v>
      </c>
    </row>
    <row r="18" spans="1:3">
      <c r="A18" s="2" t="s">
        <v>96</v>
      </c>
      <c r="B18" s="6">
        <v>138313</v>
      </c>
      <c r="C18" s="6">
        <v>125079</v>
      </c>
    </row>
    <row r="19" spans="1:3">
      <c r="A19" s="2" t="s">
        <v>97</v>
      </c>
      <c r="B19" s="6">
        <v>49750</v>
      </c>
      <c r="C19" s="6">
        <v>44178</v>
      </c>
    </row>
    <row r="20" spans="1:3">
      <c r="A20" s="2" t="s">
        <v>98</v>
      </c>
      <c r="B20" s="8">
        <v>88563</v>
      </c>
      <c r="C20" s="8">
        <v>80901</v>
      </c>
    </row>
    <row r="21" spans="1:3" ht="30">
      <c r="A21" s="2" t="s">
        <v>99</v>
      </c>
      <c r="B21" s="9">
        <v>1.33</v>
      </c>
      <c r="C21" s="9">
        <v>1.23</v>
      </c>
    </row>
    <row r="22" spans="1:3" ht="30">
      <c r="A22" s="2" t="s">
        <v>100</v>
      </c>
      <c r="B22" s="9">
        <v>1.3</v>
      </c>
      <c r="C22" s="9">
        <v>1.19</v>
      </c>
    </row>
    <row r="23" spans="1:3">
      <c r="A23" s="3" t="s">
        <v>101</v>
      </c>
      <c r="B23" s="4"/>
      <c r="C23" s="4"/>
    </row>
    <row r="24" spans="1:3">
      <c r="A24" s="2" t="s">
        <v>102</v>
      </c>
      <c r="B24" s="6">
        <v>66429</v>
      </c>
      <c r="C24" s="6">
        <v>65833</v>
      </c>
    </row>
    <row r="25" spans="1:3">
      <c r="A25" s="2" t="s">
        <v>103</v>
      </c>
      <c r="B25" s="6">
        <v>68146</v>
      </c>
      <c r="C25" s="6">
        <v>67958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7" t="s">
        <v>1</v>
      </c>
      <c r="C1" s="7"/>
    </row>
    <row r="2" spans="1:3" ht="30">
      <c r="A2" s="1" t="s">
        <v>27</v>
      </c>
      <c r="B2" s="1" t="s">
        <v>2</v>
      </c>
      <c r="C2" s="1" t="s">
        <v>80</v>
      </c>
    </row>
    <row r="3" spans="1:3" ht="30">
      <c r="A3" s="3" t="s">
        <v>528</v>
      </c>
      <c r="B3" s="4"/>
      <c r="C3" s="4"/>
    </row>
    <row r="4" spans="1:3" ht="30">
      <c r="A4" s="2" t="s">
        <v>529</v>
      </c>
      <c r="B4" s="8">
        <v>-392</v>
      </c>
      <c r="C4" s="8">
        <v>-308</v>
      </c>
    </row>
    <row r="5" spans="1:3" ht="30">
      <c r="A5" s="2" t="s">
        <v>530</v>
      </c>
      <c r="B5" s="4"/>
      <c r="C5" s="4"/>
    </row>
    <row r="6" spans="1:3" ht="30">
      <c r="A6" s="3" t="s">
        <v>528</v>
      </c>
      <c r="B6" s="4"/>
      <c r="C6" s="4"/>
    </row>
    <row r="7" spans="1:3" ht="30">
      <c r="A7" s="2" t="s">
        <v>529</v>
      </c>
      <c r="B7" s="4">
        <v>504</v>
      </c>
      <c r="C7" s="4">
        <v>-410</v>
      </c>
    </row>
    <row r="8" spans="1:3" ht="30">
      <c r="A8" s="2" t="s">
        <v>531</v>
      </c>
      <c r="B8" s="4"/>
      <c r="C8" s="4"/>
    </row>
    <row r="9" spans="1:3" ht="30">
      <c r="A9" s="3" t="s">
        <v>528</v>
      </c>
      <c r="B9" s="4"/>
      <c r="C9" s="4"/>
    </row>
    <row r="10" spans="1:3" ht="30">
      <c r="A10" s="2" t="s">
        <v>529</v>
      </c>
      <c r="B10" s="8">
        <v>-896</v>
      </c>
      <c r="C10" s="8">
        <v>102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532</v>
      </c>
      <c r="B1" s="7" t="s">
        <v>1</v>
      </c>
      <c r="C1" s="7"/>
    </row>
    <row r="2" spans="1:3" ht="30">
      <c r="A2" s="1" t="s">
        <v>79</v>
      </c>
      <c r="B2" s="1" t="s">
        <v>2</v>
      </c>
      <c r="C2" s="1" t="s">
        <v>80</v>
      </c>
    </row>
    <row r="3" spans="1:3">
      <c r="A3" s="3" t="s">
        <v>278</v>
      </c>
      <c r="B3" s="4"/>
      <c r="C3" s="4"/>
    </row>
    <row r="4" spans="1:3" ht="30">
      <c r="A4" s="2" t="s">
        <v>533</v>
      </c>
      <c r="B4" s="8">
        <v>86267</v>
      </c>
      <c r="C4" s="4"/>
    </row>
    <row r="5" spans="1:3" ht="30">
      <c r="A5" s="2" t="s">
        <v>534</v>
      </c>
      <c r="B5" s="4">
        <v>571</v>
      </c>
      <c r="C5" s="4"/>
    </row>
    <row r="6" spans="1:3" ht="30">
      <c r="A6" s="2" t="s">
        <v>535</v>
      </c>
      <c r="B6" s="6">
        <v>4479</v>
      </c>
      <c r="C6" s="4"/>
    </row>
    <row r="7" spans="1:3" ht="30">
      <c r="A7" s="2" t="s">
        <v>536</v>
      </c>
      <c r="B7" s="9">
        <v>0.53</v>
      </c>
      <c r="C7" s="9">
        <v>0.48</v>
      </c>
    </row>
    <row r="8" spans="1:3" ht="30">
      <c r="A8" s="2" t="s">
        <v>537</v>
      </c>
      <c r="B8" s="9">
        <v>0.53</v>
      </c>
      <c r="C8" s="4"/>
    </row>
    <row r="9" spans="1:3" ht="45">
      <c r="A9" s="2" t="s">
        <v>538</v>
      </c>
      <c r="B9" s="4">
        <v>742</v>
      </c>
      <c r="C9" s="4">
        <v>379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539</v>
      </c>
      <c r="B1" s="7" t="s">
        <v>2</v>
      </c>
      <c r="C1" s="7" t="s">
        <v>28</v>
      </c>
    </row>
    <row r="2" spans="1:3" ht="30">
      <c r="A2" s="1" t="s">
        <v>27</v>
      </c>
      <c r="B2" s="7"/>
      <c r="C2" s="7"/>
    </row>
    <row r="3" spans="1:3" ht="30">
      <c r="A3" s="3" t="s">
        <v>540</v>
      </c>
      <c r="B3" s="4"/>
      <c r="C3" s="4"/>
    </row>
    <row r="4" spans="1:3">
      <c r="A4" s="2" t="s">
        <v>541</v>
      </c>
      <c r="B4" s="8">
        <v>96247</v>
      </c>
      <c r="C4" s="8">
        <v>89107</v>
      </c>
    </row>
    <row r="5" spans="1:3">
      <c r="A5" s="2" t="s">
        <v>542</v>
      </c>
      <c r="B5" s="6">
        <v>1221937</v>
      </c>
      <c r="C5" s="4"/>
    </row>
    <row r="6" spans="1:3">
      <c r="A6" s="2" t="s">
        <v>31</v>
      </c>
      <c r="B6" s="6">
        <v>173199</v>
      </c>
      <c r="C6" s="6">
        <v>204876</v>
      </c>
    </row>
    <row r="7" spans="1:3" ht="30">
      <c r="A7" s="2" t="s">
        <v>543</v>
      </c>
      <c r="B7" s="6">
        <v>146440</v>
      </c>
      <c r="C7" s="4"/>
    </row>
    <row r="8" spans="1:3">
      <c r="A8" s="2" t="s">
        <v>544</v>
      </c>
      <c r="B8" s="4"/>
      <c r="C8" s="4"/>
    </row>
    <row r="9" spans="1:3" ht="30">
      <c r="A9" s="3" t="s">
        <v>540</v>
      </c>
      <c r="B9" s="4"/>
      <c r="C9" s="4"/>
    </row>
    <row r="10" spans="1:3" ht="30">
      <c r="A10" s="2" t="s">
        <v>545</v>
      </c>
      <c r="B10" s="148">
        <v>0.15</v>
      </c>
      <c r="C10" s="4"/>
    </row>
    <row r="11" spans="1:3">
      <c r="A11" s="2" t="s">
        <v>546</v>
      </c>
      <c r="B11" s="4"/>
      <c r="C11" s="4"/>
    </row>
    <row r="12" spans="1:3" ht="30">
      <c r="A12" s="3" t="s">
        <v>540</v>
      </c>
      <c r="B12" s="4"/>
      <c r="C12" s="4"/>
    </row>
    <row r="13" spans="1:3">
      <c r="A13" s="2" t="s">
        <v>541</v>
      </c>
      <c r="B13" s="6">
        <v>96247</v>
      </c>
      <c r="C13" s="4"/>
    </row>
    <row r="14" spans="1:3">
      <c r="A14" s="2" t="s">
        <v>547</v>
      </c>
      <c r="B14" s="4"/>
      <c r="C14" s="4"/>
    </row>
    <row r="15" spans="1:3" ht="30">
      <c r="A15" s="3" t="s">
        <v>540</v>
      </c>
      <c r="B15" s="4"/>
      <c r="C15" s="4"/>
    </row>
    <row r="16" spans="1:3" ht="30">
      <c r="A16" s="2" t="s">
        <v>548</v>
      </c>
      <c r="B16" s="148">
        <v>0.5</v>
      </c>
      <c r="C16" s="4"/>
    </row>
    <row r="17" spans="1:3">
      <c r="A17" s="2" t="s">
        <v>31</v>
      </c>
      <c r="B17" s="6">
        <v>382158</v>
      </c>
      <c r="C17" s="4"/>
    </row>
    <row r="18" spans="1:3">
      <c r="A18" s="2" t="s">
        <v>549</v>
      </c>
      <c r="B18" s="4"/>
      <c r="C18" s="4"/>
    </row>
    <row r="19" spans="1:3" ht="30">
      <c r="A19" s="3" t="s">
        <v>540</v>
      </c>
      <c r="B19" s="4"/>
      <c r="C19" s="4"/>
    </row>
    <row r="20" spans="1:3">
      <c r="A20" s="2" t="s">
        <v>550</v>
      </c>
      <c r="B20" s="8">
        <v>839779</v>
      </c>
      <c r="C20"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5" width="16.42578125" bestFit="1" customWidth="1"/>
  </cols>
  <sheetData>
    <row r="1" spans="1:5" ht="15" customHeight="1">
      <c r="A1" s="7" t="s">
        <v>551</v>
      </c>
      <c r="B1" s="7" t="s">
        <v>1</v>
      </c>
      <c r="C1" s="7"/>
      <c r="D1" s="1" t="s">
        <v>552</v>
      </c>
      <c r="E1" s="1" t="s">
        <v>553</v>
      </c>
    </row>
    <row r="2" spans="1:5">
      <c r="A2" s="7"/>
      <c r="B2" s="1" t="s">
        <v>2</v>
      </c>
      <c r="C2" s="1" t="s">
        <v>80</v>
      </c>
      <c r="D2" s="1" t="s">
        <v>28</v>
      </c>
      <c r="E2" s="1" t="s">
        <v>2</v>
      </c>
    </row>
    <row r="3" spans="1:5" ht="30">
      <c r="A3" s="3" t="s">
        <v>540</v>
      </c>
      <c r="B3" s="4"/>
      <c r="C3" s="4"/>
      <c r="D3" s="4"/>
      <c r="E3" s="4"/>
    </row>
    <row r="4" spans="1:5">
      <c r="A4" s="2" t="s">
        <v>8</v>
      </c>
      <c r="B4" s="5">
        <v>42094</v>
      </c>
      <c r="C4" s="4"/>
      <c r="D4" s="4"/>
      <c r="E4" s="4"/>
    </row>
    <row r="5" spans="1:5" ht="30">
      <c r="A5" s="2" t="s">
        <v>554</v>
      </c>
      <c r="B5" s="8">
        <v>-1623000</v>
      </c>
      <c r="C5" s="8">
        <v>-896000</v>
      </c>
      <c r="D5" s="4"/>
      <c r="E5" s="4"/>
    </row>
    <row r="6" spans="1:5">
      <c r="A6" s="2" t="s">
        <v>555</v>
      </c>
      <c r="B6" s="4"/>
      <c r="C6" s="4"/>
      <c r="D6" s="4"/>
      <c r="E6" s="4"/>
    </row>
    <row r="7" spans="1:5" ht="30">
      <c r="A7" s="3" t="s">
        <v>540</v>
      </c>
      <c r="B7" s="4"/>
      <c r="C7" s="4"/>
      <c r="D7" s="4"/>
      <c r="E7" s="4"/>
    </row>
    <row r="8" spans="1:5" ht="30">
      <c r="A8" s="2" t="s">
        <v>548</v>
      </c>
      <c r="B8" s="148">
        <v>0.5</v>
      </c>
      <c r="C8" s="4"/>
      <c r="D8" s="4"/>
      <c r="E8" s="148">
        <v>0.5</v>
      </c>
    </row>
    <row r="9" spans="1:5" ht="45">
      <c r="A9" s="2" t="s">
        <v>556</v>
      </c>
      <c r="B9" s="4" t="s">
        <v>557</v>
      </c>
      <c r="C9" s="4"/>
      <c r="D9" s="4"/>
      <c r="E9" s="4"/>
    </row>
    <row r="10" spans="1:5">
      <c r="A10" s="2" t="s">
        <v>558</v>
      </c>
      <c r="B10" s="6">
        <v>50000000</v>
      </c>
      <c r="C10" s="4"/>
      <c r="D10" s="4"/>
      <c r="E10" s="4"/>
    </row>
    <row r="11" spans="1:5">
      <c r="A11" s="2" t="s">
        <v>559</v>
      </c>
      <c r="B11" s="4"/>
      <c r="C11" s="4"/>
      <c r="D11" s="4" t="s">
        <v>560</v>
      </c>
      <c r="E11" s="4"/>
    </row>
    <row r="12" spans="1:5" ht="30">
      <c r="A12" s="2" t="s">
        <v>561</v>
      </c>
      <c r="B12" s="4"/>
      <c r="C12" s="4"/>
      <c r="D12" s="4"/>
      <c r="E12" s="8">
        <v>26927000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562</v>
      </c>
      <c r="B1" s="7" t="s">
        <v>2</v>
      </c>
      <c r="C1" s="7" t="s">
        <v>28</v>
      </c>
    </row>
    <row r="2" spans="1:3" ht="30">
      <c r="A2" s="1" t="s">
        <v>27</v>
      </c>
      <c r="B2" s="7"/>
      <c r="C2" s="7"/>
    </row>
    <row r="3" spans="1:3">
      <c r="A3" s="3" t="s">
        <v>563</v>
      </c>
      <c r="B3" s="4"/>
      <c r="C3" s="4"/>
    </row>
    <row r="4" spans="1:3" ht="30">
      <c r="A4" s="2" t="s">
        <v>564</v>
      </c>
      <c r="B4" s="8">
        <v>16700</v>
      </c>
      <c r="C4" s="4"/>
    </row>
    <row r="5" spans="1:3">
      <c r="A5" s="2" t="s">
        <v>565</v>
      </c>
      <c r="B5" s="4"/>
      <c r="C5" s="4"/>
    </row>
    <row r="6" spans="1:3">
      <c r="A6" s="3" t="s">
        <v>563</v>
      </c>
      <c r="B6" s="4"/>
      <c r="C6" s="4"/>
    </row>
    <row r="7" spans="1:3" ht="30">
      <c r="A7" s="2" t="s">
        <v>566</v>
      </c>
      <c r="B7" s="8">
        <v>29150</v>
      </c>
      <c r="C7" s="8">
        <v>27908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567</v>
      </c>
      <c r="B1" s="7" t="s">
        <v>2</v>
      </c>
      <c r="C1" s="7" t="s">
        <v>28</v>
      </c>
    </row>
    <row r="2" spans="1:3" ht="30">
      <c r="A2" s="1" t="s">
        <v>27</v>
      </c>
      <c r="B2" s="7"/>
      <c r="C2" s="7"/>
    </row>
    <row r="3" spans="1:3">
      <c r="A3" s="3" t="s">
        <v>568</v>
      </c>
      <c r="B3" s="4"/>
      <c r="C3" s="4"/>
    </row>
    <row r="4" spans="1:3">
      <c r="A4" s="2" t="s">
        <v>569</v>
      </c>
      <c r="B4" s="8">
        <v>-3978</v>
      </c>
      <c r="C4" s="8">
        <v>-7179</v>
      </c>
    </row>
    <row r="5" spans="1:3" ht="30">
      <c r="A5" s="2" t="s">
        <v>525</v>
      </c>
      <c r="B5" s="4"/>
      <c r="C5" s="4"/>
    </row>
    <row r="6" spans="1:3">
      <c r="A6" s="3" t="s">
        <v>568</v>
      </c>
      <c r="B6" s="4"/>
      <c r="C6" s="4"/>
    </row>
    <row r="7" spans="1:3">
      <c r="A7" s="2" t="s">
        <v>570</v>
      </c>
      <c r="B7" s="6">
        <v>243921</v>
      </c>
      <c r="C7" s="4"/>
    </row>
    <row r="8" spans="1:3">
      <c r="A8" s="2" t="s">
        <v>569</v>
      </c>
      <c r="B8" s="4">
        <v>-53</v>
      </c>
      <c r="C8" s="4"/>
    </row>
    <row r="9" spans="1:3" ht="30">
      <c r="A9" s="2" t="s">
        <v>571</v>
      </c>
      <c r="B9" s="4"/>
      <c r="C9" s="4"/>
    </row>
    <row r="10" spans="1:3">
      <c r="A10" s="3" t="s">
        <v>568</v>
      </c>
      <c r="B10" s="4"/>
      <c r="C10" s="4"/>
    </row>
    <row r="11" spans="1:3">
      <c r="A11" s="2" t="s">
        <v>570</v>
      </c>
      <c r="B11" s="6">
        <v>10681</v>
      </c>
      <c r="C11" s="4"/>
    </row>
    <row r="12" spans="1:3">
      <c r="A12" s="2" t="s">
        <v>569</v>
      </c>
      <c r="B12" s="4">
        <v>567</v>
      </c>
      <c r="C12" s="4"/>
    </row>
    <row r="13" spans="1:3" ht="30">
      <c r="A13" s="2" t="s">
        <v>572</v>
      </c>
      <c r="B13" s="4"/>
      <c r="C13" s="4"/>
    </row>
    <row r="14" spans="1:3">
      <c r="A14" s="3" t="s">
        <v>568</v>
      </c>
      <c r="B14" s="4"/>
      <c r="C14" s="4"/>
    </row>
    <row r="15" spans="1:3">
      <c r="A15" s="2" t="s">
        <v>570</v>
      </c>
      <c r="B15" s="6">
        <v>181253</v>
      </c>
      <c r="C15" s="4"/>
    </row>
    <row r="16" spans="1:3">
      <c r="A16" s="2" t="s">
        <v>569</v>
      </c>
      <c r="B16" s="6">
        <v>2150</v>
      </c>
      <c r="C16" s="4"/>
    </row>
    <row r="17" spans="1:3" ht="30">
      <c r="A17" s="2" t="s">
        <v>573</v>
      </c>
      <c r="B17" s="4"/>
      <c r="C17" s="4"/>
    </row>
    <row r="18" spans="1:3">
      <c r="A18" s="3" t="s">
        <v>568</v>
      </c>
      <c r="B18" s="4"/>
      <c r="C18" s="4"/>
    </row>
    <row r="19" spans="1:3">
      <c r="A19" s="2" t="s">
        <v>570</v>
      </c>
      <c r="B19" s="6">
        <v>16882</v>
      </c>
      <c r="C19" s="4"/>
    </row>
    <row r="20" spans="1:3">
      <c r="A20" s="2" t="s">
        <v>569</v>
      </c>
      <c r="B20" s="4">
        <v>-795</v>
      </c>
      <c r="C20" s="4"/>
    </row>
    <row r="21" spans="1:3" ht="30">
      <c r="A21" s="2" t="s">
        <v>574</v>
      </c>
      <c r="B21" s="4"/>
      <c r="C21" s="4"/>
    </row>
    <row r="22" spans="1:3">
      <c r="A22" s="3" t="s">
        <v>568</v>
      </c>
      <c r="B22" s="4"/>
      <c r="C22" s="4"/>
    </row>
    <row r="23" spans="1:3">
      <c r="A23" s="2" t="s">
        <v>570</v>
      </c>
      <c r="B23" s="6">
        <v>35105</v>
      </c>
      <c r="C23" s="4"/>
    </row>
    <row r="24" spans="1:3">
      <c r="A24" s="2" t="s">
        <v>569</v>
      </c>
      <c r="B24" s="8">
        <v>-1975</v>
      </c>
      <c r="C24"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45">
      <c r="A1" s="1" t="s">
        <v>575</v>
      </c>
      <c r="B1" s="7" t="s">
        <v>2</v>
      </c>
      <c r="C1" s="7"/>
      <c r="D1" s="7" t="s">
        <v>28</v>
      </c>
      <c r="E1" s="7"/>
    </row>
    <row r="2" spans="1:5" ht="30">
      <c r="A2" s="1" t="s">
        <v>27</v>
      </c>
      <c r="B2" s="7"/>
      <c r="C2" s="7"/>
      <c r="D2" s="7"/>
      <c r="E2" s="7"/>
    </row>
    <row r="3" spans="1:5">
      <c r="A3" s="3" t="s">
        <v>568</v>
      </c>
      <c r="B3" s="4"/>
      <c r="C3" s="4"/>
      <c r="D3" s="4"/>
      <c r="E3" s="4"/>
    </row>
    <row r="4" spans="1:5">
      <c r="A4" s="2" t="s">
        <v>576</v>
      </c>
      <c r="B4" s="8">
        <v>-3978</v>
      </c>
      <c r="C4" s="4"/>
      <c r="D4" s="8">
        <v>-7179</v>
      </c>
      <c r="E4" s="4"/>
    </row>
    <row r="5" spans="1:5">
      <c r="A5" s="2" t="s">
        <v>577</v>
      </c>
      <c r="B5" s="4"/>
      <c r="C5" s="4"/>
      <c r="D5" s="4"/>
      <c r="E5" s="4"/>
    </row>
    <row r="6" spans="1:5">
      <c r="A6" s="3" t="s">
        <v>568</v>
      </c>
      <c r="B6" s="4"/>
      <c r="C6" s="4"/>
      <c r="D6" s="4"/>
      <c r="E6" s="4"/>
    </row>
    <row r="7" spans="1:5">
      <c r="A7" s="2" t="s">
        <v>576</v>
      </c>
      <c r="B7" s="4">
        <v>-53</v>
      </c>
      <c r="C7" s="4"/>
      <c r="D7" s="6">
        <v>-2570</v>
      </c>
      <c r="E7" s="4"/>
    </row>
    <row r="8" spans="1:5" ht="30">
      <c r="A8" s="2" t="s">
        <v>578</v>
      </c>
      <c r="B8" s="4"/>
      <c r="C8" s="4"/>
      <c r="D8" s="4"/>
      <c r="E8" s="4"/>
    </row>
    <row r="9" spans="1:5">
      <c r="A9" s="3" t="s">
        <v>568</v>
      </c>
      <c r="B9" s="4"/>
      <c r="C9" s="4"/>
      <c r="D9" s="4"/>
      <c r="E9" s="4"/>
    </row>
    <row r="10" spans="1:5" ht="17.25">
      <c r="A10" s="2" t="s">
        <v>576</v>
      </c>
      <c r="B10" s="4">
        <v>-53</v>
      </c>
      <c r="C10" s="150" t="s">
        <v>579</v>
      </c>
      <c r="D10" s="6">
        <v>-2570</v>
      </c>
      <c r="E10" s="150" t="s">
        <v>579</v>
      </c>
    </row>
    <row r="11" spans="1:5">
      <c r="A11" s="2" t="s">
        <v>580</v>
      </c>
      <c r="B11" s="4"/>
      <c r="C11" s="4"/>
      <c r="D11" s="4"/>
      <c r="E11" s="4"/>
    </row>
    <row r="12" spans="1:5">
      <c r="A12" s="3" t="s">
        <v>568</v>
      </c>
      <c r="B12" s="4"/>
      <c r="C12" s="4"/>
      <c r="D12" s="4"/>
      <c r="E12" s="4"/>
    </row>
    <row r="13" spans="1:5">
      <c r="A13" s="2" t="s">
        <v>576</v>
      </c>
      <c r="B13" s="6">
        <v>-3925</v>
      </c>
      <c r="C13" s="4"/>
      <c r="D13" s="6">
        <v>-4609</v>
      </c>
      <c r="E13" s="4"/>
    </row>
    <row r="14" spans="1:5" ht="30">
      <c r="A14" s="2" t="s">
        <v>581</v>
      </c>
      <c r="B14" s="4"/>
      <c r="C14" s="4"/>
      <c r="D14" s="4"/>
      <c r="E14" s="4"/>
    </row>
    <row r="15" spans="1:5">
      <c r="A15" s="3" t="s">
        <v>568</v>
      </c>
      <c r="B15" s="4"/>
      <c r="C15" s="4"/>
      <c r="D15" s="4"/>
      <c r="E15" s="4"/>
    </row>
    <row r="16" spans="1:5" ht="17.25">
      <c r="A16" s="2" t="s">
        <v>576</v>
      </c>
      <c r="B16" s="6">
        <v>-3925</v>
      </c>
      <c r="C16" s="150" t="s">
        <v>579</v>
      </c>
      <c r="D16" s="6">
        <v>-4609</v>
      </c>
      <c r="E16" s="150" t="s">
        <v>579</v>
      </c>
    </row>
    <row r="17" spans="1:5" ht="30">
      <c r="A17" s="2" t="s">
        <v>582</v>
      </c>
      <c r="B17" s="4"/>
      <c r="C17" s="4"/>
      <c r="D17" s="4"/>
      <c r="E17" s="4"/>
    </row>
    <row r="18" spans="1:5">
      <c r="A18" s="3" t="s">
        <v>568</v>
      </c>
      <c r="B18" s="4"/>
      <c r="C18" s="4"/>
      <c r="D18" s="4"/>
      <c r="E18" s="4"/>
    </row>
    <row r="19" spans="1:5">
      <c r="A19" s="2" t="s">
        <v>583</v>
      </c>
      <c r="B19" s="6">
        <v>2881</v>
      </c>
      <c r="C19" s="4"/>
      <c r="D19" s="4">
        <v>534</v>
      </c>
      <c r="E19" s="4"/>
    </row>
    <row r="20" spans="1:5" ht="45">
      <c r="A20" s="2" t="s">
        <v>584</v>
      </c>
      <c r="B20" s="4"/>
      <c r="C20" s="4"/>
      <c r="D20" s="4"/>
      <c r="E20" s="4"/>
    </row>
    <row r="21" spans="1:5">
      <c r="A21" s="3" t="s">
        <v>568</v>
      </c>
      <c r="B21" s="4"/>
      <c r="C21" s="4"/>
      <c r="D21" s="4"/>
      <c r="E21" s="4"/>
    </row>
    <row r="22" spans="1:5">
      <c r="A22" s="2" t="s">
        <v>583</v>
      </c>
      <c r="B22" s="6">
        <v>2881</v>
      </c>
      <c r="C22" s="4"/>
      <c r="D22" s="4">
        <v>534</v>
      </c>
      <c r="E22" s="4"/>
    </row>
    <row r="23" spans="1:5" ht="60">
      <c r="A23" s="2" t="s">
        <v>585</v>
      </c>
      <c r="B23" s="4"/>
      <c r="C23" s="4"/>
      <c r="D23" s="4"/>
      <c r="E23" s="4"/>
    </row>
    <row r="24" spans="1:5">
      <c r="A24" s="3" t="s">
        <v>568</v>
      </c>
      <c r="B24" s="4"/>
      <c r="C24" s="4"/>
      <c r="D24" s="4"/>
      <c r="E24" s="4"/>
    </row>
    <row r="25" spans="1:5" ht="17.25">
      <c r="A25" s="2" t="s">
        <v>583</v>
      </c>
      <c r="B25" s="6">
        <v>2881</v>
      </c>
      <c r="C25" s="150" t="s">
        <v>579</v>
      </c>
      <c r="D25" s="4">
        <v>534</v>
      </c>
      <c r="E25" s="150" t="s">
        <v>579</v>
      </c>
    </row>
    <row r="26" spans="1:5" ht="45">
      <c r="A26" s="2" t="s">
        <v>586</v>
      </c>
      <c r="B26" s="4"/>
      <c r="C26" s="4"/>
      <c r="D26" s="4"/>
      <c r="E26" s="4"/>
    </row>
    <row r="27" spans="1:5">
      <c r="A27" s="3" t="s">
        <v>568</v>
      </c>
      <c r="B27" s="4"/>
      <c r="C27" s="4"/>
      <c r="D27" s="4"/>
      <c r="E27" s="4"/>
    </row>
    <row r="28" spans="1:5">
      <c r="A28" s="2" t="s">
        <v>583</v>
      </c>
      <c r="B28" s="4">
        <v>0</v>
      </c>
      <c r="C28" s="4"/>
      <c r="D28" s="4">
        <v>0</v>
      </c>
      <c r="E28" s="4"/>
    </row>
    <row r="29" spans="1:5" ht="45">
      <c r="A29" s="2" t="s">
        <v>587</v>
      </c>
      <c r="B29" s="4"/>
      <c r="C29" s="4"/>
      <c r="D29" s="4"/>
      <c r="E29" s="4"/>
    </row>
    <row r="30" spans="1:5">
      <c r="A30" s="3" t="s">
        <v>568</v>
      </c>
      <c r="B30" s="4"/>
      <c r="C30" s="4"/>
      <c r="D30" s="4"/>
      <c r="E30" s="4"/>
    </row>
    <row r="31" spans="1:5" ht="17.25">
      <c r="A31" s="2" t="s">
        <v>583</v>
      </c>
      <c r="B31" s="4">
        <v>0</v>
      </c>
      <c r="C31" s="150" t="s">
        <v>579</v>
      </c>
      <c r="D31" s="4">
        <v>0</v>
      </c>
      <c r="E31" s="150" t="s">
        <v>579</v>
      </c>
    </row>
    <row r="32" spans="1:5">
      <c r="A32" s="2" t="s">
        <v>588</v>
      </c>
      <c r="B32" s="4"/>
      <c r="C32" s="4"/>
      <c r="D32" s="4"/>
      <c r="E32" s="4"/>
    </row>
    <row r="33" spans="1:5">
      <c r="A33" s="3" t="s">
        <v>568</v>
      </c>
      <c r="B33" s="4"/>
      <c r="C33" s="4"/>
      <c r="D33" s="4"/>
      <c r="E33" s="4"/>
    </row>
    <row r="34" spans="1:5">
      <c r="A34" s="2" t="s">
        <v>589</v>
      </c>
      <c r="B34" s="6">
        <v>-6859</v>
      </c>
      <c r="C34" s="4"/>
      <c r="D34" s="6">
        <v>-7713</v>
      </c>
      <c r="E34" s="4"/>
    </row>
    <row r="35" spans="1:5" ht="30">
      <c r="A35" s="2" t="s">
        <v>590</v>
      </c>
      <c r="B35" s="4"/>
      <c r="C35" s="4"/>
      <c r="D35" s="4"/>
      <c r="E35" s="4"/>
    </row>
    <row r="36" spans="1:5">
      <c r="A36" s="3" t="s">
        <v>568</v>
      </c>
      <c r="B36" s="4"/>
      <c r="C36" s="4"/>
      <c r="D36" s="4"/>
      <c r="E36" s="4"/>
    </row>
    <row r="37" spans="1:5">
      <c r="A37" s="2" t="s">
        <v>589</v>
      </c>
      <c r="B37" s="6">
        <v>-2934</v>
      </c>
      <c r="C37" s="4"/>
      <c r="D37" s="6">
        <v>-3104</v>
      </c>
      <c r="E37" s="4"/>
    </row>
    <row r="38" spans="1:5" ht="45">
      <c r="A38" s="2" t="s">
        <v>591</v>
      </c>
      <c r="B38" s="4"/>
      <c r="C38" s="4"/>
      <c r="D38" s="4"/>
      <c r="E38" s="4"/>
    </row>
    <row r="39" spans="1:5">
      <c r="A39" s="3" t="s">
        <v>568</v>
      </c>
      <c r="B39" s="4"/>
      <c r="C39" s="4"/>
      <c r="D39" s="4"/>
      <c r="E39" s="4"/>
    </row>
    <row r="40" spans="1:5" ht="17.25">
      <c r="A40" s="2" t="s">
        <v>589</v>
      </c>
      <c r="B40" s="6">
        <v>-2934</v>
      </c>
      <c r="C40" s="150" t="s">
        <v>579</v>
      </c>
      <c r="D40" s="6">
        <v>-3104</v>
      </c>
      <c r="E40" s="150" t="s">
        <v>579</v>
      </c>
    </row>
    <row r="41" spans="1:5" ht="30">
      <c r="A41" s="2" t="s">
        <v>592</v>
      </c>
      <c r="B41" s="4"/>
      <c r="C41" s="4"/>
      <c r="D41" s="4"/>
      <c r="E41" s="4"/>
    </row>
    <row r="42" spans="1:5">
      <c r="A42" s="3" t="s">
        <v>568</v>
      </c>
      <c r="B42" s="4"/>
      <c r="C42" s="4"/>
      <c r="D42" s="4"/>
      <c r="E42" s="4"/>
    </row>
    <row r="43" spans="1:5">
      <c r="A43" s="2" t="s">
        <v>589</v>
      </c>
      <c r="B43" s="6">
        <v>-3925</v>
      </c>
      <c r="C43" s="4"/>
      <c r="D43" s="6">
        <v>-4609</v>
      </c>
      <c r="E43" s="4"/>
    </row>
    <row r="44" spans="1:5" ht="45">
      <c r="A44" s="2" t="s">
        <v>593</v>
      </c>
      <c r="B44" s="4"/>
      <c r="C44" s="4"/>
      <c r="D44" s="4"/>
      <c r="E44" s="4"/>
    </row>
    <row r="45" spans="1:5">
      <c r="A45" s="3" t="s">
        <v>568</v>
      </c>
      <c r="B45" s="4"/>
      <c r="C45" s="4"/>
      <c r="D45" s="4"/>
      <c r="E45" s="4"/>
    </row>
    <row r="46" spans="1:5" ht="17.25">
      <c r="A46" s="2" t="s">
        <v>589</v>
      </c>
      <c r="B46" s="8">
        <v>-3925</v>
      </c>
      <c r="C46" s="150" t="s">
        <v>579</v>
      </c>
      <c r="D46" s="8">
        <v>-4609</v>
      </c>
      <c r="E46" s="150" t="s">
        <v>579</v>
      </c>
    </row>
    <row r="47" spans="1:5">
      <c r="A47" s="85"/>
      <c r="B47" s="85"/>
      <c r="C47" s="85"/>
      <c r="D47" s="85"/>
      <c r="E47" s="85"/>
    </row>
    <row r="48" spans="1:5" ht="30" customHeight="1">
      <c r="A48" s="2" t="s">
        <v>579</v>
      </c>
      <c r="B48" s="86" t="s">
        <v>381</v>
      </c>
      <c r="C48" s="86"/>
      <c r="D48" s="86"/>
      <c r="E48" s="86"/>
    </row>
  </sheetData>
  <mergeCells count="4">
    <mergeCell ref="B1:C2"/>
    <mergeCell ref="D1:E2"/>
    <mergeCell ref="A47:E47"/>
    <mergeCell ref="B48:E4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594</v>
      </c>
      <c r="B1" s="7" t="s">
        <v>1</v>
      </c>
      <c r="C1" s="7"/>
    </row>
    <row r="2" spans="1:3" ht="30">
      <c r="A2" s="1" t="s">
        <v>27</v>
      </c>
      <c r="B2" s="1" t="s">
        <v>2</v>
      </c>
      <c r="C2" s="1" t="s">
        <v>80</v>
      </c>
    </row>
    <row r="3" spans="1:3" ht="30">
      <c r="A3" s="2" t="s">
        <v>595</v>
      </c>
      <c r="B3" s="4"/>
      <c r="C3" s="4"/>
    </row>
    <row r="4" spans="1:3" ht="30">
      <c r="A4" s="3" t="s">
        <v>528</v>
      </c>
      <c r="B4" s="4"/>
      <c r="C4" s="4"/>
    </row>
    <row r="5" spans="1:3">
      <c r="A5" s="2" t="s">
        <v>318</v>
      </c>
      <c r="B5" s="8">
        <v>1572</v>
      </c>
      <c r="C5" s="8">
        <v>566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596</v>
      </c>
      <c r="B1" s="7" t="s">
        <v>1</v>
      </c>
      <c r="C1" s="7"/>
    </row>
    <row r="2" spans="1:3" ht="30">
      <c r="A2" s="1" t="s">
        <v>27</v>
      </c>
      <c r="B2" s="1" t="s">
        <v>2</v>
      </c>
      <c r="C2" s="1" t="s">
        <v>80</v>
      </c>
    </row>
    <row r="3" spans="1:3" ht="30">
      <c r="A3" s="2" t="s">
        <v>597</v>
      </c>
      <c r="B3" s="4"/>
      <c r="C3" s="4"/>
    </row>
    <row r="4" spans="1:3">
      <c r="A4" s="3" t="s">
        <v>568</v>
      </c>
      <c r="B4" s="4"/>
      <c r="C4" s="4"/>
    </row>
    <row r="5" spans="1:3">
      <c r="A5" s="2" t="s">
        <v>598</v>
      </c>
      <c r="B5" s="8">
        <v>-1053</v>
      </c>
      <c r="C5" s="8">
        <v>-17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7" t="s">
        <v>1</v>
      </c>
      <c r="C1" s="7"/>
    </row>
    <row r="2" spans="1:3" ht="30">
      <c r="A2" s="1" t="s">
        <v>27</v>
      </c>
      <c r="B2" s="1" t="s">
        <v>2</v>
      </c>
      <c r="C2" s="1" t="s">
        <v>80</v>
      </c>
    </row>
    <row r="3" spans="1:3" ht="30">
      <c r="A3" s="3" t="s">
        <v>105</v>
      </c>
      <c r="B3" s="4"/>
      <c r="C3" s="4"/>
    </row>
    <row r="4" spans="1:3">
      <c r="A4" s="2" t="s">
        <v>98</v>
      </c>
      <c r="B4" s="8">
        <v>88563</v>
      </c>
      <c r="C4" s="8">
        <v>80901</v>
      </c>
    </row>
    <row r="5" spans="1:3" ht="30">
      <c r="A5" s="3" t="s">
        <v>106</v>
      </c>
      <c r="B5" s="4"/>
      <c r="C5" s="4"/>
    </row>
    <row r="6" spans="1:3" ht="60">
      <c r="A6" s="2" t="s">
        <v>107</v>
      </c>
      <c r="B6" s="6">
        <v>-30156</v>
      </c>
      <c r="C6" s="6">
        <v>1307</v>
      </c>
    </row>
    <row r="7" spans="1:3" ht="45">
      <c r="A7" s="2" t="s">
        <v>108</v>
      </c>
      <c r="B7" s="6">
        <v>1572</v>
      </c>
      <c r="C7" s="4">
        <v>566</v>
      </c>
    </row>
    <row r="8" spans="1:3">
      <c r="A8" s="2" t="s">
        <v>109</v>
      </c>
      <c r="B8" s="8">
        <v>59979</v>
      </c>
      <c r="C8" s="8">
        <v>82774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ht="30">
      <c r="A2" s="1" t="s">
        <v>27</v>
      </c>
      <c r="B2" s="1" t="s">
        <v>2</v>
      </c>
      <c r="C2" s="1" t="s">
        <v>80</v>
      </c>
    </row>
    <row r="3" spans="1:3" ht="30">
      <c r="A3" s="3" t="s">
        <v>105</v>
      </c>
      <c r="B3" s="4"/>
      <c r="C3" s="4"/>
    </row>
    <row r="4" spans="1:3" ht="45">
      <c r="A4" s="2" t="s">
        <v>111</v>
      </c>
      <c r="B4" s="8">
        <v>15</v>
      </c>
      <c r="C4" s="8">
        <v>-16</v>
      </c>
    </row>
    <row r="5" spans="1:3" ht="45">
      <c r="A5" s="2" t="s">
        <v>112</v>
      </c>
      <c r="B5" s="8">
        <v>935</v>
      </c>
      <c r="C5" s="8">
        <v>337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7" t="s">
        <v>1</v>
      </c>
      <c r="C1" s="7"/>
    </row>
    <row r="2" spans="1:3" ht="30">
      <c r="A2" s="1" t="s">
        <v>27</v>
      </c>
      <c r="B2" s="1" t="s">
        <v>2</v>
      </c>
      <c r="C2" s="1" t="s">
        <v>80</v>
      </c>
    </row>
    <row r="3" spans="1:3">
      <c r="A3" s="3" t="s">
        <v>114</v>
      </c>
      <c r="B3" s="4"/>
      <c r="C3" s="4"/>
    </row>
    <row r="4" spans="1:3">
      <c r="A4" s="2" t="s">
        <v>98</v>
      </c>
      <c r="B4" s="8">
        <v>88563</v>
      </c>
      <c r="C4" s="8">
        <v>80901</v>
      </c>
    </row>
    <row r="5" spans="1:3" ht="45">
      <c r="A5" s="3" t="s">
        <v>115</v>
      </c>
      <c r="B5" s="4"/>
      <c r="C5" s="4"/>
    </row>
    <row r="6" spans="1:3">
      <c r="A6" s="2" t="s">
        <v>116</v>
      </c>
      <c r="B6" s="6">
        <v>37081</v>
      </c>
      <c r="C6" s="6">
        <v>28069</v>
      </c>
    </row>
    <row r="7" spans="1:3">
      <c r="A7" s="2" t="s">
        <v>117</v>
      </c>
      <c r="B7" s="6">
        <v>17094</v>
      </c>
      <c r="C7" s="6">
        <v>12785</v>
      </c>
    </row>
    <row r="8" spans="1:3" ht="30">
      <c r="A8" s="2" t="s">
        <v>118</v>
      </c>
      <c r="B8" s="6">
        <v>-6794</v>
      </c>
      <c r="C8" s="6">
        <v>-1543</v>
      </c>
    </row>
    <row r="9" spans="1:3">
      <c r="A9" s="2" t="s">
        <v>119</v>
      </c>
      <c r="B9" s="6">
        <v>5868</v>
      </c>
      <c r="C9" s="6">
        <v>-2262</v>
      </c>
    </row>
    <row r="10" spans="1:3" ht="30">
      <c r="A10" s="2" t="s">
        <v>120</v>
      </c>
      <c r="B10" s="6">
        <v>-27476</v>
      </c>
      <c r="C10" s="6">
        <v>-8884</v>
      </c>
    </row>
    <row r="11" spans="1:3">
      <c r="A11" s="2" t="s">
        <v>121</v>
      </c>
      <c r="B11" s="6">
        <v>3090</v>
      </c>
      <c r="C11" s="4">
        <v>896</v>
      </c>
    </row>
    <row r="12" spans="1:3" ht="30">
      <c r="A12" s="3" t="s">
        <v>122</v>
      </c>
      <c r="B12" s="4"/>
      <c r="C12" s="4"/>
    </row>
    <row r="13" spans="1:3">
      <c r="A13" s="2" t="s">
        <v>123</v>
      </c>
      <c r="B13" s="6">
        <v>26749</v>
      </c>
      <c r="C13" s="6">
        <v>36037</v>
      </c>
    </row>
    <row r="14" spans="1:3">
      <c r="A14" s="2" t="s">
        <v>124</v>
      </c>
      <c r="B14" s="6">
        <v>-66063</v>
      </c>
      <c r="C14" s="6">
        <v>-63210</v>
      </c>
    </row>
    <row r="15" spans="1:3">
      <c r="A15" s="2" t="s">
        <v>44</v>
      </c>
      <c r="B15" s="6">
        <v>-40433</v>
      </c>
      <c r="C15" s="6">
        <v>19727</v>
      </c>
    </row>
    <row r="16" spans="1:3">
      <c r="A16" s="2" t="s">
        <v>125</v>
      </c>
      <c r="B16" s="6">
        <v>-59831</v>
      </c>
      <c r="C16" s="6">
        <v>-81942</v>
      </c>
    </row>
    <row r="17" spans="1:3">
      <c r="A17" s="2" t="s">
        <v>126</v>
      </c>
      <c r="B17" s="6">
        <v>33241</v>
      </c>
      <c r="C17" s="6">
        <v>35312</v>
      </c>
    </row>
    <row r="18" spans="1:3">
      <c r="A18" s="2" t="s">
        <v>127</v>
      </c>
      <c r="B18" s="6">
        <v>-6864</v>
      </c>
      <c r="C18" s="6">
        <v>-11139</v>
      </c>
    </row>
    <row r="19" spans="1:3" ht="30">
      <c r="A19" s="2" t="s">
        <v>128</v>
      </c>
      <c r="B19" s="6">
        <v>4225</v>
      </c>
      <c r="C19" s="6">
        <v>44747</v>
      </c>
    </row>
    <row r="20" spans="1:3">
      <c r="A20" s="3" t="s">
        <v>129</v>
      </c>
      <c r="B20" s="4"/>
      <c r="C20" s="4"/>
    </row>
    <row r="21" spans="1:3">
      <c r="A21" s="2" t="s">
        <v>130</v>
      </c>
      <c r="B21" s="6">
        <v>-30784</v>
      </c>
      <c r="C21" s="6">
        <v>-39703</v>
      </c>
    </row>
    <row r="22" spans="1:3">
      <c r="A22" s="2" t="s">
        <v>131</v>
      </c>
      <c r="B22" s="4">
        <v>-346</v>
      </c>
      <c r="C22" s="4">
        <v>-678</v>
      </c>
    </row>
    <row r="23" spans="1:3">
      <c r="A23" s="2" t="s">
        <v>132</v>
      </c>
      <c r="B23" s="6">
        <v>-10049</v>
      </c>
      <c r="C23" s="4">
        <v>0</v>
      </c>
    </row>
    <row r="24" spans="1:3">
      <c r="A24" s="2" t="s">
        <v>133</v>
      </c>
      <c r="B24" s="6">
        <v>-41179</v>
      </c>
      <c r="C24" s="6">
        <v>-40381</v>
      </c>
    </row>
    <row r="25" spans="1:3">
      <c r="A25" s="3" t="s">
        <v>134</v>
      </c>
      <c r="B25" s="4"/>
      <c r="C25" s="4"/>
    </row>
    <row r="26" spans="1:3" ht="30">
      <c r="A26" s="2" t="s">
        <v>135</v>
      </c>
      <c r="B26" s="6">
        <v>817324</v>
      </c>
      <c r="C26" s="6">
        <v>652838</v>
      </c>
    </row>
    <row r="27" spans="1:3" ht="30">
      <c r="A27" s="2" t="s">
        <v>136</v>
      </c>
      <c r="B27" s="6">
        <v>-723306</v>
      </c>
      <c r="C27" s="6">
        <v>-633887</v>
      </c>
    </row>
    <row r="28" spans="1:3" ht="30">
      <c r="A28" s="2" t="s">
        <v>137</v>
      </c>
      <c r="B28" s="6">
        <v>-86267</v>
      </c>
      <c r="C28" s="4">
        <v>-244</v>
      </c>
    </row>
    <row r="29" spans="1:3">
      <c r="A29" s="2" t="s">
        <v>138</v>
      </c>
      <c r="B29" s="6">
        <v>-35114</v>
      </c>
      <c r="C29" s="6">
        <v>-31719</v>
      </c>
    </row>
    <row r="30" spans="1:3" ht="30">
      <c r="A30" s="2" t="s">
        <v>139</v>
      </c>
      <c r="B30" s="6">
        <v>19010</v>
      </c>
      <c r="C30" s="6">
        <v>9365</v>
      </c>
    </row>
    <row r="31" spans="1:3" ht="30">
      <c r="A31" s="2" t="s">
        <v>140</v>
      </c>
      <c r="B31" s="6">
        <v>27476</v>
      </c>
      <c r="C31" s="6">
        <v>8884</v>
      </c>
    </row>
    <row r="32" spans="1:3" ht="30">
      <c r="A32" s="2" t="s">
        <v>141</v>
      </c>
      <c r="B32" s="6">
        <v>19123</v>
      </c>
      <c r="C32" s="6">
        <v>5237</v>
      </c>
    </row>
    <row r="33" spans="1:3" ht="30">
      <c r="A33" s="2" t="s">
        <v>142</v>
      </c>
      <c r="B33" s="6">
        <v>-8764</v>
      </c>
      <c r="C33" s="4">
        <v>-62</v>
      </c>
    </row>
    <row r="34" spans="1:3" ht="30">
      <c r="A34" s="2" t="s">
        <v>143</v>
      </c>
      <c r="B34" s="6">
        <v>-26595</v>
      </c>
      <c r="C34" s="6">
        <v>9541</v>
      </c>
    </row>
    <row r="35" spans="1:3" ht="30">
      <c r="A35" s="2" t="s">
        <v>144</v>
      </c>
      <c r="B35" s="6">
        <v>137600</v>
      </c>
      <c r="C35" s="6">
        <v>92248</v>
      </c>
    </row>
    <row r="36" spans="1:3" ht="30">
      <c r="A36" s="2" t="s">
        <v>145</v>
      </c>
      <c r="B36" s="6">
        <v>111005</v>
      </c>
      <c r="C36" s="6">
        <v>101789</v>
      </c>
    </row>
    <row r="37" spans="1:3" ht="30">
      <c r="A37" s="3" t="s">
        <v>146</v>
      </c>
      <c r="B37" s="4"/>
      <c r="C37" s="4"/>
    </row>
    <row r="38" spans="1:3" ht="45">
      <c r="A38" s="2" t="s">
        <v>147</v>
      </c>
      <c r="B38" s="6">
        <v>14500</v>
      </c>
      <c r="C38" s="6">
        <v>24908</v>
      </c>
    </row>
    <row r="39" spans="1:3" ht="30">
      <c r="A39" s="3" t="s">
        <v>148</v>
      </c>
      <c r="B39" s="4"/>
      <c r="C39" s="4"/>
    </row>
    <row r="40" spans="1:3">
      <c r="A40" s="2" t="s">
        <v>149</v>
      </c>
      <c r="B40" s="6">
        <v>1027</v>
      </c>
      <c r="C40" s="4">
        <v>861</v>
      </c>
    </row>
    <row r="41" spans="1:3">
      <c r="A41" s="2" t="s">
        <v>150</v>
      </c>
      <c r="B41" s="8">
        <v>12446</v>
      </c>
      <c r="C41" s="8">
        <v>10020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cols>
    <col min="1" max="1" width="28.42578125" bestFit="1" customWidth="1"/>
    <col min="2" max="2" width="36.5703125" bestFit="1" customWidth="1"/>
    <col min="3" max="3" width="12.85546875" customWidth="1"/>
    <col min="4" max="4" width="30.85546875" customWidth="1"/>
    <col min="5" max="5" width="6.140625" customWidth="1"/>
    <col min="6" max="6" width="35.85546875" customWidth="1"/>
    <col min="7" max="7" width="12.85546875" customWidth="1"/>
    <col min="8" max="8" width="30.85546875" customWidth="1"/>
    <col min="9" max="9" width="6.140625" customWidth="1"/>
    <col min="10" max="10" width="35.85546875" customWidth="1"/>
    <col min="11" max="11" width="7.85546875" customWidth="1"/>
    <col min="12" max="12" width="24.140625" customWidth="1"/>
    <col min="13" max="13" width="6.140625" customWidth="1"/>
    <col min="14" max="14" width="35.85546875" customWidth="1"/>
    <col min="15" max="15" width="11.140625" customWidth="1"/>
    <col min="16" max="16" width="35.85546875" customWidth="1"/>
  </cols>
  <sheetData>
    <row r="1" spans="1:16" ht="15" customHeight="1">
      <c r="A1" s="7" t="s">
        <v>151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152</v>
      </c>
      <c r="B3" s="85"/>
      <c r="C3" s="85"/>
      <c r="D3" s="85"/>
      <c r="E3" s="85"/>
      <c r="F3" s="85"/>
      <c r="G3" s="85"/>
      <c r="H3" s="85"/>
      <c r="I3" s="85"/>
      <c r="J3" s="85"/>
      <c r="K3" s="85"/>
      <c r="L3" s="85"/>
      <c r="M3" s="85"/>
      <c r="N3" s="85"/>
      <c r="O3" s="85"/>
      <c r="P3" s="85"/>
    </row>
    <row r="4" spans="1:16">
      <c r="A4" s="86" t="s">
        <v>151</v>
      </c>
      <c r="B4" s="87" t="s">
        <v>153</v>
      </c>
      <c r="C4" s="87"/>
      <c r="D4" s="87"/>
      <c r="E4" s="87"/>
      <c r="F4" s="87"/>
      <c r="G4" s="87"/>
      <c r="H4" s="87"/>
      <c r="I4" s="87"/>
      <c r="J4" s="87"/>
      <c r="K4" s="87"/>
      <c r="L4" s="87"/>
      <c r="M4" s="87"/>
      <c r="N4" s="87"/>
      <c r="O4" s="87"/>
      <c r="P4" s="87"/>
    </row>
    <row r="5" spans="1:16" ht="51" customHeight="1">
      <c r="A5" s="86"/>
      <c r="B5" s="88" t="s">
        <v>154</v>
      </c>
      <c r="C5" s="88"/>
      <c r="D5" s="88"/>
      <c r="E5" s="88"/>
      <c r="F5" s="88"/>
      <c r="G5" s="88"/>
      <c r="H5" s="88"/>
      <c r="I5" s="88"/>
      <c r="J5" s="88"/>
      <c r="K5" s="88"/>
      <c r="L5" s="88"/>
      <c r="M5" s="88"/>
      <c r="N5" s="88"/>
      <c r="O5" s="88"/>
      <c r="P5" s="88"/>
    </row>
    <row r="6" spans="1:16" ht="25.5" customHeight="1">
      <c r="A6" s="86"/>
      <c r="B6" s="88" t="s">
        <v>155</v>
      </c>
      <c r="C6" s="88"/>
      <c r="D6" s="88"/>
      <c r="E6" s="88"/>
      <c r="F6" s="88"/>
      <c r="G6" s="88"/>
      <c r="H6" s="88"/>
      <c r="I6" s="88"/>
      <c r="J6" s="88"/>
      <c r="K6" s="88"/>
      <c r="L6" s="88"/>
      <c r="M6" s="88"/>
      <c r="N6" s="88"/>
      <c r="O6" s="88"/>
      <c r="P6" s="88"/>
    </row>
    <row r="7" spans="1:16">
      <c r="A7" s="86"/>
      <c r="B7" s="89" t="s">
        <v>156</v>
      </c>
      <c r="C7" s="89"/>
      <c r="D7" s="89"/>
      <c r="E7" s="89"/>
      <c r="F7" s="89"/>
      <c r="G7" s="89"/>
      <c r="H7" s="89"/>
      <c r="I7" s="89"/>
      <c r="J7" s="89"/>
      <c r="K7" s="89"/>
      <c r="L7" s="89"/>
      <c r="M7" s="89"/>
      <c r="N7" s="89"/>
      <c r="O7" s="89"/>
      <c r="P7" s="89"/>
    </row>
    <row r="8" spans="1:16">
      <c r="A8" s="86"/>
      <c r="B8" s="89" t="s">
        <v>157</v>
      </c>
      <c r="C8" s="89"/>
      <c r="D8" s="89"/>
      <c r="E8" s="89"/>
      <c r="F8" s="89"/>
      <c r="G8" s="89"/>
      <c r="H8" s="89"/>
      <c r="I8" s="89"/>
      <c r="J8" s="89"/>
      <c r="K8" s="89"/>
      <c r="L8" s="89"/>
      <c r="M8" s="89"/>
      <c r="N8" s="89"/>
      <c r="O8" s="89"/>
      <c r="P8" s="89"/>
    </row>
    <row r="9" spans="1:16">
      <c r="A9" s="86"/>
      <c r="B9" s="89" t="s">
        <v>158</v>
      </c>
      <c r="C9" s="89"/>
      <c r="D9" s="89"/>
      <c r="E9" s="89"/>
      <c r="F9" s="89"/>
      <c r="G9" s="89"/>
      <c r="H9" s="89"/>
      <c r="I9" s="89"/>
      <c r="J9" s="89"/>
      <c r="K9" s="89"/>
      <c r="L9" s="89"/>
      <c r="M9" s="89"/>
      <c r="N9" s="89"/>
      <c r="O9" s="89"/>
      <c r="P9" s="89"/>
    </row>
    <row r="10" spans="1:16" ht="38.25" customHeight="1">
      <c r="A10" s="86"/>
      <c r="B10" s="54" t="s">
        <v>159</v>
      </c>
      <c r="C10" s="54"/>
      <c r="D10" s="54"/>
      <c r="E10" s="54"/>
      <c r="F10" s="54"/>
      <c r="G10" s="54"/>
      <c r="H10" s="54"/>
      <c r="I10" s="54"/>
      <c r="J10" s="54"/>
      <c r="K10" s="54"/>
      <c r="L10" s="54"/>
      <c r="M10" s="54"/>
      <c r="N10" s="54"/>
      <c r="O10" s="54"/>
      <c r="P10" s="54"/>
    </row>
    <row r="11" spans="1:16">
      <c r="A11" s="86"/>
      <c r="B11" s="54" t="s">
        <v>160</v>
      </c>
      <c r="C11" s="54"/>
      <c r="D11" s="54"/>
      <c r="E11" s="54"/>
      <c r="F11" s="54"/>
      <c r="G11" s="54"/>
      <c r="H11" s="54"/>
      <c r="I11" s="54"/>
      <c r="J11" s="54"/>
      <c r="K11" s="54"/>
      <c r="L11" s="54"/>
      <c r="M11" s="54"/>
      <c r="N11" s="54"/>
      <c r="O11" s="54"/>
      <c r="P11" s="54"/>
    </row>
    <row r="12" spans="1:16">
      <c r="A12" s="86"/>
      <c r="B12" s="26"/>
      <c r="C12" s="26"/>
      <c r="D12" s="26"/>
      <c r="E12" s="26"/>
      <c r="F12" s="26"/>
      <c r="G12" s="26"/>
      <c r="H12" s="26"/>
      <c r="I12" s="26"/>
      <c r="J12" s="26"/>
      <c r="K12" s="26"/>
      <c r="L12" s="26"/>
      <c r="M12" s="26"/>
      <c r="N12" s="26"/>
      <c r="O12" s="26"/>
      <c r="P12" s="26"/>
    </row>
    <row r="13" spans="1:16">
      <c r="A13" s="86"/>
      <c r="B13" s="14"/>
      <c r="C13" s="14"/>
      <c r="D13" s="14"/>
      <c r="E13" s="14"/>
      <c r="F13" s="14"/>
      <c r="G13" s="14"/>
      <c r="H13" s="14"/>
      <c r="I13" s="14"/>
      <c r="J13" s="14"/>
      <c r="K13" s="14"/>
      <c r="L13" s="14"/>
      <c r="M13" s="14"/>
      <c r="N13" s="14"/>
      <c r="O13" s="14"/>
      <c r="P13" s="14"/>
    </row>
    <row r="14" spans="1:16" ht="15.75" thickBot="1">
      <c r="A14" s="86"/>
      <c r="B14" s="13"/>
      <c r="C14" s="27" t="s">
        <v>161</v>
      </c>
      <c r="D14" s="27"/>
      <c r="E14" s="27"/>
      <c r="F14" s="27"/>
      <c r="G14" s="27"/>
      <c r="H14" s="27"/>
      <c r="I14" s="27"/>
      <c r="J14" s="27"/>
      <c r="K14" s="27"/>
      <c r="L14" s="27"/>
      <c r="M14" s="27"/>
      <c r="N14" s="27"/>
      <c r="O14" s="27"/>
      <c r="P14" s="27"/>
    </row>
    <row r="15" spans="1:16" ht="15.75" thickBot="1">
      <c r="A15" s="86"/>
      <c r="B15" s="17" t="s">
        <v>162</v>
      </c>
      <c r="C15" s="28" t="s">
        <v>163</v>
      </c>
      <c r="D15" s="28"/>
      <c r="E15" s="28"/>
      <c r="F15" s="18"/>
      <c r="G15" s="28" t="s">
        <v>164</v>
      </c>
      <c r="H15" s="28"/>
      <c r="I15" s="28"/>
      <c r="J15" s="18"/>
      <c r="K15" s="28" t="s">
        <v>165</v>
      </c>
      <c r="L15" s="28"/>
      <c r="M15" s="28"/>
      <c r="N15" s="18"/>
      <c r="O15" s="28" t="s">
        <v>166</v>
      </c>
      <c r="P15" s="28"/>
    </row>
    <row r="16" spans="1:16">
      <c r="A16" s="86"/>
      <c r="B16" s="29" t="s">
        <v>167</v>
      </c>
      <c r="C16" s="30" t="s">
        <v>168</v>
      </c>
      <c r="D16" s="33">
        <v>45123</v>
      </c>
      <c r="E16" s="36"/>
      <c r="F16" s="35"/>
      <c r="G16" s="30" t="s">
        <v>168</v>
      </c>
      <c r="H16" s="33">
        <v>45123</v>
      </c>
      <c r="I16" s="36"/>
      <c r="J16" s="35"/>
      <c r="K16" s="38" t="s">
        <v>169</v>
      </c>
      <c r="L16" s="38"/>
      <c r="M16" s="36"/>
      <c r="N16" s="35"/>
      <c r="O16" s="38" t="s">
        <v>169</v>
      </c>
      <c r="P16" s="36"/>
    </row>
    <row r="17" spans="1:16" ht="15.75" thickBot="1">
      <c r="A17" s="86"/>
      <c r="B17" s="29"/>
      <c r="C17" s="31"/>
      <c r="D17" s="34"/>
      <c r="E17" s="37"/>
      <c r="F17" s="35"/>
      <c r="G17" s="31"/>
      <c r="H17" s="34"/>
      <c r="I17" s="37"/>
      <c r="J17" s="35"/>
      <c r="K17" s="39"/>
      <c r="L17" s="39"/>
      <c r="M17" s="37"/>
      <c r="N17" s="35"/>
      <c r="O17" s="39"/>
      <c r="P17" s="37"/>
    </row>
    <row r="18" spans="1:16">
      <c r="A18" s="86"/>
      <c r="B18" s="41" t="s">
        <v>170</v>
      </c>
      <c r="C18" s="42" t="s">
        <v>168</v>
      </c>
      <c r="D18" s="44">
        <v>45123</v>
      </c>
      <c r="E18" s="46"/>
      <c r="F18" s="48"/>
      <c r="G18" s="42" t="s">
        <v>168</v>
      </c>
      <c r="H18" s="44">
        <v>45123</v>
      </c>
      <c r="I18" s="46"/>
      <c r="J18" s="48"/>
      <c r="K18" s="49" t="s">
        <v>169</v>
      </c>
      <c r="L18" s="49"/>
      <c r="M18" s="46"/>
      <c r="N18" s="48"/>
      <c r="O18" s="49" t="s">
        <v>169</v>
      </c>
      <c r="P18" s="46"/>
    </row>
    <row r="19" spans="1:16" ht="15.75" thickBot="1">
      <c r="A19" s="86"/>
      <c r="B19" s="41"/>
      <c r="C19" s="43"/>
      <c r="D19" s="45"/>
      <c r="E19" s="47"/>
      <c r="F19" s="48"/>
      <c r="G19" s="43"/>
      <c r="H19" s="45"/>
      <c r="I19" s="47"/>
      <c r="J19" s="48"/>
      <c r="K19" s="50"/>
      <c r="L19" s="50"/>
      <c r="M19" s="47"/>
      <c r="N19" s="48"/>
      <c r="O19" s="50"/>
      <c r="P19" s="47"/>
    </row>
    <row r="20" spans="1:16" ht="15.75" thickTop="1">
      <c r="A20" s="86"/>
      <c r="B20" s="29" t="s">
        <v>171</v>
      </c>
      <c r="C20" s="51" t="s">
        <v>168</v>
      </c>
      <c r="D20" s="52" t="s">
        <v>172</v>
      </c>
      <c r="E20" s="51" t="s">
        <v>173</v>
      </c>
      <c r="F20" s="35"/>
      <c r="G20" s="52" t="s">
        <v>169</v>
      </c>
      <c r="H20" s="52"/>
      <c r="I20" s="53"/>
      <c r="J20" s="35"/>
      <c r="K20" s="51" t="s">
        <v>168</v>
      </c>
      <c r="L20" s="52" t="s">
        <v>172</v>
      </c>
      <c r="M20" s="51" t="s">
        <v>173</v>
      </c>
      <c r="N20" s="35"/>
      <c r="O20" s="52" t="s">
        <v>169</v>
      </c>
      <c r="P20" s="53"/>
    </row>
    <row r="21" spans="1:16">
      <c r="A21" s="86"/>
      <c r="B21" s="29"/>
      <c r="C21" s="29"/>
      <c r="D21" s="40"/>
      <c r="E21" s="29"/>
      <c r="F21" s="35"/>
      <c r="G21" s="40"/>
      <c r="H21" s="40"/>
      <c r="I21" s="35"/>
      <c r="J21" s="35"/>
      <c r="K21" s="29"/>
      <c r="L21" s="40"/>
      <c r="M21" s="29"/>
      <c r="N21" s="35"/>
      <c r="O21" s="40"/>
      <c r="P21" s="35"/>
    </row>
    <row r="22" spans="1:16">
      <c r="A22" s="86"/>
      <c r="B22" s="54" t="s">
        <v>174</v>
      </c>
      <c r="C22" s="55" t="s">
        <v>175</v>
      </c>
      <c r="D22" s="55"/>
      <c r="E22" s="54" t="s">
        <v>173</v>
      </c>
      <c r="F22" s="48"/>
      <c r="G22" s="55" t="s">
        <v>169</v>
      </c>
      <c r="H22" s="55"/>
      <c r="I22" s="48"/>
      <c r="J22" s="48"/>
      <c r="K22" s="55" t="s">
        <v>175</v>
      </c>
      <c r="L22" s="55"/>
      <c r="M22" s="54" t="s">
        <v>173</v>
      </c>
      <c r="N22" s="48"/>
      <c r="O22" s="55" t="s">
        <v>169</v>
      </c>
      <c r="P22" s="48"/>
    </row>
    <row r="23" spans="1:16">
      <c r="A23" s="86"/>
      <c r="B23" s="54"/>
      <c r="C23" s="55"/>
      <c r="D23" s="55"/>
      <c r="E23" s="54"/>
      <c r="F23" s="48"/>
      <c r="G23" s="55"/>
      <c r="H23" s="55"/>
      <c r="I23" s="48"/>
      <c r="J23" s="48"/>
      <c r="K23" s="55"/>
      <c r="L23" s="55"/>
      <c r="M23" s="54"/>
      <c r="N23" s="48"/>
      <c r="O23" s="55"/>
      <c r="P23" s="48"/>
    </row>
    <row r="24" spans="1:16">
      <c r="A24" s="86"/>
      <c r="B24" s="29" t="s">
        <v>176</v>
      </c>
      <c r="C24" s="40" t="s">
        <v>177</v>
      </c>
      <c r="D24" s="40"/>
      <c r="E24" s="29" t="s">
        <v>173</v>
      </c>
      <c r="F24" s="35"/>
      <c r="G24" s="40" t="s">
        <v>177</v>
      </c>
      <c r="H24" s="40"/>
      <c r="I24" s="29" t="s">
        <v>173</v>
      </c>
      <c r="J24" s="35"/>
      <c r="K24" s="40" t="s">
        <v>169</v>
      </c>
      <c r="L24" s="40"/>
      <c r="M24" s="35"/>
      <c r="N24" s="35"/>
      <c r="O24" s="40" t="s">
        <v>169</v>
      </c>
      <c r="P24" s="35"/>
    </row>
    <row r="25" spans="1:16" ht="15.75" thickBot="1">
      <c r="A25" s="86"/>
      <c r="B25" s="29"/>
      <c r="C25" s="39"/>
      <c r="D25" s="39"/>
      <c r="E25" s="31"/>
      <c r="F25" s="35"/>
      <c r="G25" s="39"/>
      <c r="H25" s="39"/>
      <c r="I25" s="31"/>
      <c r="J25" s="35"/>
      <c r="K25" s="39"/>
      <c r="L25" s="39"/>
      <c r="M25" s="37"/>
      <c r="N25" s="35"/>
      <c r="O25" s="39"/>
      <c r="P25" s="37"/>
    </row>
    <row r="26" spans="1:16">
      <c r="A26" s="86"/>
      <c r="B26" s="41" t="s">
        <v>178</v>
      </c>
      <c r="C26" s="42" t="s">
        <v>168</v>
      </c>
      <c r="D26" s="49" t="s">
        <v>179</v>
      </c>
      <c r="E26" s="42" t="s">
        <v>173</v>
      </c>
      <c r="F26" s="48"/>
      <c r="G26" s="42" t="s">
        <v>168</v>
      </c>
      <c r="H26" s="49" t="s">
        <v>177</v>
      </c>
      <c r="I26" s="42" t="s">
        <v>173</v>
      </c>
      <c r="J26" s="48"/>
      <c r="K26" s="42" t="s">
        <v>168</v>
      </c>
      <c r="L26" s="49" t="s">
        <v>180</v>
      </c>
      <c r="M26" s="42" t="s">
        <v>173</v>
      </c>
      <c r="N26" s="48"/>
      <c r="O26" s="49" t="s">
        <v>169</v>
      </c>
      <c r="P26" s="46"/>
    </row>
    <row r="27" spans="1:16" ht="15.75" thickBot="1">
      <c r="A27" s="86"/>
      <c r="B27" s="41"/>
      <c r="C27" s="43"/>
      <c r="D27" s="50"/>
      <c r="E27" s="43"/>
      <c r="F27" s="48"/>
      <c r="G27" s="43"/>
      <c r="H27" s="50"/>
      <c r="I27" s="43"/>
      <c r="J27" s="48"/>
      <c r="K27" s="43"/>
      <c r="L27" s="50"/>
      <c r="M27" s="43"/>
      <c r="N27" s="48"/>
      <c r="O27" s="50"/>
      <c r="P27" s="47"/>
    </row>
    <row r="28" spans="1:16" ht="16.5" thickTop="1" thickBot="1">
      <c r="A28" s="86"/>
      <c r="B28" s="19"/>
      <c r="C28" s="56" t="s">
        <v>181</v>
      </c>
      <c r="D28" s="56"/>
      <c r="E28" s="56"/>
      <c r="F28" s="56"/>
      <c r="G28" s="56"/>
      <c r="H28" s="56"/>
      <c r="I28" s="56"/>
      <c r="J28" s="56"/>
      <c r="K28" s="56"/>
      <c r="L28" s="56"/>
      <c r="M28" s="56"/>
      <c r="N28" s="56"/>
      <c r="O28" s="56"/>
      <c r="P28" s="56"/>
    </row>
    <row r="29" spans="1:16" ht="15.75" thickBot="1">
      <c r="A29" s="86"/>
      <c r="B29" s="17" t="s">
        <v>162</v>
      </c>
      <c r="C29" s="28" t="s">
        <v>163</v>
      </c>
      <c r="D29" s="28"/>
      <c r="E29" s="28"/>
      <c r="F29" s="18"/>
      <c r="G29" s="28" t="s">
        <v>164</v>
      </c>
      <c r="H29" s="28"/>
      <c r="I29" s="28"/>
      <c r="J29" s="18"/>
      <c r="K29" s="28" t="s">
        <v>165</v>
      </c>
      <c r="L29" s="28"/>
      <c r="M29" s="28"/>
      <c r="N29" s="18"/>
      <c r="O29" s="28" t="s">
        <v>166</v>
      </c>
      <c r="P29" s="28"/>
    </row>
    <row r="30" spans="1:16">
      <c r="A30" s="86"/>
      <c r="B30" s="54" t="s">
        <v>167</v>
      </c>
      <c r="C30" s="42" t="s">
        <v>168</v>
      </c>
      <c r="D30" s="44">
        <v>41797</v>
      </c>
      <c r="E30" s="46"/>
      <c r="F30" s="48"/>
      <c r="G30" s="42" t="s">
        <v>168</v>
      </c>
      <c r="H30" s="44">
        <v>41797</v>
      </c>
      <c r="I30" s="46"/>
      <c r="J30" s="48"/>
      <c r="K30" s="49" t="s">
        <v>169</v>
      </c>
      <c r="L30" s="49"/>
      <c r="M30" s="46"/>
      <c r="N30" s="48"/>
      <c r="O30" s="49" t="s">
        <v>169</v>
      </c>
      <c r="P30" s="46"/>
    </row>
    <row r="31" spans="1:16" ht="15.75" thickBot="1">
      <c r="A31" s="86"/>
      <c r="B31" s="54"/>
      <c r="C31" s="57"/>
      <c r="D31" s="59"/>
      <c r="E31" s="60"/>
      <c r="F31" s="48"/>
      <c r="G31" s="57"/>
      <c r="H31" s="59"/>
      <c r="I31" s="60"/>
      <c r="J31" s="48"/>
      <c r="K31" s="61"/>
      <c r="L31" s="61"/>
      <c r="M31" s="60"/>
      <c r="N31" s="48"/>
      <c r="O31" s="61"/>
      <c r="P31" s="60"/>
    </row>
    <row r="32" spans="1:16">
      <c r="A32" s="86"/>
      <c r="B32" s="62" t="s">
        <v>170</v>
      </c>
      <c r="C32" s="30" t="s">
        <v>168</v>
      </c>
      <c r="D32" s="33">
        <v>41797</v>
      </c>
      <c r="E32" s="36"/>
      <c r="F32" s="35"/>
      <c r="G32" s="30" t="s">
        <v>168</v>
      </c>
      <c r="H32" s="33">
        <v>41797</v>
      </c>
      <c r="I32" s="36"/>
      <c r="J32" s="35"/>
      <c r="K32" s="38" t="s">
        <v>169</v>
      </c>
      <c r="L32" s="38"/>
      <c r="M32" s="36"/>
      <c r="N32" s="35"/>
      <c r="O32" s="38" t="s">
        <v>169</v>
      </c>
      <c r="P32" s="36"/>
    </row>
    <row r="33" spans="1:16" ht="15.75" thickBot="1">
      <c r="A33" s="86"/>
      <c r="B33" s="62"/>
      <c r="C33" s="63"/>
      <c r="D33" s="64"/>
      <c r="E33" s="65"/>
      <c r="F33" s="35"/>
      <c r="G33" s="63"/>
      <c r="H33" s="64"/>
      <c r="I33" s="65"/>
      <c r="J33" s="35"/>
      <c r="K33" s="66"/>
      <c r="L33" s="66"/>
      <c r="M33" s="65"/>
      <c r="N33" s="35"/>
      <c r="O33" s="66"/>
      <c r="P33" s="65"/>
    </row>
    <row r="34" spans="1:16" ht="15.75" thickTop="1">
      <c r="A34" s="86"/>
      <c r="B34" s="54" t="s">
        <v>171</v>
      </c>
      <c r="C34" s="67" t="s">
        <v>168</v>
      </c>
      <c r="D34" s="68" t="s">
        <v>182</v>
      </c>
      <c r="E34" s="67" t="s">
        <v>173</v>
      </c>
      <c r="F34" s="48"/>
      <c r="G34" s="68" t="s">
        <v>169</v>
      </c>
      <c r="H34" s="68"/>
      <c r="I34" s="69"/>
      <c r="J34" s="48"/>
      <c r="K34" s="67" t="s">
        <v>168</v>
      </c>
      <c r="L34" s="68" t="s">
        <v>182</v>
      </c>
      <c r="M34" s="67" t="s">
        <v>173</v>
      </c>
      <c r="N34" s="48"/>
      <c r="O34" s="68" t="s">
        <v>169</v>
      </c>
      <c r="P34" s="69"/>
    </row>
    <row r="35" spans="1:16">
      <c r="A35" s="86"/>
      <c r="B35" s="54"/>
      <c r="C35" s="54"/>
      <c r="D35" s="55"/>
      <c r="E35" s="54"/>
      <c r="F35" s="48"/>
      <c r="G35" s="55"/>
      <c r="H35" s="55"/>
      <c r="I35" s="48"/>
      <c r="J35" s="48"/>
      <c r="K35" s="70"/>
      <c r="L35" s="71"/>
      <c r="M35" s="70"/>
      <c r="N35" s="48"/>
      <c r="O35" s="55"/>
      <c r="P35" s="48"/>
    </row>
    <row r="36" spans="1:16">
      <c r="A36" s="86"/>
      <c r="B36" s="29" t="s">
        <v>174</v>
      </c>
      <c r="C36" s="40" t="s">
        <v>183</v>
      </c>
      <c r="D36" s="40"/>
      <c r="E36" s="29" t="s">
        <v>173</v>
      </c>
      <c r="F36" s="35"/>
      <c r="G36" s="40" t="s">
        <v>169</v>
      </c>
      <c r="H36" s="40"/>
      <c r="I36" s="35"/>
      <c r="J36" s="35"/>
      <c r="K36" s="40" t="s">
        <v>183</v>
      </c>
      <c r="L36" s="40"/>
      <c r="M36" s="29" t="s">
        <v>173</v>
      </c>
      <c r="N36" s="35"/>
      <c r="O36" s="40" t="s">
        <v>169</v>
      </c>
      <c r="P36" s="35"/>
    </row>
    <row r="37" spans="1:16">
      <c r="A37" s="86"/>
      <c r="B37" s="29"/>
      <c r="C37" s="40"/>
      <c r="D37" s="40"/>
      <c r="E37" s="29"/>
      <c r="F37" s="35"/>
      <c r="G37" s="40"/>
      <c r="H37" s="40"/>
      <c r="I37" s="35"/>
      <c r="J37" s="35"/>
      <c r="K37" s="40"/>
      <c r="L37" s="40"/>
      <c r="M37" s="29"/>
      <c r="N37" s="35"/>
      <c r="O37" s="40"/>
      <c r="P37" s="35"/>
    </row>
    <row r="38" spans="1:16">
      <c r="A38" s="86"/>
      <c r="B38" s="54" t="s">
        <v>176</v>
      </c>
      <c r="C38" s="55" t="s">
        <v>184</v>
      </c>
      <c r="D38" s="55"/>
      <c r="E38" s="54" t="s">
        <v>173</v>
      </c>
      <c r="F38" s="48"/>
      <c r="G38" s="54" t="s">
        <v>168</v>
      </c>
      <c r="H38" s="55" t="s">
        <v>184</v>
      </c>
      <c r="I38" s="54" t="s">
        <v>173</v>
      </c>
      <c r="J38" s="48"/>
      <c r="K38" s="55" t="s">
        <v>169</v>
      </c>
      <c r="L38" s="55"/>
      <c r="M38" s="48"/>
      <c r="N38" s="48"/>
      <c r="O38" s="55" t="s">
        <v>169</v>
      </c>
      <c r="P38" s="48"/>
    </row>
    <row r="39" spans="1:16" ht="15.75" thickBot="1">
      <c r="A39" s="86"/>
      <c r="B39" s="54"/>
      <c r="C39" s="61"/>
      <c r="D39" s="61"/>
      <c r="E39" s="57"/>
      <c r="F39" s="48"/>
      <c r="G39" s="57"/>
      <c r="H39" s="61"/>
      <c r="I39" s="57"/>
      <c r="J39" s="48"/>
      <c r="K39" s="61"/>
      <c r="L39" s="61"/>
      <c r="M39" s="60"/>
      <c r="N39" s="48"/>
      <c r="O39" s="61"/>
      <c r="P39" s="60"/>
    </row>
    <row r="40" spans="1:16">
      <c r="A40" s="86"/>
      <c r="B40" s="62" t="s">
        <v>178</v>
      </c>
      <c r="C40" s="30" t="s">
        <v>168</v>
      </c>
      <c r="D40" s="38" t="s">
        <v>185</v>
      </c>
      <c r="E40" s="30" t="s">
        <v>173</v>
      </c>
      <c r="F40" s="35"/>
      <c r="G40" s="30" t="s">
        <v>168</v>
      </c>
      <c r="H40" s="38" t="s">
        <v>184</v>
      </c>
      <c r="I40" s="30" t="s">
        <v>173</v>
      </c>
      <c r="J40" s="35"/>
      <c r="K40" s="30" t="s">
        <v>168</v>
      </c>
      <c r="L40" s="38" t="s">
        <v>186</v>
      </c>
      <c r="M40" s="30" t="s">
        <v>173</v>
      </c>
      <c r="N40" s="35"/>
      <c r="O40" s="38" t="s">
        <v>169</v>
      </c>
      <c r="P40" s="36"/>
    </row>
    <row r="41" spans="1:16" ht="15.75" thickBot="1">
      <c r="A41" s="86"/>
      <c r="B41" s="62"/>
      <c r="C41" s="63"/>
      <c r="D41" s="66"/>
      <c r="E41" s="63"/>
      <c r="F41" s="35"/>
      <c r="G41" s="63"/>
      <c r="H41" s="66"/>
      <c r="I41" s="63"/>
      <c r="J41" s="35"/>
      <c r="K41" s="63"/>
      <c r="L41" s="66"/>
      <c r="M41" s="63"/>
      <c r="N41" s="35"/>
      <c r="O41" s="66"/>
      <c r="P41" s="65"/>
    </row>
    <row r="42" spans="1:16" ht="15.75" thickTop="1">
      <c r="A42" s="86"/>
      <c r="B42" s="90" t="s">
        <v>187</v>
      </c>
      <c r="C42" s="90"/>
      <c r="D42" s="90"/>
      <c r="E42" s="90"/>
      <c r="F42" s="90"/>
      <c r="G42" s="90"/>
      <c r="H42" s="90"/>
      <c r="I42" s="90"/>
      <c r="J42" s="90"/>
      <c r="K42" s="90"/>
      <c r="L42" s="90"/>
      <c r="M42" s="90"/>
      <c r="N42" s="90"/>
      <c r="O42" s="90"/>
      <c r="P42" s="90"/>
    </row>
    <row r="43" spans="1:16">
      <c r="A43" s="86"/>
      <c r="B43" s="26"/>
      <c r="C43" s="26"/>
      <c r="D43" s="26"/>
      <c r="E43" s="26"/>
      <c r="F43" s="26"/>
      <c r="G43" s="26"/>
      <c r="H43" s="26"/>
      <c r="I43" s="26"/>
    </row>
    <row r="44" spans="1:16">
      <c r="A44" s="86"/>
      <c r="B44" s="14"/>
      <c r="C44" s="14"/>
      <c r="D44" s="14"/>
      <c r="E44" s="14"/>
      <c r="F44" s="14"/>
      <c r="G44" s="14"/>
      <c r="H44" s="14"/>
      <c r="I44" s="14"/>
    </row>
    <row r="45" spans="1:16" ht="15.75" thickBot="1">
      <c r="A45" s="86"/>
      <c r="B45" s="18"/>
      <c r="C45" s="74">
        <v>42094</v>
      </c>
      <c r="D45" s="74"/>
      <c r="E45" s="74"/>
      <c r="F45" s="18"/>
      <c r="G45" s="74">
        <v>42004</v>
      </c>
      <c r="H45" s="74"/>
      <c r="I45" s="74"/>
    </row>
    <row r="46" spans="1:16">
      <c r="A46" s="86"/>
      <c r="B46" s="29" t="s">
        <v>188</v>
      </c>
      <c r="C46" s="30" t="s">
        <v>168</v>
      </c>
      <c r="D46" s="33">
        <v>174198</v>
      </c>
      <c r="E46" s="36"/>
      <c r="F46" s="35"/>
      <c r="G46" s="30" t="s">
        <v>168</v>
      </c>
      <c r="H46" s="33">
        <v>165823</v>
      </c>
      <c r="I46" s="36"/>
    </row>
    <row r="47" spans="1:16">
      <c r="A47" s="86"/>
      <c r="B47" s="29"/>
      <c r="C47" s="29"/>
      <c r="D47" s="32"/>
      <c r="E47" s="35"/>
      <c r="F47" s="35"/>
      <c r="G47" s="75"/>
      <c r="H47" s="76"/>
      <c r="I47" s="77"/>
    </row>
    <row r="48" spans="1:16">
      <c r="A48" s="86"/>
      <c r="B48" s="54" t="s">
        <v>189</v>
      </c>
      <c r="C48" s="58">
        <v>162578</v>
      </c>
      <c r="D48" s="58"/>
      <c r="E48" s="48"/>
      <c r="F48" s="48"/>
      <c r="G48" s="58">
        <v>163455</v>
      </c>
      <c r="H48" s="58"/>
      <c r="I48" s="48"/>
    </row>
    <row r="49" spans="1:16">
      <c r="A49" s="86"/>
      <c r="B49" s="54"/>
      <c r="C49" s="58"/>
      <c r="D49" s="58"/>
      <c r="E49" s="48"/>
      <c r="F49" s="48"/>
      <c r="G49" s="58"/>
      <c r="H49" s="58"/>
      <c r="I49" s="48"/>
    </row>
    <row r="50" spans="1:16">
      <c r="A50" s="86"/>
      <c r="B50" s="29" t="s">
        <v>190</v>
      </c>
      <c r="C50" s="32">
        <v>321300</v>
      </c>
      <c r="D50" s="32"/>
      <c r="E50" s="35"/>
      <c r="F50" s="35"/>
      <c r="G50" s="32">
        <v>262578</v>
      </c>
      <c r="H50" s="32"/>
      <c r="I50" s="35"/>
    </row>
    <row r="51" spans="1:16">
      <c r="A51" s="86"/>
      <c r="B51" s="29"/>
      <c r="C51" s="32"/>
      <c r="D51" s="32"/>
      <c r="E51" s="35"/>
      <c r="F51" s="35"/>
      <c r="G51" s="32"/>
      <c r="H51" s="32"/>
      <c r="I51" s="35"/>
    </row>
    <row r="52" spans="1:16" ht="15.75" thickBot="1">
      <c r="A52" s="86"/>
      <c r="B52" s="13" t="s">
        <v>191</v>
      </c>
      <c r="C52" s="61" t="s">
        <v>192</v>
      </c>
      <c r="D52" s="61"/>
      <c r="E52" s="13" t="s">
        <v>173</v>
      </c>
      <c r="F52" s="18"/>
      <c r="G52" s="61" t="s">
        <v>193</v>
      </c>
      <c r="H52" s="61"/>
      <c r="I52" s="73" t="s">
        <v>173</v>
      </c>
    </row>
    <row r="53" spans="1:16">
      <c r="A53" s="86"/>
      <c r="B53" s="29" t="s">
        <v>124</v>
      </c>
      <c r="C53" s="30" t="s">
        <v>168</v>
      </c>
      <c r="D53" s="33">
        <v>629285</v>
      </c>
      <c r="E53" s="36"/>
      <c r="F53" s="35"/>
      <c r="G53" s="30" t="s">
        <v>168</v>
      </c>
      <c r="H53" s="33">
        <v>565685</v>
      </c>
      <c r="I53" s="36"/>
    </row>
    <row r="54" spans="1:16" ht="15.75" thickBot="1">
      <c r="A54" s="86"/>
      <c r="B54" s="29"/>
      <c r="C54" s="63"/>
      <c r="D54" s="64"/>
      <c r="E54" s="65"/>
      <c r="F54" s="35"/>
      <c r="G54" s="63"/>
      <c r="H54" s="64"/>
      <c r="I54" s="65"/>
    </row>
    <row r="55" spans="1:16" ht="51" customHeight="1" thickTop="1">
      <c r="A55" s="86"/>
      <c r="B55" s="88" t="s">
        <v>194</v>
      </c>
      <c r="C55" s="88"/>
      <c r="D55" s="88"/>
      <c r="E55" s="88"/>
      <c r="F55" s="88"/>
      <c r="G55" s="88"/>
      <c r="H55" s="88"/>
      <c r="I55" s="88"/>
      <c r="J55" s="88"/>
      <c r="K55" s="88"/>
      <c r="L55" s="88"/>
      <c r="M55" s="88"/>
      <c r="N55" s="88"/>
      <c r="O55" s="88"/>
      <c r="P55" s="88"/>
    </row>
    <row r="56" spans="1:16">
      <c r="A56" s="86"/>
      <c r="B56" s="26"/>
      <c r="C56" s="26"/>
      <c r="D56" s="26"/>
      <c r="E56" s="26"/>
      <c r="F56" s="26"/>
      <c r="G56" s="26"/>
      <c r="H56" s="26"/>
      <c r="I56" s="26"/>
    </row>
    <row r="57" spans="1:16">
      <c r="A57" s="86"/>
      <c r="B57" s="14"/>
      <c r="C57" s="14"/>
      <c r="D57" s="14"/>
      <c r="E57" s="14"/>
      <c r="F57" s="14"/>
      <c r="G57" s="14"/>
      <c r="H57" s="14"/>
      <c r="I57" s="14"/>
    </row>
    <row r="58" spans="1:16" ht="15.75" thickBot="1">
      <c r="A58" s="86"/>
      <c r="B58" s="18"/>
      <c r="C58" s="27" t="s">
        <v>195</v>
      </c>
      <c r="D58" s="27"/>
      <c r="E58" s="27"/>
      <c r="F58" s="27"/>
      <c r="G58" s="27"/>
      <c r="H58" s="27"/>
      <c r="I58" s="27"/>
    </row>
    <row r="59" spans="1:16" ht="15.75" thickBot="1">
      <c r="A59" s="86"/>
      <c r="B59" s="18"/>
      <c r="C59" s="28">
        <v>2015</v>
      </c>
      <c r="D59" s="28"/>
      <c r="E59" s="28"/>
      <c r="F59" s="18"/>
      <c r="G59" s="28">
        <v>2014</v>
      </c>
      <c r="H59" s="28"/>
      <c r="I59" s="28"/>
    </row>
    <row r="60" spans="1:16">
      <c r="A60" s="86"/>
      <c r="B60" s="29" t="s">
        <v>196</v>
      </c>
      <c r="C60" s="79" t="s">
        <v>168</v>
      </c>
      <c r="D60" s="81">
        <v>53104</v>
      </c>
      <c r="E60" s="36"/>
      <c r="F60" s="35"/>
      <c r="G60" s="79" t="s">
        <v>168</v>
      </c>
      <c r="H60" s="81">
        <v>52818</v>
      </c>
      <c r="I60" s="36"/>
    </row>
    <row r="61" spans="1:16">
      <c r="A61" s="86"/>
      <c r="B61" s="29"/>
      <c r="C61" s="78"/>
      <c r="D61" s="80"/>
      <c r="E61" s="35"/>
      <c r="F61" s="35"/>
      <c r="G61" s="78"/>
      <c r="H61" s="80"/>
      <c r="I61" s="35"/>
    </row>
    <row r="62" spans="1:16">
      <c r="A62" s="86"/>
      <c r="B62" s="54" t="s">
        <v>197</v>
      </c>
      <c r="C62" s="82">
        <v>50</v>
      </c>
      <c r="D62" s="82"/>
      <c r="E62" s="48"/>
      <c r="F62" s="48"/>
      <c r="G62" s="82" t="s">
        <v>169</v>
      </c>
      <c r="H62" s="82"/>
      <c r="I62" s="48"/>
    </row>
    <row r="63" spans="1:16">
      <c r="A63" s="86"/>
      <c r="B63" s="54"/>
      <c r="C63" s="82"/>
      <c r="D63" s="82"/>
      <c r="E63" s="48"/>
      <c r="F63" s="48"/>
      <c r="G63" s="82"/>
      <c r="H63" s="82"/>
      <c r="I63" s="48"/>
    </row>
    <row r="64" spans="1:16">
      <c r="A64" s="86"/>
      <c r="B64" s="29" t="s">
        <v>198</v>
      </c>
      <c r="C64" s="80">
        <v>13919</v>
      </c>
      <c r="D64" s="80"/>
      <c r="E64" s="35"/>
      <c r="F64" s="35"/>
      <c r="G64" s="80">
        <v>11027</v>
      </c>
      <c r="H64" s="80"/>
      <c r="I64" s="35"/>
    </row>
    <row r="65" spans="1:16">
      <c r="A65" s="86"/>
      <c r="B65" s="29"/>
      <c r="C65" s="80"/>
      <c r="D65" s="80"/>
      <c r="E65" s="35"/>
      <c r="F65" s="35"/>
      <c r="G65" s="80"/>
      <c r="H65" s="80"/>
      <c r="I65" s="35"/>
    </row>
    <row r="66" spans="1:16" ht="15.75" thickBot="1">
      <c r="A66" s="86"/>
      <c r="B66" s="13" t="s">
        <v>199</v>
      </c>
      <c r="C66" s="61" t="s">
        <v>200</v>
      </c>
      <c r="D66" s="61"/>
      <c r="E66" s="73" t="s">
        <v>173</v>
      </c>
      <c r="F66" s="18"/>
      <c r="G66" s="61" t="s">
        <v>201</v>
      </c>
      <c r="H66" s="61"/>
      <c r="I66" s="73" t="s">
        <v>173</v>
      </c>
    </row>
    <row r="67" spans="1:16">
      <c r="A67" s="86"/>
      <c r="B67" s="29" t="s">
        <v>202</v>
      </c>
      <c r="C67" s="79" t="s">
        <v>168</v>
      </c>
      <c r="D67" s="81">
        <v>48634</v>
      </c>
      <c r="E67" s="36"/>
      <c r="F67" s="35"/>
      <c r="G67" s="79" t="s">
        <v>168</v>
      </c>
      <c r="H67" s="81">
        <v>47224</v>
      </c>
      <c r="I67" s="36"/>
    </row>
    <row r="68" spans="1:16" ht="15.75" thickBot="1">
      <c r="A68" s="86"/>
      <c r="B68" s="29"/>
      <c r="C68" s="83"/>
      <c r="D68" s="84"/>
      <c r="E68" s="65"/>
      <c r="F68" s="35"/>
      <c r="G68" s="83"/>
      <c r="H68" s="84"/>
      <c r="I68" s="65"/>
    </row>
    <row r="69" spans="1:16" ht="25.5" customHeight="1" thickTop="1">
      <c r="A69" s="86"/>
      <c r="B69" s="90" t="s">
        <v>203</v>
      </c>
      <c r="C69" s="90"/>
      <c r="D69" s="90"/>
      <c r="E69" s="90"/>
      <c r="F69" s="90"/>
      <c r="G69" s="90"/>
      <c r="H69" s="90"/>
      <c r="I69" s="90"/>
      <c r="J69" s="90"/>
      <c r="K69" s="90"/>
      <c r="L69" s="90"/>
      <c r="M69" s="90"/>
      <c r="N69" s="90"/>
      <c r="O69" s="90"/>
      <c r="P69" s="90"/>
    </row>
    <row r="70" spans="1:16">
      <c r="A70" s="86"/>
      <c r="B70" s="48" t="s">
        <v>204</v>
      </c>
      <c r="C70" s="48"/>
      <c r="D70" s="48"/>
      <c r="E70" s="48"/>
      <c r="F70" s="48"/>
      <c r="G70" s="48"/>
      <c r="H70" s="48"/>
      <c r="I70" s="48"/>
      <c r="J70" s="48"/>
      <c r="K70" s="48"/>
      <c r="L70" s="48"/>
      <c r="M70" s="48"/>
      <c r="N70" s="48"/>
      <c r="O70" s="48"/>
      <c r="P70" s="48"/>
    </row>
  </sheetData>
  <mergeCells count="258">
    <mergeCell ref="B69:P69"/>
    <mergeCell ref="B70:P70"/>
    <mergeCell ref="B8:P8"/>
    <mergeCell ref="B9:P9"/>
    <mergeCell ref="B10:P10"/>
    <mergeCell ref="B11:P11"/>
    <mergeCell ref="B42:P42"/>
    <mergeCell ref="B55:P55"/>
    <mergeCell ref="I67:I68"/>
    <mergeCell ref="A1:A2"/>
    <mergeCell ref="B1:P1"/>
    <mergeCell ref="B2:P2"/>
    <mergeCell ref="B3:P3"/>
    <mergeCell ref="A4:A70"/>
    <mergeCell ref="B4:P4"/>
    <mergeCell ref="B5:P5"/>
    <mergeCell ref="B6:P6"/>
    <mergeCell ref="B7:P7"/>
    <mergeCell ref="C66:D66"/>
    <mergeCell ref="G66:H66"/>
    <mergeCell ref="B67:B68"/>
    <mergeCell ref="C67:C68"/>
    <mergeCell ref="D67:D68"/>
    <mergeCell ref="E67:E68"/>
    <mergeCell ref="F67:F68"/>
    <mergeCell ref="G67:G68"/>
    <mergeCell ref="H67:H68"/>
    <mergeCell ref="B64:B65"/>
    <mergeCell ref="C64:D65"/>
    <mergeCell ref="E64:E65"/>
    <mergeCell ref="F64:F65"/>
    <mergeCell ref="G64:H65"/>
    <mergeCell ref="I64:I65"/>
    <mergeCell ref="G60:G61"/>
    <mergeCell ref="H60:H61"/>
    <mergeCell ref="I60:I61"/>
    <mergeCell ref="B62:B63"/>
    <mergeCell ref="C62:D63"/>
    <mergeCell ref="E62:E63"/>
    <mergeCell ref="F62:F63"/>
    <mergeCell ref="G62:H63"/>
    <mergeCell ref="I62:I63"/>
    <mergeCell ref="I53:I54"/>
    <mergeCell ref="B56:I56"/>
    <mergeCell ref="C58:I58"/>
    <mergeCell ref="C59:E59"/>
    <mergeCell ref="G59:I59"/>
    <mergeCell ref="B60:B61"/>
    <mergeCell ref="C60:C61"/>
    <mergeCell ref="D60:D61"/>
    <mergeCell ref="E60:E61"/>
    <mergeCell ref="F60:F61"/>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I46:I47"/>
    <mergeCell ref="B48:B49"/>
    <mergeCell ref="C48:D49"/>
    <mergeCell ref="E48:E49"/>
    <mergeCell ref="F48:F49"/>
    <mergeCell ref="G48:H49"/>
    <mergeCell ref="I48:I49"/>
    <mergeCell ref="B43:I43"/>
    <mergeCell ref="C45:E45"/>
    <mergeCell ref="G45:I45"/>
    <mergeCell ref="B46:B47"/>
    <mergeCell ref="C46:C47"/>
    <mergeCell ref="D46:D47"/>
    <mergeCell ref="E46:E47"/>
    <mergeCell ref="F46:F47"/>
    <mergeCell ref="G46:G47"/>
    <mergeCell ref="H46:H47"/>
    <mergeCell ref="K40:K41"/>
    <mergeCell ref="L40:L41"/>
    <mergeCell ref="M40:M41"/>
    <mergeCell ref="N40:N41"/>
    <mergeCell ref="O40:O41"/>
    <mergeCell ref="P40:P41"/>
    <mergeCell ref="P38:P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O39"/>
    <mergeCell ref="M36:M37"/>
    <mergeCell ref="N36:N37"/>
    <mergeCell ref="O36:O37"/>
    <mergeCell ref="P36:P37"/>
    <mergeCell ref="B38:B39"/>
    <mergeCell ref="C38:D39"/>
    <mergeCell ref="E38:E39"/>
    <mergeCell ref="F38:F39"/>
    <mergeCell ref="G38:G39"/>
    <mergeCell ref="H38:H39"/>
    <mergeCell ref="O34:O35"/>
    <mergeCell ref="P34:P35"/>
    <mergeCell ref="B36:B37"/>
    <mergeCell ref="C36:D37"/>
    <mergeCell ref="E36:E37"/>
    <mergeCell ref="F36:F37"/>
    <mergeCell ref="G36:H37"/>
    <mergeCell ref="I36:I37"/>
    <mergeCell ref="J36:J37"/>
    <mergeCell ref="K36:L37"/>
    <mergeCell ref="I34:I35"/>
    <mergeCell ref="J34:J35"/>
    <mergeCell ref="K34:K35"/>
    <mergeCell ref="L34:L35"/>
    <mergeCell ref="M34:M35"/>
    <mergeCell ref="N34:N35"/>
    <mergeCell ref="B34:B35"/>
    <mergeCell ref="C34:C35"/>
    <mergeCell ref="D34:D35"/>
    <mergeCell ref="E34:E35"/>
    <mergeCell ref="F34:F35"/>
    <mergeCell ref="G34:H35"/>
    <mergeCell ref="J32:J33"/>
    <mergeCell ref="K32:L33"/>
    <mergeCell ref="M32:M33"/>
    <mergeCell ref="N32:N33"/>
    <mergeCell ref="O32:O33"/>
    <mergeCell ref="P32:P33"/>
    <mergeCell ref="O30:O31"/>
    <mergeCell ref="P30:P31"/>
    <mergeCell ref="B32:B33"/>
    <mergeCell ref="C32:C33"/>
    <mergeCell ref="D32:D33"/>
    <mergeCell ref="E32:E33"/>
    <mergeCell ref="F32:F33"/>
    <mergeCell ref="G32:G33"/>
    <mergeCell ref="H32:H33"/>
    <mergeCell ref="I32:I33"/>
    <mergeCell ref="H30:H31"/>
    <mergeCell ref="I30:I31"/>
    <mergeCell ref="J30:J31"/>
    <mergeCell ref="K30:L31"/>
    <mergeCell ref="M30:M31"/>
    <mergeCell ref="N30:N31"/>
    <mergeCell ref="B30:B31"/>
    <mergeCell ref="C30:C31"/>
    <mergeCell ref="D30:D31"/>
    <mergeCell ref="E30:E31"/>
    <mergeCell ref="F30:F31"/>
    <mergeCell ref="G30:G31"/>
    <mergeCell ref="N26:N27"/>
    <mergeCell ref="O26:O27"/>
    <mergeCell ref="P26:P27"/>
    <mergeCell ref="C28:P28"/>
    <mergeCell ref="C29:E29"/>
    <mergeCell ref="G29:I29"/>
    <mergeCell ref="K29:M29"/>
    <mergeCell ref="O29:P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O25"/>
    <mergeCell ref="P24:P25"/>
    <mergeCell ref="M22:M23"/>
    <mergeCell ref="N22:N23"/>
    <mergeCell ref="O22:O23"/>
    <mergeCell ref="P22:P23"/>
    <mergeCell ref="B24:B25"/>
    <mergeCell ref="C24:D25"/>
    <mergeCell ref="E24:E25"/>
    <mergeCell ref="F24:F25"/>
    <mergeCell ref="G24:H25"/>
    <mergeCell ref="I24:I25"/>
    <mergeCell ref="O20:O21"/>
    <mergeCell ref="P20:P21"/>
    <mergeCell ref="B22:B23"/>
    <mergeCell ref="C22:D23"/>
    <mergeCell ref="E22:E23"/>
    <mergeCell ref="F22:F23"/>
    <mergeCell ref="G22:H23"/>
    <mergeCell ref="I22:I23"/>
    <mergeCell ref="J22:J23"/>
    <mergeCell ref="K22:L23"/>
    <mergeCell ref="I20:I21"/>
    <mergeCell ref="J20:J21"/>
    <mergeCell ref="K20:K21"/>
    <mergeCell ref="L20:L21"/>
    <mergeCell ref="M20:M21"/>
    <mergeCell ref="N20:N21"/>
    <mergeCell ref="B20:B21"/>
    <mergeCell ref="C20:C21"/>
    <mergeCell ref="D20:D21"/>
    <mergeCell ref="E20:E21"/>
    <mergeCell ref="F20:F21"/>
    <mergeCell ref="G20:H21"/>
    <mergeCell ref="J18:J19"/>
    <mergeCell ref="K18:L19"/>
    <mergeCell ref="M18:M19"/>
    <mergeCell ref="N18:N19"/>
    <mergeCell ref="O18:O19"/>
    <mergeCell ref="P18:P19"/>
    <mergeCell ref="O16:O17"/>
    <mergeCell ref="P16:P17"/>
    <mergeCell ref="B18:B19"/>
    <mergeCell ref="C18:C19"/>
    <mergeCell ref="D18:D19"/>
    <mergeCell ref="E18:E19"/>
    <mergeCell ref="F18:F19"/>
    <mergeCell ref="G18:G19"/>
    <mergeCell ref="H18:H19"/>
    <mergeCell ref="I18:I19"/>
    <mergeCell ref="H16:H17"/>
    <mergeCell ref="I16:I17"/>
    <mergeCell ref="J16:J17"/>
    <mergeCell ref="K16:L17"/>
    <mergeCell ref="M16:M17"/>
    <mergeCell ref="N16:N17"/>
    <mergeCell ref="B16:B17"/>
    <mergeCell ref="C16:C17"/>
    <mergeCell ref="D16:D17"/>
    <mergeCell ref="E16:E17"/>
    <mergeCell ref="F16:F17"/>
    <mergeCell ref="G16:G17"/>
    <mergeCell ref="B12:P12"/>
    <mergeCell ref="C14:P14"/>
    <mergeCell ref="C15:E15"/>
    <mergeCell ref="G15:I15"/>
    <mergeCell ref="K15:M15"/>
    <mergeCell ref="O15:P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8" customWidth="1"/>
    <col min="4" max="4" width="16.85546875" customWidth="1"/>
    <col min="5" max="6" width="22.5703125" customWidth="1"/>
    <col min="7" max="7" width="8" customWidth="1"/>
    <col min="8" max="8" width="16.85546875" customWidth="1"/>
    <col min="9" max="9" width="22.5703125" customWidth="1"/>
  </cols>
  <sheetData>
    <row r="1" spans="1:9" ht="15" customHeight="1">
      <c r="A1" s="7" t="s">
        <v>205</v>
      </c>
      <c r="B1" s="7" t="s">
        <v>1</v>
      </c>
      <c r="C1" s="7"/>
      <c r="D1" s="7"/>
      <c r="E1" s="7"/>
      <c r="F1" s="7"/>
      <c r="G1" s="7"/>
      <c r="H1" s="7"/>
      <c r="I1" s="7"/>
    </row>
    <row r="2" spans="1:9" ht="15" customHeight="1">
      <c r="A2" s="7"/>
      <c r="B2" s="7" t="s">
        <v>2</v>
      </c>
      <c r="C2" s="7"/>
      <c r="D2" s="7"/>
      <c r="E2" s="7"/>
      <c r="F2" s="7"/>
      <c r="G2" s="7"/>
      <c r="H2" s="7"/>
      <c r="I2" s="7"/>
    </row>
    <row r="3" spans="1:9" ht="45">
      <c r="A3" s="3" t="s">
        <v>206</v>
      </c>
      <c r="B3" s="85"/>
      <c r="C3" s="85"/>
      <c r="D3" s="85"/>
      <c r="E3" s="85"/>
      <c r="F3" s="85"/>
      <c r="G3" s="85"/>
      <c r="H3" s="85"/>
      <c r="I3" s="85"/>
    </row>
    <row r="4" spans="1:9">
      <c r="A4" s="86" t="s">
        <v>205</v>
      </c>
      <c r="B4" s="97" t="s">
        <v>207</v>
      </c>
      <c r="C4" s="97"/>
      <c r="D4" s="97"/>
      <c r="E4" s="97"/>
      <c r="F4" s="97"/>
      <c r="G4" s="97"/>
      <c r="H4" s="97"/>
      <c r="I4" s="97"/>
    </row>
    <row r="5" spans="1:9" ht="38.25" customHeight="1">
      <c r="A5" s="86"/>
      <c r="B5" s="54" t="s">
        <v>208</v>
      </c>
      <c r="C5" s="54"/>
      <c r="D5" s="54"/>
      <c r="E5" s="54"/>
      <c r="F5" s="54"/>
      <c r="G5" s="54"/>
      <c r="H5" s="54"/>
      <c r="I5" s="54"/>
    </row>
    <row r="6" spans="1:9">
      <c r="A6" s="86"/>
      <c r="B6" s="54" t="s">
        <v>209</v>
      </c>
      <c r="C6" s="54"/>
      <c r="D6" s="54"/>
      <c r="E6" s="54"/>
      <c r="F6" s="54"/>
      <c r="G6" s="54"/>
      <c r="H6" s="54"/>
      <c r="I6" s="54"/>
    </row>
    <row r="7" spans="1:9">
      <c r="A7" s="86"/>
      <c r="B7" s="26"/>
      <c r="C7" s="26"/>
      <c r="D7" s="26"/>
      <c r="E7" s="26"/>
      <c r="F7" s="26"/>
      <c r="G7" s="26"/>
      <c r="H7" s="26"/>
      <c r="I7" s="26"/>
    </row>
    <row r="8" spans="1:9">
      <c r="A8" s="86"/>
      <c r="B8" s="14"/>
      <c r="C8" s="14"/>
      <c r="D8" s="14"/>
      <c r="E8" s="14"/>
      <c r="F8" s="14"/>
      <c r="G8" s="14"/>
      <c r="H8" s="14"/>
      <c r="I8" s="14"/>
    </row>
    <row r="9" spans="1:9" ht="15.75" thickBot="1">
      <c r="A9" s="86"/>
      <c r="B9" s="18"/>
      <c r="C9" s="93" t="s">
        <v>195</v>
      </c>
      <c r="D9" s="93"/>
      <c r="E9" s="93"/>
      <c r="F9" s="93"/>
      <c r="G9" s="93"/>
      <c r="H9" s="93"/>
      <c r="I9" s="93"/>
    </row>
    <row r="10" spans="1:9" ht="15.75" thickBot="1">
      <c r="A10" s="86"/>
      <c r="B10" s="18"/>
      <c r="C10" s="94">
        <v>2015</v>
      </c>
      <c r="D10" s="94"/>
      <c r="E10" s="94"/>
      <c r="F10" s="18"/>
      <c r="G10" s="94">
        <v>2014</v>
      </c>
      <c r="H10" s="94"/>
      <c r="I10" s="94"/>
    </row>
    <row r="11" spans="1:9">
      <c r="A11" s="86"/>
      <c r="B11" s="29" t="s">
        <v>210</v>
      </c>
      <c r="C11" s="79" t="s">
        <v>168</v>
      </c>
      <c r="D11" s="81">
        <v>6585</v>
      </c>
      <c r="E11" s="36"/>
      <c r="F11" s="35"/>
      <c r="G11" s="79" t="s">
        <v>168</v>
      </c>
      <c r="H11" s="81">
        <v>5578</v>
      </c>
      <c r="I11" s="36"/>
    </row>
    <row r="12" spans="1:9">
      <c r="A12" s="86"/>
      <c r="B12" s="29"/>
      <c r="C12" s="78"/>
      <c r="D12" s="80"/>
      <c r="E12" s="35"/>
      <c r="F12" s="35"/>
      <c r="G12" s="78"/>
      <c r="H12" s="80"/>
      <c r="I12" s="35"/>
    </row>
    <row r="13" spans="1:9">
      <c r="A13" s="86"/>
      <c r="B13" s="54" t="s">
        <v>211</v>
      </c>
      <c r="C13" s="95">
        <v>6757</v>
      </c>
      <c r="D13" s="95"/>
      <c r="E13" s="48"/>
      <c r="F13" s="48"/>
      <c r="G13" s="95">
        <v>4411</v>
      </c>
      <c r="H13" s="95"/>
      <c r="I13" s="48"/>
    </row>
    <row r="14" spans="1:9" ht="15.75" thickBot="1">
      <c r="A14" s="86"/>
      <c r="B14" s="54"/>
      <c r="C14" s="96"/>
      <c r="D14" s="96"/>
      <c r="E14" s="60"/>
      <c r="F14" s="48"/>
      <c r="G14" s="96"/>
      <c r="H14" s="96"/>
      <c r="I14" s="60"/>
    </row>
    <row r="15" spans="1:9">
      <c r="A15" s="86"/>
      <c r="B15" s="29" t="s">
        <v>212</v>
      </c>
      <c r="C15" s="81">
        <v>13342</v>
      </c>
      <c r="D15" s="81"/>
      <c r="E15" s="36"/>
      <c r="F15" s="35"/>
      <c r="G15" s="81">
        <v>9989</v>
      </c>
      <c r="H15" s="81"/>
      <c r="I15" s="36"/>
    </row>
    <row r="16" spans="1:9">
      <c r="A16" s="86"/>
      <c r="B16" s="29"/>
      <c r="C16" s="80"/>
      <c r="D16" s="80"/>
      <c r="E16" s="35"/>
      <c r="F16" s="35"/>
      <c r="G16" s="80"/>
      <c r="H16" s="80"/>
      <c r="I16" s="35"/>
    </row>
    <row r="17" spans="1:9">
      <c r="A17" s="86"/>
      <c r="B17" s="54" t="s">
        <v>213</v>
      </c>
      <c r="C17" s="95">
        <v>4977</v>
      </c>
      <c r="D17" s="95"/>
      <c r="E17" s="48"/>
      <c r="F17" s="48"/>
      <c r="G17" s="95">
        <v>3729</v>
      </c>
      <c r="H17" s="95"/>
      <c r="I17" s="48"/>
    </row>
    <row r="18" spans="1:9" ht="15.75" thickBot="1">
      <c r="A18" s="86"/>
      <c r="B18" s="54"/>
      <c r="C18" s="96"/>
      <c r="D18" s="96"/>
      <c r="E18" s="60"/>
      <c r="F18" s="48"/>
      <c r="G18" s="96"/>
      <c r="H18" s="96"/>
      <c r="I18" s="60"/>
    </row>
    <row r="19" spans="1:9">
      <c r="A19" s="86"/>
      <c r="B19" s="29" t="s">
        <v>214</v>
      </c>
      <c r="C19" s="79" t="s">
        <v>168</v>
      </c>
      <c r="D19" s="81">
        <v>8365</v>
      </c>
      <c r="E19" s="36"/>
      <c r="F19" s="35"/>
      <c r="G19" s="79" t="s">
        <v>168</v>
      </c>
      <c r="H19" s="81">
        <v>6260</v>
      </c>
      <c r="I19" s="36"/>
    </row>
    <row r="20" spans="1:9" ht="15.75" thickBot="1">
      <c r="A20" s="86"/>
      <c r="B20" s="29"/>
      <c r="C20" s="83"/>
      <c r="D20" s="84"/>
      <c r="E20" s="65"/>
      <c r="F20" s="35"/>
      <c r="G20" s="83"/>
      <c r="H20" s="84"/>
      <c r="I20" s="65"/>
    </row>
    <row r="21" spans="1:9" ht="25.5" customHeight="1" thickTop="1">
      <c r="A21" s="86"/>
      <c r="B21" s="48" t="s">
        <v>215</v>
      </c>
      <c r="C21" s="48"/>
      <c r="D21" s="48"/>
      <c r="E21" s="48"/>
      <c r="F21" s="48"/>
      <c r="G21" s="48"/>
      <c r="H21" s="48"/>
      <c r="I21" s="48"/>
    </row>
    <row r="22" spans="1:9" ht="38.25" customHeight="1">
      <c r="A22" s="86"/>
      <c r="B22" s="54" t="s">
        <v>216</v>
      </c>
      <c r="C22" s="54"/>
      <c r="D22" s="54"/>
      <c r="E22" s="54"/>
      <c r="F22" s="54"/>
      <c r="G22" s="54"/>
      <c r="H22" s="54"/>
      <c r="I22" s="54"/>
    </row>
  </sheetData>
  <mergeCells count="48">
    <mergeCell ref="B21:I21"/>
    <mergeCell ref="B22:I22"/>
    <mergeCell ref="H19:H20"/>
    <mergeCell ref="I19:I20"/>
    <mergeCell ref="A1:A2"/>
    <mergeCell ref="B1:I1"/>
    <mergeCell ref="B2:I2"/>
    <mergeCell ref="B3:I3"/>
    <mergeCell ref="A4:A22"/>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Significant_Accounting_Policie</vt:lpstr>
      <vt:lpstr>ShareBased_Compensation</vt:lpstr>
      <vt:lpstr>Financing_Agreement</vt:lpstr>
      <vt:lpstr>Goodwill_and_Other_Intangible_</vt:lpstr>
      <vt:lpstr>Shareholders_Equity</vt:lpstr>
      <vt:lpstr>Financial_Services_Arrangement</vt:lpstr>
      <vt:lpstr>Investment_in_Other_Affiliates</vt:lpstr>
      <vt:lpstr>Commitments_and_Contingencies</vt:lpstr>
      <vt:lpstr>Derivative_Instruments_and_Hed</vt:lpstr>
      <vt:lpstr>Subsequent_Events</vt:lpstr>
      <vt:lpstr>Significant_Accounting_Policie1</vt:lpstr>
      <vt:lpstr>Significant_Accounting_Policie2</vt:lpstr>
      <vt:lpstr>ShareBased_Compensation_Tables</vt:lpstr>
      <vt:lpstr>Financing_Agreement_Tables</vt:lpstr>
      <vt:lpstr>Goodwill_and_Other_Intangible_1</vt:lpstr>
      <vt:lpstr>Shareholders_Equity_Tables</vt:lpstr>
      <vt:lpstr>Derivative_Instruments_and_Hed1</vt:lpstr>
      <vt:lpstr>Fair_Value_Measurements_Detail</vt:lpstr>
      <vt:lpstr>Significant_Accounting_Policie3</vt:lpstr>
      <vt:lpstr>Significant_Accounting_Policie4</vt:lpstr>
      <vt:lpstr>Significant_Accounting_Policie5</vt:lpstr>
      <vt:lpstr>ShareBased_Compensation_Expens</vt:lpstr>
      <vt:lpstr>ShareBased_Compensation_Additi</vt:lpstr>
      <vt:lpstr>Financing_Arrangements_Interes</vt:lpstr>
      <vt:lpstr>Financing_Agreement_Additional</vt:lpstr>
      <vt:lpstr>Goodwill_and_Other_Intangible_2</vt:lpstr>
      <vt:lpstr>Goodwill_and_Other_Intangible_3</vt:lpstr>
      <vt:lpstr>Goodwill_and_Other_Intangible_4</vt:lpstr>
      <vt:lpstr>Goodwill_and_Other_Intangible_5</vt:lpstr>
      <vt:lpstr>Shareholders_Equity_Cash_Divid</vt:lpstr>
      <vt:lpstr>Shareholders_Equity_Reconcilia</vt:lpstr>
      <vt:lpstr>Shareholders_Equity_Changes_in</vt:lpstr>
      <vt:lpstr>Shareholders_Equity_Gains_and_</vt:lpstr>
      <vt:lpstr>Shareholders_Equity_Additional</vt:lpstr>
      <vt:lpstr>Financial_Services_Arrangement1</vt:lpstr>
      <vt:lpstr>Investment_in_Other_Affiliates1</vt:lpstr>
      <vt:lpstr>Commitments_and_Contingencies_</vt:lpstr>
      <vt:lpstr>Derivative_Instruments_and_Hed2</vt:lpstr>
      <vt:lpstr>Derivative_Instruments_and_Hed3</vt:lpstr>
      <vt:lpstr>Derivative_Instruments_and_Hed4</vt:lpstr>
      <vt:lpstr>Derivative_Instruments_and_Hed5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2015-04-30T20:46:21Z</dcterms:created>
  <dcterms:modified xsi:type="dcterms:W3CDTF">2015-04-30T20:46:21Z</dcterms:modified>
</cp:coreProperties>
</file>