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STATEMENTS_OF_CASH_FLOWS" sheetId="2" r:id="rId2"/>
    <sheet name="STATEMENTS_OF_COMMON_STOCKHOLD" sheetId="87" r:id="rId3"/>
    <sheet name="STATEMENTS_OF_INCOME" sheetId="4" r:id="rId4"/>
    <sheet name="STATEMENTS_OF_INCOME_Parenthet" sheetId="5" r:id="rId5"/>
    <sheet name="BALANCE_SHEETS" sheetId="88" r:id="rId6"/>
    <sheet name="BALANCE_SHEETS_Parenthetical" sheetId="7" r:id="rId7"/>
    <sheet name="STATEMENTS_OF_COMPREHENSIVE_IN" sheetId="8" r:id="rId8"/>
    <sheet name="STATEMENTS_OF_COMPREHENSIVE_IN1" sheetId="9" r:id="rId9"/>
    <sheet name="STATEMENTS_OF_CAPITALIZATION" sheetId="89" r:id="rId10"/>
    <sheet name="STATEMENTS_OF_CAPITALIZATION_P" sheetId="11" r:id="rId11"/>
    <sheet name="Summary_of_Significant_Account" sheetId="90" r:id="rId12"/>
    <sheet name="Accounting_Pronouncements" sheetId="91" r:id="rId13"/>
    <sheet name="Selected_Balance_Sheet_Data" sheetId="92" r:id="rId14"/>
    <sheet name="Borrowings_and_Other_Financing" sheetId="93" r:id="rId15"/>
    <sheet name="Preferred_Stock" sheetId="94" r:id="rId16"/>
    <sheet name="Income_Taxes" sheetId="95" r:id="rId17"/>
    <sheet name="Benefit_Plans_and_Other_Postre" sheetId="96" r:id="rId18"/>
    <sheet name="Other_Income_Net" sheetId="97" r:id="rId19"/>
    <sheet name="Fair_Value_of_Financial_Assets" sheetId="98" r:id="rId20"/>
    <sheet name="Rate_Matters" sheetId="99" r:id="rId21"/>
    <sheet name="Commitments_and_Contingencies" sheetId="100" r:id="rId22"/>
    <sheet name="Regulatory_Assets_and_Liabilit" sheetId="101" r:id="rId23"/>
    <sheet name="Other_Comprehensive_Income" sheetId="102" r:id="rId24"/>
    <sheet name="Related_Party_Transactions" sheetId="103" r:id="rId25"/>
    <sheet name="Summarized_Quarterly_Financial" sheetId="104" r:id="rId26"/>
    <sheet name="Schedule_II_Valuation_and_Qual" sheetId="105" r:id="rId27"/>
    <sheet name="Summary_of_Significant_Account1" sheetId="106" r:id="rId28"/>
    <sheet name="Selected_Balance_Sheet_Data_Ta" sheetId="107" r:id="rId29"/>
    <sheet name="Borrowings_and_Other_Financing1" sheetId="108" r:id="rId30"/>
    <sheet name="Preferred_Stock_Tables" sheetId="109" r:id="rId31"/>
    <sheet name="Income_Taxes_Tables" sheetId="110" r:id="rId32"/>
    <sheet name="Benefit_Plans_and_Other_Postre1" sheetId="111" r:id="rId33"/>
    <sheet name="Other_Income_Net_Tables" sheetId="112" r:id="rId34"/>
    <sheet name="Fair_Value_of_Financial_Assets1" sheetId="113" r:id="rId35"/>
    <sheet name="Rate_Matters_Rate_Matters_Tabl" sheetId="114" r:id="rId36"/>
    <sheet name="Commitments_and_Contingencies_" sheetId="115" r:id="rId37"/>
    <sheet name="Regulatory_Assets_and_Liabilit1" sheetId="116" r:id="rId38"/>
    <sheet name="Other_Comprehensive_Income_Tab" sheetId="117" r:id="rId39"/>
    <sheet name="Related_Party_Transactions_Tab" sheetId="118" r:id="rId40"/>
    <sheet name="Summarized_Quarterly_Financial1" sheetId="119" r:id="rId41"/>
    <sheet name="Summary_of_Significant_Account2" sheetId="42" r:id="rId42"/>
    <sheet name="Selected_Balance_Sheet_Data_De" sheetId="120" r:id="rId43"/>
    <sheet name="Selected_Balance_Sheet_Data_Ba" sheetId="121" r:id="rId44"/>
    <sheet name="Selected_Balance_Sheet_Data_Ba1" sheetId="122" r:id="rId45"/>
    <sheet name="Borrowings_and_Other_Financing2" sheetId="46" r:id="rId46"/>
    <sheet name="Borrowings_and_Other_Financing3" sheetId="47" r:id="rId47"/>
    <sheet name="Borrowings_and_Other_Financing4" sheetId="48" r:id="rId48"/>
    <sheet name="Borrowings_and_Other_Financing5" sheetId="49" r:id="rId49"/>
    <sheet name="Preferred_Stock_Details" sheetId="50" r:id="rId50"/>
    <sheet name="Income_Taxes_Details" sheetId="51" r:id="rId51"/>
    <sheet name="Benefit_Plans_and_Other_Postre2" sheetId="123" r:id="rId52"/>
    <sheet name="Benefit_Plans_and_Other_Postre3" sheetId="53" r:id="rId53"/>
    <sheet name="Benefit_Plans_and_Other_Postre4" sheetId="54" r:id="rId54"/>
    <sheet name="Benefit_Plans_and_Other_Postre5" sheetId="124" r:id="rId55"/>
    <sheet name="Benefit_Plans_and_Other_Postre6" sheetId="56" r:id="rId56"/>
    <sheet name="Benefit_Plans_and_Other_Postre7" sheetId="57" r:id="rId57"/>
    <sheet name="Benefit_Plans_and_Other_Postre8" sheetId="58" r:id="rId58"/>
    <sheet name="Benefit_Plans_and_Other_Postre9" sheetId="59" r:id="rId59"/>
    <sheet name="Recovered_Sheet1" sheetId="60" r:id="rId60"/>
    <sheet name="Recovered_Sheet2" sheetId="61" r:id="rId61"/>
    <sheet name="Recovered_Sheet3" sheetId="62" r:id="rId62"/>
    <sheet name="Recovered_Sheet4" sheetId="125" r:id="rId63"/>
    <sheet name="Other_Income_Net_Details" sheetId="64" r:id="rId64"/>
    <sheet name="Fair_Value_of_Financial_Assets2" sheetId="126" r:id="rId65"/>
    <sheet name="Fair_Value_of_Financial_Assets3" sheetId="66" r:id="rId66"/>
    <sheet name="Fair_Value_of_Financial_Assets4" sheetId="67" r:id="rId67"/>
    <sheet name="Fair_Value_of_Financial_Assets5" sheetId="68" r:id="rId68"/>
    <sheet name="Fair_Value_of_Financial_Assets6" sheetId="69" r:id="rId69"/>
    <sheet name="Fair_Value_of_Financial_Assets7" sheetId="127" r:id="rId70"/>
    <sheet name="Rate_Matters_Details" sheetId="71" r:id="rId71"/>
    <sheet name="Commitments_and_Contingencies_1" sheetId="128" r:id="rId72"/>
    <sheet name="Commitments_and_Contingencies_2" sheetId="73" r:id="rId73"/>
    <sheet name="Commitments_and_Contingencies_3" sheetId="74" r:id="rId74"/>
    <sheet name="Commitments_and_Contingencies_4" sheetId="75" r:id="rId75"/>
    <sheet name="Commitments_and_Contingencies_5" sheetId="129" r:id="rId76"/>
    <sheet name="Commitments_and_Contingencies_6" sheetId="130" r:id="rId77"/>
    <sheet name="Commitments_and_Contingencies_7" sheetId="78" r:id="rId78"/>
    <sheet name="Commitments_and_Contingencies_8" sheetId="131" r:id="rId79"/>
    <sheet name="Commitments_and_Contingencies_9" sheetId="132" r:id="rId80"/>
    <sheet name="Regulatory_Assets_and_Liabilit2" sheetId="81" r:id="rId81"/>
    <sheet name="Regulatory_Assets_and_Liabilit3" sheetId="82" r:id="rId82"/>
    <sheet name="Other_Comprehensive_Income_Det" sheetId="83" r:id="rId83"/>
    <sheet name="Related_Party_Transactions_Det" sheetId="84" r:id="rId84"/>
    <sheet name="Summarized_Quarterly_Financial2" sheetId="85" r:id="rId85"/>
    <sheet name="Schedule_II_Valuation_and_Qual1" sheetId="86" r:id="rId8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<sst xmlns="http://schemas.openxmlformats.org/spreadsheetml/2006/main" count="5864" uniqueCount="1628">
  <si>
    <t>Document and Entity Information (USD $)</t>
  </si>
  <si>
    <t>12 Months Ended</t>
  </si>
  <si>
    <t>Dec. 31, 2014</t>
  </si>
  <si>
    <t>Feb. 23, 2015</t>
  </si>
  <si>
    <t>Jun. 30, 2014</t>
  </si>
  <si>
    <t>Document and Entity Information [Abstract]</t>
  </si>
  <si>
    <t>Entity Registrant Name</t>
  </si>
  <si>
    <t>SOUTHWESTERN PUBLIC SERVICE CO</t>
  </si>
  <si>
    <t>Entity Central Index Key</t>
  </si>
  <si>
    <t>Current Fiscal Year End Date</t>
  </si>
  <si>
    <t>Entity Well-known Seasoned Issuer</t>
  </si>
  <si>
    <t>No</t>
  </si>
  <si>
    <t>Entity Voluntary Filers</t>
  </si>
  <si>
    <t>Entity Current Reporting Status</t>
  </si>
  <si>
    <t>Yes</t>
  </si>
  <si>
    <t>Entity Filer Category</t>
  </si>
  <si>
    <t>Non-accelerated Filer</t>
  </si>
  <si>
    <t>Document Type</t>
  </si>
  <si>
    <t>10-K</t>
  </si>
  <si>
    <t>Document Period End Date</t>
  </si>
  <si>
    <t>Document Fiscal Year Focus</t>
  </si>
  <si>
    <t>Document Fiscal Period Focus</t>
  </si>
  <si>
    <t>FY</t>
  </si>
  <si>
    <t>Amendment Flag</t>
  </si>
  <si>
    <t>Entity Public Float</t>
  </si>
  <si>
    <t>Entity Common Stock, Shares Outstanding</t>
  </si>
  <si>
    <t>STATEMENTS OF CASH FLOWS (USD $)</t>
  </si>
  <si>
    <t>In Thousands, unless otherwise specified</t>
  </si>
  <si>
    <t>Dec. 31, 2013</t>
  </si>
  <si>
    <t>Dec. 31, 2012</t>
  </si>
  <si>
    <t>Operating activities</t>
  </si>
  <si>
    <t>Net income</t>
  </si>
  <si>
    <t>Adjustments to reconcile net income to cash provided by operating activities:</t>
  </si>
  <si>
    <t>Depreciation and amortization</t>
  </si>
  <si>
    <t>Demand side management program amortization</t>
  </si>
  <si>
    <t>Deferred income taxes</t>
  </si>
  <si>
    <t>Amortization of investment tax credits</t>
  </si>
  <si>
    <t>Allowance for equity funds used during construction</t>
  </si>
  <si>
    <t>Provision for bad debts</t>
  </si>
  <si>
    <t>Gain on sale of transmission assets</t>
  </si>
  <si>
    <t>Net derivative losses</t>
  </si>
  <si>
    <t>Changes in operating assets and liabilities:</t>
  </si>
  <si>
    <t>Accounts receivable</t>
  </si>
  <si>
    <t>Accrued unbilled revenues</t>
  </si>
  <si>
    <t>Inventories</t>
  </si>
  <si>
    <t>Prepayments and other</t>
  </si>
  <si>
    <t>Accounts payable</t>
  </si>
  <si>
    <t>Net regulatory assets and liabilities</t>
  </si>
  <si>
    <t>Other current liabilities</t>
  </si>
  <si>
    <t>Pension and other employee benefit obligations</t>
  </si>
  <si>
    <t>Change in other noncurrent assets</t>
  </si>
  <si>
    <t>Change in other noncurrent liabilities</t>
  </si>
  <si>
    <t>Net cash provided by operating activities</t>
  </si>
  <si>
    <t>Investing activities</t>
  </si>
  <si>
    <t>Utility capital/construction expenditures</t>
  </si>
  <si>
    <t>Proceeds from sale of transmission assets</t>
  </si>
  <si>
    <t>Investments in utility money pool arrangement</t>
  </si>
  <si>
    <t>Receipts from utility money pool arrangement</t>
  </si>
  <si>
    <t>Other, net</t>
  </si>
  <si>
    <t>Net cash used in investing activities</t>
  </si>
  <si>
    <t>Financing activities</t>
  </si>
  <si>
    <t>(Repayment of) proceeds from short-term borrowings, net</t>
  </si>
  <si>
    <t>Proceeds from issuance of long-term debt</t>
  </si>
  <si>
    <t>Borrowings under utility money pool arrangement</t>
  </si>
  <si>
    <t>Repayments under utility money pool arrangement</t>
  </si>
  <si>
    <t>Capital contributions from parent</t>
  </si>
  <si>
    <t>Dividends paid to parent</t>
  </si>
  <si>
    <t>Net cash provided by financing activities</t>
  </si>
  <si>
    <t>Net change in cash and cash equivalents</t>
  </si>
  <si>
    <t>Cash and cash equivalents at beginning of period</t>
  </si>
  <si>
    <t>Cash and cash equivalents at end of period</t>
  </si>
  <si>
    <t>Supplemental disclosure of cash flow information:</t>
  </si>
  <si>
    <t>Cash paid for interest (net of amounts capitalized)</t>
  </si>
  <si>
    <t>Cash paid for income taxes, net</t>
  </si>
  <si>
    <t>Supplemental disclosure of non-cash investing transactions:</t>
  </si>
  <si>
    <t>Property, plant and equipment additions in accounts payable</t>
  </si>
  <si>
    <t>STATEMENTS OF COMMON STOCKHOLDER'S EQUITY (USD $)</t>
  </si>
  <si>
    <t>In Thousands, except Share data, unless otherwise specified</t>
  </si>
  <si>
    <t>Total</t>
  </si>
  <si>
    <t>Common stock</t>
  </si>
  <si>
    <t>Additional Paid In Capital</t>
  </si>
  <si>
    <t>Retained Earnings</t>
  </si>
  <si>
    <t>Accumulated Other Comprehensive Income (Loss)</t>
  </si>
  <si>
    <t>Beginning Balance at Dec. 31, 2011</t>
  </si>
  <si>
    <t>Beginning Balance (in shares) at Dec. 31, 2011</t>
  </si>
  <si>
    <t>Comprehensive income:</t>
  </si>
  <si>
    <t>Other comprehensive income</t>
  </si>
  <si>
    <t>Common dividends declared to parent</t>
  </si>
  <si>
    <t>Contribution of capital by parent</t>
  </si>
  <si>
    <t>Ending Balance at Dec. 31, 2012</t>
  </si>
  <si>
    <t>Ending Balance (in shares) at Dec. 31, 2012</t>
  </si>
  <si>
    <t>Ending Balance at Dec. 31, 2013</t>
  </si>
  <si>
    <t>Ending Balance (in shares) at Dec. 31, 2013</t>
  </si>
  <si>
    <t>Ending Balance at Dec. 31, 2014</t>
  </si>
  <si>
    <t>Ending Balance (in shares) at Dec. 31, 2014</t>
  </si>
  <si>
    <t>STATEMENTS OF INCOME (USD $)</t>
  </si>
  <si>
    <t>Income Statement [Abstract]</t>
  </si>
  <si>
    <t>Operating revenues</t>
  </si>
  <si>
    <t>Operating expenses</t>
  </si>
  <si>
    <t>Electric fuel and purchased power</t>
  </si>
  <si>
    <t>Operating and maintenance expenses</t>
  </si>
  <si>
    <t>Demand side management program expenses</t>
  </si>
  <si>
    <t>Taxes (other than income taxes)</t>
  </si>
  <si>
    <t>Total operating expenses</t>
  </si>
  <si>
    <t>Operating income</t>
  </si>
  <si>
    <t>Other (expense) income, net</t>
  </si>
  <si>
    <t>Allowance for funds used during construction b_x0014_ equity</t>
  </si>
  <si>
    <t>Interest charges and financing costs</t>
  </si>
  <si>
    <t>Interest charges b_x0014_ includes other financing costs of $3,038, $3,031 and $2,996, respectively</t>
  </si>
  <si>
    <t>Allowance for funds used during construction b_x0014_ debt</t>
  </si>
  <si>
    <t>Total interest charges and financing costs</t>
  </si>
  <si>
    <t>Income before income taxes</t>
  </si>
  <si>
    <t>Income taxes</t>
  </si>
  <si>
    <t>STATEMENTS OF INCOME (Parenthetical) (USD $)</t>
  </si>
  <si>
    <t>Other financing costs</t>
  </si>
  <si>
    <t>BALANCE SHEETS (USD $)</t>
  </si>
  <si>
    <t>Current assets</t>
  </si>
  <si>
    <t>Cash and cash equivalents</t>
  </si>
  <si>
    <t>Accounts receivable, net</t>
  </si>
  <si>
    <t>Accounts receivable from affiliates</t>
  </si>
  <si>
    <t>Regulatory assets</t>
  </si>
  <si>
    <t>Derivative instruments</t>
  </si>
  <si>
    <t>Total current assets</t>
  </si>
  <si>
    <t>Property, plant and equipment, net</t>
  </si>
  <si>
    <t>Other assets</t>
  </si>
  <si>
    <t>Other</t>
  </si>
  <si>
    <t>Total other assets</t>
  </si>
  <si>
    <t>Total assets</t>
  </si>
  <si>
    <t>Current liabilities</t>
  </si>
  <si>
    <t>Short-term debt</t>
  </si>
  <si>
    <t>Accounts payable to affiliates</t>
  </si>
  <si>
    <t>Regulatory liabilities</t>
  </si>
  <si>
    <t>Taxes accrued</t>
  </si>
  <si>
    <t>Accrued interest</t>
  </si>
  <si>
    <t>Dividends payable</t>
  </si>
  <si>
    <t>Total current liabilities</t>
  </si>
  <si>
    <t>Deferred credits and other liabilities</t>
  </si>
  <si>
    <t>Asset retirement obligations</t>
  </si>
  <si>
    <t>Pension and employee benefit obligations</t>
  </si>
  <si>
    <t>Total deferred credits and other liabilities</t>
  </si>
  <si>
    <t>Commitments and Contingencies</t>
  </si>
  <si>
    <t>  </t>
  </si>
  <si>
    <t>Capitalization</t>
  </si>
  <si>
    <t>Long-term debt</t>
  </si>
  <si>
    <t>Common stock b_x0014_ 200 shares authorized of $1.00 par value; 100 shares outstanding at Dec. 31, 2014 and 2013, respectively</t>
  </si>
  <si>
    <t>Additional paid in capital</t>
  </si>
  <si>
    <t>Retained earnings</t>
  </si>
  <si>
    <t>Accumulated other comprehensive loss</t>
  </si>
  <si>
    <t>Total common stockholderb_x0019_s equity</t>
  </si>
  <si>
    <t>Total liabilities and equity</t>
  </si>
  <si>
    <t>BALANCE SHEETS (Parenthetical) (USD $)</t>
  </si>
  <si>
    <t>Capitalization, Long-term Debt and Equity [Abstract]</t>
  </si>
  <si>
    <t>Common stock, shares authorized (in shares)</t>
  </si>
  <si>
    <t>Common stock, par value (in dollars per share)</t>
  </si>
  <si>
    <t>Common stock, shares outstanding (in shares)</t>
  </si>
  <si>
    <t>STATEMENTS OF COMPREHENSIVE INCOME (USD $)</t>
  </si>
  <si>
    <t>Derivative instruments:</t>
  </si>
  <si>
    <t>Reclassification of losses to net income, net of tax of $96, $97 and $97, respectively</t>
  </si>
  <si>
    <t>Comprehensive income</t>
  </si>
  <si>
    <t>STATEMENTS OF COMPREHENSIVE INCOME (Parenthetical) (USD $)</t>
  </si>
  <si>
    <t>Reclassification of losses to net income, tax</t>
  </si>
  <si>
    <t>STATEMENTS OF CAPITALIZATION (USD $)</t>
  </si>
  <si>
    <t>Long-Term Debt</t>
  </si>
  <si>
    <t>Unamortized (discount) premium</t>
  </si>
  <si>
    <t>Total long-term debt, including current maturities</t>
  </si>
  <si>
    <t>Less: current maturities</t>
  </si>
  <si>
    <t>Common Stockholder's Equity</t>
  </si>
  <si>
    <t>First Mortgage Bonds | Series Due Aug. 15, 2041</t>
  </si>
  <si>
    <t>Principal outstanding</t>
  </si>
  <si>
    <t>First Mortgage Bonds | Senior C and D Due Oct. 1, 2033</t>
  </si>
  <si>
    <t>Unsecured Senior Notes | Senior E Due Oct. 1, 2016</t>
  </si>
  <si>
    <t>Unsecured Senior Notes | Senior G Due Dec. 1, 2018</t>
  </si>
  <si>
    <t>Unsecured Senior Notes | Senior C and D Due Oct. 1, 2033</t>
  </si>
  <si>
    <t>Unsecured Senior Notes | Senior F Due Oct. 1, 2036</t>
  </si>
  <si>
    <t>SPS [Member] | First Mortgage Bonds | Series Due June 15, 2024</t>
  </si>
  <si>
    <t>STATEMENTS OF CAPITALIZATION (Parenthetical) (USD $)</t>
  </si>
  <si>
    <t>First Mortgage Bonds | Series Due June 15, 2024</t>
  </si>
  <si>
    <t>Debt instrument, Interest Rate, Stated Percentage</t>
  </si>
  <si>
    <t>Debt Instrument, Maturity Date</t>
  </si>
  <si>
    <t>Summary of Significant Accounting Policies</t>
  </si>
  <si>
    <t>Accounting Policies [Abstract]</t>
  </si>
  <si>
    <r>
      <t>Business and System of Accounts</t>
    </r>
    <r>
      <rPr>
        <i/>
        <sz val="10"/>
        <color theme="1"/>
        <rFont val="Inherit"/>
      </rPr>
      <t> </t>
    </r>
    <r>
      <rPr>
        <sz val="10"/>
        <color theme="1"/>
        <rFont val="Inherit"/>
      </rPr>
      <t>— SPS is engaged in the regulated generation, purchase, transmission, distribution and sale of electricity. SPS’ financial statements and disclosures are presented in accordance with GAAP. All of SPS’ underlying accounting records also conform to the FERC uniform system of accounts or to systems required by various state regulatory commissions, which are the same in all material respects.</t>
    </r>
  </si>
  <si>
    <r>
      <t>Variable Interest Entities</t>
    </r>
    <r>
      <rPr>
        <i/>
        <sz val="10"/>
        <color theme="1"/>
        <rFont val="Inherit"/>
      </rPr>
      <t> </t>
    </r>
    <r>
      <rPr>
        <sz val="10"/>
        <color theme="1"/>
        <rFont val="Inherit"/>
      </rPr>
      <t>— SPS evaluates its arrangements and contracts with other entities, including but not limited to, PPAs and fuel contracts to determine if the other party is a variable interest entity, if SPS has a variable interest and if SPS is the primary beneficiary. SPS follows accounting guidance for variable interest entities which requires consideration of the activities that most significantly impact an entity’s financial performance and power to direct those activities, when determining whether SPS is a variable interest entity’s primary beneficiary. See Note 11 for further discussion of variable interest entities.</t>
    </r>
  </si>
  <si>
    <r>
      <t>Use of Estimates</t>
    </r>
    <r>
      <rPr>
        <i/>
        <sz val="10"/>
        <color theme="1"/>
        <rFont val="Inherit"/>
      </rPr>
      <t> </t>
    </r>
    <r>
      <rPr>
        <sz val="10"/>
        <color theme="1"/>
        <rFont val="Inherit"/>
      </rPr>
      <t>— In recording transactions and balances resulting from business operations, SPS uses estimates based on the best information available. Estimates are used for such items as plant depreciable lives or potential disallowances, AROs, certain regulatory assets and liabilities, tax provisions, uncollectible amounts, environmental costs, unbilled revenues, jurisdictional fuel and energy cost allocations and actuarially determined benefit costs. The recorded estimates are revised when better information becomes available or when actual amounts can be determined. Those revisions can affect operating results.</t>
    </r>
  </si>
  <si>
    <r>
      <t>Regulatory Accounting</t>
    </r>
    <r>
      <rPr>
        <i/>
        <sz val="10"/>
        <color theme="1"/>
        <rFont val="Inherit"/>
      </rPr>
      <t> </t>
    </r>
    <r>
      <rPr>
        <sz val="10"/>
        <color theme="1"/>
        <rFont val="Inherit"/>
      </rPr>
      <t>— SPS accounts for certain income and expense items in accordance with accounting guidance for regulated operations. Under this guidance:</t>
    </r>
  </si>
  <si>
    <t>•</t>
  </si>
  <si>
    <t>Certain costs, which would otherwise be charged to expense or OCI, are deferred as regulatory assets based on the expected ability to recover the costs in future rates; and</t>
  </si>
  <si>
    <t>Certain credits, which would otherwise be reflected as income, are deferred as regulatory liabilities based on the expectation the amounts will be returned to customers in future rates, or because the amounts were collected in rates prior to the costs being incurred.</t>
  </si>
  <si>
    <t>Estimates of recovering deferred costs and returning deferred credits are based on specific ratemaking decisions or precedent for each item. Regulatory assets and liabilities are amortized consistent with the treatment in the rate setting process.</t>
  </si>
  <si>
    <t>If restructuring or other changes in the regulatory environment occur, SPS may no longer be eligible to apply this accounting treatment, and may be required to eliminate regulatory assets and liabilities from its balance sheet. Such changes could have a material effect on SPS’ financial condition, results of operations and cash flows. See Note 12 for further discussion of regulatory assets and liabilities.</t>
  </si>
  <si>
    <r>
      <t>Revenue Recognition</t>
    </r>
    <r>
      <rPr>
        <i/>
        <sz val="10"/>
        <color theme="1"/>
        <rFont val="Inherit"/>
      </rPr>
      <t> </t>
    </r>
    <r>
      <rPr>
        <sz val="10"/>
        <color theme="1"/>
        <rFont val="Inherit"/>
      </rPr>
      <t>— Revenues related to the sale of energy are generally recorded when service is rendered or energy is delivered to customers. However, the determination of the energy sales to individual customers is based on the reading of their meter, which occurs on a systematic basis throughout the month. At the end of each month, amounts of energy delivered to customers since the date of the last meter reading are estimated and the corresponding unbilled revenue is recognized. SPS presents its revenues net of any excise or other fiduciary-type taxes or fees.</t>
    </r>
  </si>
  <si>
    <t>SPS participates in SPP. The revenues and charges from SPP related to serving retail and wholesale electric customers comprising the native load of SPS are recorded on a net basis within cost of sales. Revenues and charges for short-term wholesale sales of excess energy transacted through SPP are recorded on a gross basis in electric revenues and cost of sales.</t>
  </si>
  <si>
    <t>SPS has various rate-adjustment mechanisms in place that provide for the recovery of electric fuel costs and purchased energy costs. These cost-adjustment tariffs may increase or decrease the level of revenue collected from customers and are revised periodically for differences between the total amount collected under the clauses and the costs incurred. When applicable, under governing regulatory commission rate orders, fuel cost over-recoveries (the excess of fuel revenue billed to customers over fuel costs incurred) are deferred as regulatory liabilities and under-recoveries (the excess of fuel costs incurred over fuel revenues billed to customers) are deferred as regulatory assets.</t>
  </si>
  <si>
    <r>
      <t>Conservation Programs</t>
    </r>
    <r>
      <rPr>
        <sz val="10"/>
        <color theme="1"/>
        <rFont val="Inherit"/>
      </rPr>
      <t xml:space="preserve"> — SPS has implemented programs in its jurisdictions to assist customers in conserving energy and reducing peak demand on the electric system. These programs include commercial motor, air conditioner and lighting upgrades, as well as residential rebates for participation in air conditioner interruption and home weatherization.</t>
    </r>
  </si>
  <si>
    <t>The costs incurred for some DSM programs are deferred as permitted by the applicable regulatory jurisdiction. For those programs, costs are deferred if it is probable future revenue will be provided to permit recovery of the incurred cost. Recorded revenues for incentive programs designed for recovery of lost margins and/or conservation performance incentives are limited to amounts expected to be collected within 24 months from the annual period in which they are earned. SPS recovers approved conservation program costs in base rate revenue or through a rider.</t>
  </si>
  <si>
    <r>
      <t>Property, Plant and Equipment and Depreciation</t>
    </r>
    <r>
      <rPr>
        <i/>
        <sz val="10"/>
        <color theme="1"/>
        <rFont val="Inherit"/>
      </rPr>
      <t> </t>
    </r>
    <r>
      <rPr>
        <sz val="10"/>
        <color theme="1"/>
        <rFont val="Inherit"/>
      </rPr>
      <t>— Property, plant and equipment is stated at original cost. The cost of plant includes direct labor and materials, contracted work, overhead costs and AFUDC. The cost of plant retired is charged to accumulated depreciation and amortization. Amounts recovered in rates for future removal costs are recorded as regulatory liabilities. Significant additions or improvements extending asset lives are capitalized, while repairs and maintenance costs are charged to expense as incurred. Maintenance and replacement of items determined to be less than a unit of property are charged to operating expenses as incurred. Planned major maintenance activities are charged to operating expense unless the cost represents the acquisition of an additional unit of property or the replacement of an existing unit of property. Property, plant and equipment also includes costs associated with property held for future use. The depreciable lives of certain plant assets are reviewed annually and revised, if appropriate. Property, plant and equipment that is required to be decommissioned early by a regulator is reclassified as plant to be retired.</t>
    </r>
  </si>
  <si>
    <t>Property, plant and equipment is tested for impairment when it is determined that the carrying value of the assets may not be recoverable. A loss is recognized in the current period if it becomes probable that part of a cost of a plant under construction or recently completed plant will be disallowed for recovery from customers and a reasonable estimate of the disallowance can be made. For investments in property, plant and equipment that are abandoned and not expected to go into service, incurred costs and related deferred tax amounts are compared to the discounted estimated future rate recovery, and a loss is recognized, if necessary.</t>
  </si>
  <si>
    <t>SPS records depreciation expense related to its plant using the straight-line method over the plant’s useful life. Actuarial life studies are performed and submitted to the state and federal commissions for review. Upon acceptance by the various commissions, the resulting lives and net salvage rates are used to calculate depreciation. Depreciation expense, expressed as a percentage of average depreciable property, was 2.5, 2.6 and 2.7 percent for the years ended Dec. 31, 2014, 2013 and 2012, respectively.</t>
  </si>
  <si>
    <r>
      <t>Leases</t>
    </r>
    <r>
      <rPr>
        <sz val="10"/>
        <color theme="1"/>
        <rFont val="Inherit"/>
      </rPr>
      <t xml:space="preserve"> — SPS evaluates a variety of contracts for lease classification at inception, including PPAs and rental arrangements for office space, vehicles, and equipment. Contracts determined to contain a lease because of per unit pricing that is other than fixed or market price, terms regarding the use of a particular asset, and other factors are evaluated further to determine if the arrangement is a capital lease. See Note 11 for further discussion of leases.</t>
    </r>
  </si>
  <si>
    <r>
      <t>AFUDC</t>
    </r>
    <r>
      <rPr>
        <i/>
        <sz val="10"/>
        <color theme="1"/>
        <rFont val="Inherit"/>
      </rPr>
      <t> </t>
    </r>
    <r>
      <rPr>
        <sz val="10"/>
        <color theme="1"/>
        <rFont val="Inherit"/>
      </rPr>
      <t>— AFUDC represents the cost of capital used to finance utility construction activity. AFUDC is computed by applying a composite financing rate to qualified CWIP. The amount of AFUDC capitalized as a utility construction cost is credited to other nonoperating income (for equity capital) and interest charges (for debt capital). AFUDC amounts capitalized are included in SPS’ rate base for establishing utility service rates.</t>
    </r>
  </si>
  <si>
    <r>
      <t>AROs </t>
    </r>
    <r>
      <rPr>
        <sz val="10"/>
        <color theme="1"/>
        <rFont val="Inherit"/>
      </rPr>
      <t>— SPS accounts for AROs under accounting guidance that requires a liability for the fair value of an ARO to be recognized in the period in which it is incurred if it can be reasonably estimated, with the offsetting associated asset retirement costs capitalized as a long-lived asset. The liability is generally increased over time by applying the effective interest method of accretion, and the capitalized costs are depreciated over the useful life of the long-lived asset. Changes resulting from revisions to the timing or amount of expected asset retirement cash flows are recognized as an increase or a decrease in the ARO. SPS also recovers through rates certain future plant removal costs in addition to AROs. The accumulated removal costs for these obligations are reflected in the balance sheets as a regulatory liability. See Note 11 for further discussion of AROs.</t>
    </r>
  </si>
  <si>
    <r>
      <t>Income Taxes</t>
    </r>
    <r>
      <rPr>
        <i/>
        <sz val="10"/>
        <color theme="1"/>
        <rFont val="Inherit"/>
      </rPr>
      <t> </t>
    </r>
    <r>
      <rPr>
        <sz val="10"/>
        <color theme="1"/>
        <rFont val="Inherit"/>
      </rPr>
      <t>— SPS accounts for income taxes using the asset and liability method, which requires the recognition of deferred tax assets and liabilities for the expected future tax consequences of events that have been included in the financial statements. SPS defers income taxes for all temporary differences between pretax financial and taxable income, and between the book and tax bases of assets and liabilities. SPS uses the tax rates that are scheduled to be in effect when the temporary differences are expected to reverse. The effect of a change in tax rates on deferred tax assets and liabilities is recognized in income in the period that includes the enactment date.</t>
    </r>
  </si>
  <si>
    <t>Deferred tax assets are reduced by a valuation allowance if it is more likely than not that some portion or all of the deferred tax asset will not be realized. In making such a determination, all available evidence is considered, including scheduled reversals of deferred tax liabilities, projected future taxable income, tax planning strategies and recent financial operations.</t>
  </si>
  <si>
    <t>Due to the effects of past regulatory practices, when deferred taxes were not required to be recorded due to the use of flow through accounting for rate making purposes, the reversal of some temporary differences are accounted for as current income tax expense. Investment tax credits are deferred and their benefits amortized over the book depreciable lives of the related property. Utility rate regulation also has resulted in the recognition of certain regulatory assets and liabilities related to income taxes, which are summarized in Note 12.</t>
  </si>
  <si>
    <t>SPS follows the applicable accounting guidance to measure and disclose uncertain tax positions that it has taken or expects to take in its income tax returns. SPS recognizes a tax position in its financial statements when it is more likely than not that the position will be sustained upon examination based on the technical merits of the position. Recognition of changes in uncertain tax positions are reflected as a component of income tax.</t>
  </si>
  <si>
    <t>SPS reports interest and penalties related to income taxes within the other income and interest charges sections in the statements of income.</t>
  </si>
  <si>
    <t>Xcel Energy Inc. and its subsidiaries, including SPS, file consolidated federal income tax returns as well as combined or separate state income tax returns. Federal income taxes paid by Xcel Energy Inc. are allocated to Xcel Energy Inc.’s subsidiaries based on separate company computations of tax. A similar allocation is made for state income taxes paid by Xcel Energy Inc. in connection with combined state filings. Xcel Energy Inc. also allocates its own income tax benefits to its direct subsidiaries which are recorded directly in equity by the subsidiaries based on the relative positive tax liabilities of the subsidiaries.</t>
  </si>
  <si>
    <t>See Note 6 for further discussion of income taxes.</t>
  </si>
  <si>
    <r>
      <t>Types of and Accounting for Derivative Instruments</t>
    </r>
    <r>
      <rPr>
        <sz val="10"/>
        <color theme="1"/>
        <rFont val="Inherit"/>
      </rPr>
      <t xml:space="preserve"> </t>
    </r>
    <r>
      <rPr>
        <i/>
        <sz val="10"/>
        <color theme="1"/>
        <rFont val="Inherit"/>
      </rPr>
      <t>—</t>
    </r>
    <r>
      <rPr>
        <sz val="10"/>
        <color theme="1"/>
        <rFont val="Inherit"/>
      </rPr>
      <t xml:space="preserve"> SPS uses derivative instruments in connection with its utility commodity price and interest rate activities, including forward contracts, futures, swaps and options. All derivative instruments not designated and qualifying for the normal purchases and normal sales exception, as defined by the accounting guidance for derivatives and hedging, are recorded on the balance sheets at fair value as derivative instruments. This includes certain instruments used to mitigate market risk for the utility operations including transmission in organized markets. The classification of changes in fair value for those derivative instruments is dependent on the designation of a qualifying hedging relationship. Changes in fair value of derivative instruments not designated in a qualifying hedging relationship are reflected in current earnings or as a regulatory asset or liability. The classification as a regulatory asset or liability is based on expected recovery of derivative instrument settlements through fuel and purchased energy cost recovery mechanisms.</t>
    </r>
  </si>
  <si>
    <t>Interest rate hedging transactions are recorded as a component of interest expense. For further information on derivatives entered to mitigate market risk associated with transmission in organized markets, see Note 9.</t>
  </si>
  <si>
    <r>
      <t>Cash Flow Hedges</t>
    </r>
    <r>
      <rPr>
        <sz val="10"/>
        <color theme="1"/>
        <rFont val="Inherit"/>
      </rPr>
      <t xml:space="preserve"> — Certain qualifying hedging relationships are designated as a hedge of a forecasted transaction or future cash flow (cash flow hedge). Changes in the fair value of a derivative designated as a cash flow hedge, to the extent effective, are included in OCI, or deferred as a regulatory asset or liability based on recovery mechanisms until earnings are affected by the hedged transaction.</t>
    </r>
  </si>
  <si>
    <r>
      <t>Normal Purchases and Normal Sales</t>
    </r>
    <r>
      <rPr>
        <sz val="10"/>
        <color theme="1"/>
        <rFont val="Inherit"/>
      </rPr>
      <t xml:space="preserve"> — SPS enters into contracts for the purchase and sale of commodities for use in its business operations. Derivatives and hedging accounting guidance requires a company to evaluate these contracts to determine whether the contracts are derivatives. Certain contracts that meet the definition of a derivative may be exempted from derivative accounting if designated as normal purchases or normal sales.</t>
    </r>
  </si>
  <si>
    <t>SPS evaluates all of its contracts at inception to determine if they are derivatives and if they meet the normal purchases and normal sales designation requirements. None of the contracts entered into within the commodity trading operations qualify for a normal purchases and normal sales designation.</t>
  </si>
  <si>
    <t>See Note 9 for further discussion of SPS’ risk management and derivative activities.</t>
  </si>
  <si>
    <r>
      <t xml:space="preserve">Fair Value Measurements </t>
    </r>
    <r>
      <rPr>
        <sz val="10"/>
        <color theme="1"/>
        <rFont val="Inherit"/>
      </rPr>
      <t>— SPS presents cash equivalents, interest rate derivatives and commodity derivatives at estimated fair values in its financial statements. Cash equivalents are recorded at cost plus accrued interest; money market funds are measured using quoted net asset values. For interest rate derivatives, quoted prices based primarily on observable market interest rate curves are used as a primary input to establish fair value. For commodity derivatives, the most observable inputs available are generally used to determine the fair value of each contract. In the absence of a quoted price for an identical contract in an active market, SPS may use quoted prices for similar contracts or internally prepared valuation models to determine fair value. See Note 9 for further discussion.</t>
    </r>
  </si>
  <si>
    <r>
      <t>Cash and Cash Equivalents</t>
    </r>
    <r>
      <rPr>
        <i/>
        <sz val="10"/>
        <color theme="1"/>
        <rFont val="Inherit"/>
      </rPr>
      <t> </t>
    </r>
    <r>
      <rPr>
        <sz val="10"/>
        <color theme="1"/>
        <rFont val="Inherit"/>
      </rPr>
      <t>— SPS considers investments in certain instruments, including commercial paper and money market funds, with a remaining maturity of three months or less at the time of purchase, to be cash equivalents.</t>
    </r>
  </si>
  <si>
    <r>
      <t>Accounts Receivable and Allowance for Bad Debts</t>
    </r>
    <r>
      <rPr>
        <sz val="10"/>
        <color theme="1"/>
        <rFont val="Inherit"/>
      </rPr>
      <t xml:space="preserve"> </t>
    </r>
    <r>
      <rPr>
        <b/>
        <sz val="10"/>
        <color theme="1"/>
        <rFont val="Inherit"/>
      </rPr>
      <t>—</t>
    </r>
    <r>
      <rPr>
        <sz val="10"/>
        <color theme="1"/>
        <rFont val="Inherit"/>
      </rPr>
      <t xml:space="preserve"> Accounts receivable are stated at the actual billed amount net of an allowance for bad debts. SPS establishes an allowance for uncollectible receivables based on a policy that reflects its expected exposure to the credit risk of customers.</t>
    </r>
  </si>
  <si>
    <r>
      <t>Inventory</t>
    </r>
    <r>
      <rPr>
        <i/>
        <sz val="10"/>
        <color theme="1"/>
        <rFont val="Inherit"/>
      </rPr>
      <t> </t>
    </r>
    <r>
      <rPr>
        <sz val="10"/>
        <color theme="1"/>
        <rFont val="Inherit"/>
      </rPr>
      <t>— All inventory is recorded at average cost.</t>
    </r>
  </si>
  <si>
    <r>
      <t>RECs</t>
    </r>
    <r>
      <rPr>
        <sz val="10"/>
        <color theme="1"/>
        <rFont val="Inherit"/>
      </rPr>
      <t xml:space="preserve"> — RECs are marketable environmental instruments that represent proof that energy was generated from eligible renewable energy sources. RECs are awarded upon delivery of the associated energy and can be bought and sold. RECs are typically used as a form of measurement of compliance to RPS enacted by those states that are encouraging construction and consumption from renewable energy sources, but can also be sold separately from the energy produced. SPS acquires RECs from the generation or purchase of renewable power.</t>
    </r>
  </si>
  <si>
    <t>When RECs are purchased or acquired in the course of generation they are recorded as inventory at cost. The cost of RECs that are utilized for compliance purposes is recorded as electric fuel and purchased power expense. As a result of certain state regulatory orders, SPS reduces recoverable fuel costs for the cost of certain RECs and records that cost as a regulatory asset when the amount is recoverable in future rates. Sales of RECs that are purchased or acquired in the course of generation are recorded in electric utility operating revenues on a gross basis. The cost of these RECs, related transaction costs, and amounts credited to customers under margin-sharing mechanisms are recorded in electric fuel and purchased power expense.</t>
  </si>
  <si>
    <r>
      <t>Emission Allowances</t>
    </r>
    <r>
      <rPr>
        <sz val="10"/>
        <color theme="1"/>
        <rFont val="Inherit"/>
      </rPr>
      <t xml:space="preserve"> — Emission allowances, including the annual SO</t>
    </r>
    <r>
      <rPr>
        <sz val="7"/>
        <color theme="1"/>
        <rFont val="Inherit"/>
      </rPr>
      <t>2</t>
    </r>
    <r>
      <rPr>
        <sz val="10"/>
        <color theme="1"/>
        <rFont val="Inherit"/>
      </rPr>
      <t xml:space="preserve"> and NOx emission allowance entitlement received from the EPA, are recorded at cost plus associated broker commission fees. SPS follows the inventory accounting model for all emission allowances. Sales of emission allowances are included in electric utility operating revenues and the operating activities section of the statements of cash flows.</t>
    </r>
  </si>
  <si>
    <r>
      <t>Environmental Costs</t>
    </r>
    <r>
      <rPr>
        <i/>
        <sz val="10"/>
        <color theme="1"/>
        <rFont val="Inherit"/>
      </rPr>
      <t> </t>
    </r>
    <r>
      <rPr>
        <sz val="10"/>
        <color theme="1"/>
        <rFont val="Inherit"/>
      </rPr>
      <t>— Environmental costs are recorded when it is probable SPS is liable for remediation costs and the liability can be reasonably estimated. Costs are deferred as a regulatory asset if it is probable that the costs will be recovered from customers in future rates. Otherwise, the costs are expensed. If an environmental expense is related to facilities currently in use, such as emission-control equipment, the cost is capitalized and depreciated over the life of the plant.</t>
    </r>
  </si>
  <si>
    <t>Estimated remediation costs, excluding inflationary increases, are recorded. The estimates are based on experience, an assessment of the current situation and the technology currently available for use in the remediation. The recorded costs are regularly adjusted as estimates are revised and remediation proceeds. If other participating PRPs exist and acknowledge their potential involvement with a site, costs are estimated and recorded only for SPS’ expected share of the cost. Any future costs of restoring sites where operation may extend indefinitely are treated as a capitalized cost of plant retirement. The depreciation expense levels recoverable in rates include a provision for removal expenses, which may include final remediation costs. Removal costs recovered in rates before the related costs are incurred are classified as a regulatory liability.</t>
  </si>
  <si>
    <t>See Note 11 for further discussion of environmental costs.</t>
  </si>
  <si>
    <r>
      <t>Benefit Plans and Other Postretirement Benefits</t>
    </r>
    <r>
      <rPr>
        <sz val="10"/>
        <color theme="1"/>
        <rFont val="Inherit"/>
      </rPr>
      <t xml:space="preserve"> — SPS maintains pension and postretirement benefit plans for eligible employees. Recognizing the cost of providing benefits and measuring the projected benefit obligation of these plans under applicable accounting guidance requires management to make various assumptions and estimates.</t>
    </r>
  </si>
  <si>
    <t>Based on regulatory recovery mechanisms, certain unrecognized actuarial gains and losses and unrecognized prior service costs or credits are recorded as regulatory assets and liabilities, rather than OCI.</t>
  </si>
  <si>
    <t>See Note 7 for further discussion of benefit plans and other postretirement benefits.</t>
  </si>
  <si>
    <r>
      <t>Guarantees</t>
    </r>
    <r>
      <rPr>
        <i/>
        <sz val="10"/>
        <color theme="1"/>
        <rFont val="Inherit"/>
      </rPr>
      <t> </t>
    </r>
    <r>
      <rPr>
        <sz val="10"/>
        <color theme="1"/>
        <rFont val="Inherit"/>
      </rPr>
      <t>— SPS recognizes, upon issuance or modification of a guarantee, a liability for the fair market value of the obligation that has been assumed in issuing the guarantee. This liability includes consideration of specific triggering events and other conditions which may modify the ongoing obligation to perform under the guarantee.</t>
    </r>
  </si>
  <si>
    <t>The obligation recognized is reduced over the term of the guarantee as SPS is released from risk under the guarantee. See Note 11 for specific details of issued guarantees.</t>
  </si>
  <si>
    <r>
      <t xml:space="preserve">Segment Information </t>
    </r>
    <r>
      <rPr>
        <sz val="10"/>
        <color theme="1"/>
        <rFont val="Inherit"/>
      </rPr>
      <t>— SPS has only one reportable segment. SPS is a wholly owned subsidiary of Xcel Energy Inc. and operates in the regulated electric utility industry providing wholesale and retail electric service in the states of Texas and New Mexico. Operating results from the regulated electric utility segment serve as the primary basis for the chief operating decision maker to evaluate the performance of SPS.</t>
    </r>
  </si>
  <si>
    <r>
      <t>Subsequent Events</t>
    </r>
    <r>
      <rPr>
        <sz val="10"/>
        <color theme="1"/>
        <rFont val="Inherit"/>
      </rPr>
      <t xml:space="preserve"> — Management has evaluated the impact of events occurring after Dec. 31, 2014 up to the date of issuance of these financial statements. These statements contain all necessary adjustments and disclosures resulting from that evaluation.</t>
    </r>
  </si>
  <si>
    <t>Accounting Pronouncements</t>
  </si>
  <si>
    <t>New Accounting Pronouncements and Changes in Accounting Principles [Abstract]</t>
  </si>
  <si>
    <t>Recently Issued</t>
  </si>
  <si>
    <r>
      <t xml:space="preserve">Revenue Recognition </t>
    </r>
    <r>
      <rPr>
        <sz val="10"/>
        <color theme="1"/>
        <rFont val="Inherit"/>
      </rPr>
      <t xml:space="preserve">— In May 2014, the FASB issued </t>
    </r>
    <r>
      <rPr>
        <i/>
        <sz val="10"/>
        <color theme="1"/>
        <rFont val="Inherit"/>
      </rPr>
      <t>Revenue from Contracts with Customers, Topic 606 (ASU No. 2014-09),</t>
    </r>
    <r>
      <rPr>
        <sz val="10"/>
        <color theme="1"/>
        <rFont val="Inherit"/>
      </rPr>
      <t xml:space="preserve"> which provides a framework for the recognition of revenue, with the objective that recognized revenues properly reflect amounts an entity is entitled to receive in exchange for goods and services. This guidance, which includes additional disclosure requirements regarding revenue, cash flows and obligations related to contracts with customers, will be effective for interim and annual reporting periods beginning after Dec. 15, 2016. SPS is currently evaluating the impact of adopting ASU 2014-09 on its financial statements.</t>
    </r>
  </si>
  <si>
    <t>Selected Balance Sheet Data</t>
  </si>
  <si>
    <t>Balance Sheet Related Disclosures [Abstract]</t>
  </si>
  <si>
    <t>(Thousands of Dollars)</t>
  </si>
  <si>
    <t>$</t>
  </si>
  <si>
    <t>Less allowance for bad debts</t>
  </si>
  <si>
    <t>(5,839</t>
  </si>
  <si>
    <t>)</t>
  </si>
  <si>
    <t>(5,475</t>
  </si>
  <si>
    <t>Materials and supplies</t>
  </si>
  <si>
    <t>Fuel</t>
  </si>
  <si>
    <t>Electric plant</t>
  </si>
  <si>
    <t>Construction work in progress</t>
  </si>
  <si>
    <t>Total property, plant and equipment</t>
  </si>
  <si>
    <t>Less accumulated depreciation</t>
  </si>
  <si>
    <t>(1,871,984</t>
  </si>
  <si>
    <t>(1,818,691</t>
  </si>
  <si>
    <t>Borrowings and Other Financing Instruments</t>
  </si>
  <si>
    <t>Debt Disclosure [Abstract]</t>
  </si>
  <si>
    <t>Short-Term Borrowings</t>
  </si>
  <si>
    <r>
      <t>Money Pool</t>
    </r>
    <r>
      <rPr>
        <sz val="10"/>
        <color theme="1"/>
        <rFont val="Inherit"/>
      </rPr>
      <t xml:space="preserve"> — Xcel Energy Inc. and its utility subsidiaries have established a money pool arrangement that allows for short-term investments in and borrowings between the utility subsidiaries. Xcel Energy Inc. may make investments in the utility subsidiaries at market-based interest rates; however, the money pool arrangement does not allow the utility subsidiaries to make investments in Xcel Energy Inc. Money pool borrowings for SPS were as follows:</t>
    </r>
  </si>
  <si>
    <t>(Amounts in Millions, Except Interest Rates)</t>
  </si>
  <si>
    <t>Three Months Ended Dec. 31, 2014</t>
  </si>
  <si>
    <t>Borrowing limit</t>
  </si>
  <si>
    <t>Amount outstanding at period end</t>
  </si>
  <si>
    <t>Average amount outstanding</t>
  </si>
  <si>
    <t>—</t>
  </si>
  <si>
    <t>Maximum amount outstanding</t>
  </si>
  <si>
    <t>Weighted average interest rate, computed on a daily basis</t>
  </si>
  <si>
    <t>%</t>
  </si>
  <si>
    <t>Weighted average interest rate at period end</t>
  </si>
  <si>
    <t>Twelve Months Ended Dec. 31, 2014</t>
  </si>
  <si>
    <t>Twelve Months Ended Dec. 31, 2013</t>
  </si>
  <si>
    <t>Twelve Months Ended Dec. 31, 2012</t>
  </si>
  <si>
    <t>Weighted average interest rate at end of period</t>
  </si>
  <si>
    <t>N/A</t>
  </si>
  <si>
    <r>
      <t xml:space="preserve">Commercial Paper </t>
    </r>
    <r>
      <rPr>
        <sz val="10"/>
        <color theme="1"/>
        <rFont val="Inherit"/>
      </rPr>
      <t>— SPS meets its short-term liquidity requirements primarily through the issuance of commercial paper and borrowings under its credit facility. Commercial paper outstanding for SPS was as follows:</t>
    </r>
  </si>
  <si>
    <r>
      <t>Letters of Credit</t>
    </r>
    <r>
      <rPr>
        <sz val="10"/>
        <color theme="1"/>
        <rFont val="Inherit"/>
      </rPr>
      <t xml:space="preserve"> — SPS may use letters of credit, generally with terms of one-year, to provide financial guarantees for certain operating obligations. At Dec. 31, 2014, there were $30.0 million of letters of credit outstanding under the credit facility. At Dec. 31, 2013, there were $25.5 million letters of credit outstanding under the credit facility. The contract amounts of these letters of credit approximate their fair value and are subject to fees.</t>
    </r>
  </si>
  <si>
    <r>
      <t xml:space="preserve">Credit Facility </t>
    </r>
    <r>
      <rPr>
        <sz val="10"/>
        <color theme="1"/>
        <rFont val="Inherit"/>
      </rPr>
      <t>— In order to use its commercial paper program to fulfill short-term funding needs, SPS must have a revolving credit facility in place at least equal to the amount of its commercial paper borrowing limit and cannot issue commercial paper in an aggregate amount exceeding available capacity under this credit facility. The line of credit provides short-term financing in the form of notes payable to banks, letters of credit and back-up support for commercial paper borrowings.</t>
    </r>
  </si>
  <si>
    <r>
      <t xml:space="preserve">Amended Credit Agreement </t>
    </r>
    <r>
      <rPr>
        <sz val="10"/>
        <color theme="1"/>
        <rFont val="Inherit"/>
      </rPr>
      <t>—</t>
    </r>
    <r>
      <rPr>
        <b/>
        <sz val="10"/>
        <color theme="1"/>
        <rFont val="Inherit"/>
      </rPr>
      <t> </t>
    </r>
    <r>
      <rPr>
        <sz val="10"/>
        <color theme="1"/>
        <rFont val="Inherit"/>
      </rPr>
      <t>In October 2014, SPS entered into an amended five-year credit agreement with a syndicate of banks. The amended credit agreement has substantially the same terms and conditions as the prior credit agreement with an increased borrowing limit and an extension of maturity from July 2017 to October 2019. The borrowing limit for SPS has been increased to $400 million from $300 million.</t>
    </r>
  </si>
  <si>
    <t>SPS has the right to request an extension of the revolving termination date for two additional one-year periods. All extension requests are subject to majority bank group approval.</t>
  </si>
  <si>
    <t>Other features of SPS’ credit facility include:</t>
  </si>
  <si>
    <t>The credit facility may be increased by up to $50 million.</t>
  </si>
  <si>
    <t>The credit facility has a financial covenant requiring that SPS’ debt-to-total capitalization ratio be less than or equal to 65 percent. SPS was in compliance as its debt-to-total capitalization ratio was 47 percent and 49 percent at Dec. 31, 2014 and 2013, respectively. If SPS does not comply with the covenant, an event of default may be declared, and if not remedied, any outstanding amounts due under the facility can be declared due by the lender.</t>
  </si>
  <si>
    <t>The credit facility has a cross-default provision that provides SPS will be in default on its borrowings under the facility if SPS or any of its future significant subsidiaries whose total assets exceed 15 percent of SPS’ total assets, default on certain indebtedness in an aggregate principal amount exceeding $75 million.</t>
  </si>
  <si>
    <t>The interest rates under the line of credit are based on Eurodollar borrowing margins ranging from 87.5 to 175 basis points per year based on the applicable long-term credit ratings.</t>
  </si>
  <si>
    <t>The commitment fees, also based on applicable long-term credit ratings, are calculated on the unused portion of the lines of credit at a range of 7.5 to 27.5 basis points per year.</t>
  </si>
  <si>
    <t>At Dec. 31, 2014, SPS had the following committed credit facility available (in millions):</t>
  </si>
  <si>
    <r>
      <t>Credit Facility </t>
    </r>
    <r>
      <rPr>
        <b/>
        <sz val="5"/>
        <color theme="1"/>
        <rFont val="Inherit"/>
      </rPr>
      <t>(a)</t>
    </r>
  </si>
  <si>
    <r>
      <t xml:space="preserve">Drawn </t>
    </r>
    <r>
      <rPr>
        <b/>
        <sz val="5"/>
        <color theme="1"/>
        <rFont val="Inherit"/>
      </rPr>
      <t>(b)</t>
    </r>
  </si>
  <si>
    <t>Available</t>
  </si>
  <si>
    <t>(a)</t>
  </si>
  <si>
    <t>These credit facilities have been amended to extend the maturity to October 2019.</t>
  </si>
  <si>
    <t>(b)</t>
  </si>
  <si>
    <t>Includes outstanding commercial paper and letters of credit.</t>
  </si>
  <si>
    <t>All credit facility bank borrowings, outstanding letters of credit and outstanding commercial paper reduce the available capacity under the credit facility. SPS had no direct advances on the credit facility outstanding at Dec. 31, 2014 and 2013.</t>
  </si>
  <si>
    <t>Long-Term Borrowings and Other Financing Instruments</t>
  </si>
  <si>
    <t>Generally, all real and personal property of SPS is subject to the lien of its first mortgage indenture. Debt premiums, discounts and expenses are amortized over the life of the related debt. The premiums, discounts and expenses associated with refinanced debt are deferred and amortized over the life of the related new issuance, in accordance with regulatory guidelines.</t>
  </si>
  <si>
    <t>In June 2014, SPS issued $150 million of 3.30 percent first mortgage bonds due June 15, 2024. In August 2013, SPS issued $100 million of 4.50 percent first mortgage bonds due Aug. 15, 2041. Including the $300 million of this series previously issued, total principal outstanding for this series is $400 million.</t>
  </si>
  <si>
    <t xml:space="preserve">In connection with SPS’ issuance of $150 million of 3.30 percent first mortgage bonds due June 15, 2024, SPS concurrently took certain actions to secure its previously issued Series G Senior Notes due Dec. 1, 2018 equally and ratably with SPS’ first mortgage bonds as required pursuant to the terms of the Series G notes. </t>
  </si>
  <si>
    <t>To provide the required collateralization, SPS issued $250 million of collateral 8.75 percent first mortgage bonds due Dec. 1, 2018 to the trustee under its senior unsecured indenture which secured the previously issued Series G Senior Notes, 8.75 percent due Dec. 1, 2018, equally and ratably with SPS’ first mortgage bonds.</t>
  </si>
  <si>
    <t>During the next five years, SPS has long-term debt maturities of $200 million and $250 million due in 2016 and 2018, respectively.</t>
  </si>
  <si>
    <r>
      <t>Deferred Financing Costs</t>
    </r>
    <r>
      <rPr>
        <i/>
        <sz val="10"/>
        <color theme="1"/>
        <rFont val="Inherit"/>
      </rPr>
      <t> </t>
    </r>
    <r>
      <rPr>
        <sz val="10"/>
        <color theme="1"/>
        <rFont val="Inherit"/>
      </rPr>
      <t>— Other assets included deferred financing costs of approximately $10.9 million and $10.3 million, net of amortization, at Dec. 31, 2014 and 2013, respectively. SPS is amortizing these financing costs over the remaining maturity periods of the related debt.</t>
    </r>
  </si>
  <si>
    <r>
      <t>Dividend Restrictions</t>
    </r>
    <r>
      <rPr>
        <i/>
        <sz val="10"/>
        <color theme="1"/>
        <rFont val="Inherit"/>
      </rPr>
      <t> </t>
    </r>
    <r>
      <rPr>
        <sz val="10"/>
        <color theme="1"/>
        <rFont val="Inherit"/>
      </rPr>
      <t>— SPS’ dividends are subject to the FERC’s jurisdiction under the Federal Power Act, which prohibits the payment of dividends out of capital accounts; payment of dividends is allowed out of retained earnings only.</t>
    </r>
  </si>
  <si>
    <t>The most restrictive dividend limitation for SPS is imposed by its state regulatory commissions. SPS’ state regulatory commissions indirectly limit the amount of dividends that SPS can pay Xcel Energy Inc. by requiring an equity-to-total capitalization ratio (excluding short-term debt) between 45.0 percent and 55.0 percent. In addition, SPS may not pay a dividend that would cause it to lose its investment grade bond rating. SPS’ equity-to-total capitalization ratio (excluding short-term debt) was 53.6 percent at Dec. 31, 2014 and $396 million in retained earnings was not restricted.</t>
  </si>
  <si>
    <t>Preferred Stock</t>
  </si>
  <si>
    <t>Equity [Abstract]</t>
  </si>
  <si>
    <t>SPS has authorized the issuance of preferred stock.</t>
  </si>
  <si>
    <t>Preferred</t>
  </si>
  <si>
    <t>Shares</t>
  </si>
  <si>
    <t>Authorized</t>
  </si>
  <si>
    <t>Par Value</t>
  </si>
  <si>
    <t>Outstanding</t>
  </si>
  <si>
    <t>None</t>
  </si>
  <si>
    <t>Income Taxes</t>
  </si>
  <si>
    <t>Income Tax Disclosure [Abstract]</t>
  </si>
  <si>
    <r>
      <t>Tax Increase Prevention Act of 2014</t>
    </r>
    <r>
      <rPr>
        <sz val="10"/>
        <color rgb="FF333333"/>
        <rFont val="Inherit"/>
      </rPr>
      <t xml:space="preserve"> </t>
    </r>
    <r>
      <rPr>
        <i/>
        <sz val="10"/>
        <color theme="1"/>
        <rFont val="Inherit"/>
      </rPr>
      <t>—</t>
    </r>
    <r>
      <rPr>
        <sz val="10"/>
        <color rgb="FF333333"/>
        <rFont val="Inherit"/>
      </rPr>
      <t xml:space="preserve"> In 2014, the Tax Increase Prevention Act (TIPA) was signed into law. The TIPA provides for the following:</t>
    </r>
  </si>
  <si>
    <t>The R&amp;E credit was extended for 2014;</t>
  </si>
  <si>
    <t>PTCs were extended for projects that began construction before the end of 2014 with certain projects qualifying into future years; and</t>
  </si>
  <si>
    <t>50 percent bonus depreciation was extended one year through 2014. Additionally, some longer production period property placed in service in 2015 is also eligible for 50 percent bonus depreciation.</t>
  </si>
  <si>
    <t>The accounting related to the TIPA was recorded beginning in the fourth quarter of 2014 because a change in tax law is accounted for in the period of enactment.</t>
  </si>
  <si>
    <r>
      <t>American Taxpayer Relief Act of 2012</t>
    </r>
    <r>
      <rPr>
        <sz val="10"/>
        <color theme="1"/>
        <rFont val="Inherit"/>
      </rPr>
      <t xml:space="preserve"> </t>
    </r>
    <r>
      <rPr>
        <i/>
        <sz val="10"/>
        <color theme="1"/>
        <rFont val="Inherit"/>
      </rPr>
      <t>—</t>
    </r>
    <r>
      <rPr>
        <sz val="10"/>
        <color theme="1"/>
        <rFont val="Inherit"/>
      </rPr>
      <t xml:space="preserve"> In 2013, the American Taxpayer Relief Act (ATRA) was signed into law. The ATRA provided for the following:</t>
    </r>
  </si>
  <si>
    <t>The top tax rate for dividends increased from 15 percent to 20 percent. The 20 percent dividend rate is now consistent with the tax rates for capital gains;</t>
  </si>
  <si>
    <t>The R&amp;E credit was extended for 2012 and 2013;</t>
  </si>
  <si>
    <t>PTCs were extended for projects that began construction before the end of 2013 with certain projects qualifying into future years; and</t>
  </si>
  <si>
    <t>50 percent bonus depreciation was extended one year through 2013. Additionally, some longer production period property placed in service in 2014 is also eligible for 50 percent bonus depreciation.</t>
  </si>
  <si>
    <t>The accounting related to the ATRA, including the provisions related to 2012, was recorded beginning in the first quarter of 2013 because a change in tax law is accounted for in the period of enactment.</t>
  </si>
  <si>
    <r>
      <t>Federal Audit</t>
    </r>
    <r>
      <rPr>
        <sz val="10"/>
        <color theme="1"/>
        <rFont val="Inherit"/>
      </rPr>
      <t xml:space="preserve"> — SPS is a member of the Xcel Energy affiliated group that files a consolidated federal income tax return. The statute of limitations applicable to Xcel Energy’s </t>
    </r>
    <r>
      <rPr>
        <sz val="10"/>
        <color rgb="FF000000"/>
        <rFont val="Inherit"/>
      </rPr>
      <t>2008</t>
    </r>
    <r>
      <rPr>
        <sz val="10"/>
        <color theme="1"/>
        <rFont val="Inherit"/>
      </rPr>
      <t xml:space="preserve"> federal income tax return expired in September 2012. The statute of limitations applicable to Xcel Energy’s </t>
    </r>
    <r>
      <rPr>
        <sz val="10"/>
        <color rgb="FF000000"/>
        <rFont val="Inherit"/>
      </rPr>
      <t>2009</t>
    </r>
    <r>
      <rPr>
        <sz val="10"/>
        <color theme="1"/>
        <rFont val="Inherit"/>
      </rPr>
      <t xml:space="preserve"> federal income tax return expires in March 2016. In the third quarter of 2012, the IRS commenced an examination of tax years </t>
    </r>
    <r>
      <rPr>
        <sz val="10"/>
        <color rgb="FF000000"/>
        <rFont val="Inherit"/>
      </rPr>
      <t>2010 and 2011</t>
    </r>
    <r>
      <rPr>
        <sz val="10"/>
        <color theme="1"/>
        <rFont val="Inherit"/>
      </rPr>
      <t>, including the 2009 carryback claim. As of Dec. 31, 2014, the IRS had proposed an adjustment to the federal tax loss carryback claims that would result in $12 million of income tax expense for the 2009 through 2011 claims, the recently filed 2013 claim, and the anticipated claim for 2014. SPS is not expected to accrue any income tax expense related to this adjustment. At Dec. 31, 2014, the IRS has begun the Appeals process; however, the outcome and timing of a resolution are uncertain.</t>
    </r>
  </si>
  <si>
    <r>
      <t>State Audits</t>
    </r>
    <r>
      <rPr>
        <sz val="10"/>
        <color theme="1"/>
        <rFont val="Inherit"/>
      </rPr>
      <t xml:space="preserve"> — SPS is a member of the Xcel Energy affiliated group that files consolidated state income tax returns. As of Dec. 31, 2014, SPS’ earliest open tax year that is subject to examination by state taxing authorities under applicable statutes of limitations is </t>
    </r>
    <r>
      <rPr>
        <sz val="10"/>
        <color rgb="FF000000"/>
        <rFont val="Inherit"/>
      </rPr>
      <t>2009</t>
    </r>
    <r>
      <rPr>
        <sz val="10"/>
        <color theme="1"/>
        <rFont val="Inherit"/>
      </rPr>
      <t>. There are currently no state income tax audits in progress.</t>
    </r>
  </si>
  <si>
    <r>
      <t>Unrecognized Tax Benefits</t>
    </r>
    <r>
      <rPr>
        <sz val="10"/>
        <color theme="1"/>
        <rFont val="Inherit"/>
      </rPr>
      <t xml:space="preserve"> — The unrecognized tax benefit balance includes permanent tax positions, which if recognized would affect the annual ETR. In addition, the unrecognized tax benefit balance includes temporary tax positions for which the ultimate deductibility is highly certain but for which there is uncertainty about the timing of such deductibility. A change in the period of deductibility would not affect the ETR but would accelerate the payment of cash to the taxing authority to an earlier period.</t>
    </r>
  </si>
  <si>
    <t>A reconciliation of the amount of unrecognized tax benefit is as follows:</t>
  </si>
  <si>
    <t>(Millions of Dollars)</t>
  </si>
  <si>
    <t>Unrecognized tax benefit — Permanent tax positions</t>
  </si>
  <si>
    <t>Unrecognized tax benefit — Temporary tax positions</t>
  </si>
  <si>
    <t>Total unrecognized tax benefit</t>
  </si>
  <si>
    <t>A reconciliation of the beginning and ending amount of unrecognized tax benefit is as follows:</t>
  </si>
  <si>
    <t>(Millions of Dollars)</t>
  </si>
  <si>
    <t>Balance at Jan. 1</t>
  </si>
  <si>
    <t>Additions based on tax positions related to the current year</t>
  </si>
  <si>
    <t>Reductions based on tax positions related to the current year</t>
  </si>
  <si>
    <t>(1.6</t>
  </si>
  <si>
    <t>Additions for tax positions of prior years</t>
  </si>
  <si>
    <t>Reductions for tax positions of prior years</t>
  </si>
  <si>
    <t>(0.3</t>
  </si>
  <si>
    <t>(1.2</t>
  </si>
  <si>
    <t>Settlements with taxing authorities</t>
  </si>
  <si>
    <t>(0.2</t>
  </si>
  <si>
    <t>(4.2</t>
  </si>
  <si>
    <t>Lapse of applicable statutes of limitations</t>
  </si>
  <si>
    <t>(1.3</t>
  </si>
  <si>
    <t>Balance at Dec. 31</t>
  </si>
  <si>
    <t>The unrecognized tax benefit amounts were reduced by the tax benefits associated with NOL and tax credit carryforwards. The amounts of tax benefits associated with NOL and tax credit carryforwards are as follows:</t>
  </si>
  <si>
    <t>NOL and tax credit carryforwards</t>
  </si>
  <si>
    <t>(4.8</t>
  </si>
  <si>
    <t>(2.4</t>
  </si>
  <si>
    <t>It is reasonably possible that SPS’ amount of unrecognized tax benefits could significantly change in the next 12 months as the IRS Appeals process progresses and state audits resume. As the IRS Appeals process moves closer to completion and state audits resume, it is reasonably possible that the amount of unrecognized tax benefit could decrease up to approximately $2 million.</t>
  </si>
  <si>
    <t>The payable for interest related to unrecognized tax benefits is partially offset by the interest benefit associated with NOL and tax credit carryforwards. The payables for interest related to unrecognized tax benefits at Dec. 31, 2014, 2013 and 2012 were not material. No amounts were accrued for penalties related to unrecognized tax benefits as of Dec. 31, 2014, 2013 or 2012.</t>
  </si>
  <si>
    <r>
      <t xml:space="preserve">Other Income Tax Matters </t>
    </r>
    <r>
      <rPr>
        <sz val="10"/>
        <color theme="1"/>
        <rFont val="Inherit"/>
      </rPr>
      <t>— NOL amounts represent the amount of the tax loss that is carried forward and tax credits represent the deferred tax asset. NOL and tax credit carryforwards as of Dec. 31 were as follows:</t>
    </r>
  </si>
  <si>
    <t>Federal NOL carryforward</t>
  </si>
  <si>
    <t>Federal tax credit carryforwards</t>
  </si>
  <si>
    <t>State NOL carryforwards</t>
  </si>
  <si>
    <t>The federal carryforward periods expire between 2021 and 2034. The state carryforward periods expire between 2016 and 2034.</t>
  </si>
  <si>
    <t>Total income tax expense from operations differs from the amount computed by applying the statutory federal income tax rate to income before income tax expense. The following reconciles such differences for the years ending Dec. 31:</t>
  </si>
  <si>
    <t>Federal statutory rate</t>
  </si>
  <si>
    <t> %</t>
  </si>
  <si>
    <t>Increases (decreases) in tax from:</t>
  </si>
  <si>
    <t>State income taxes, net of federal income tax benefit</t>
  </si>
  <si>
    <t>Change in unrecognized tax benefits</t>
  </si>
  <si>
    <t>Regulatory differences — utility plant items</t>
  </si>
  <si>
    <t>(1.1</t>
  </si>
  <si>
    <t>(0.4</t>
  </si>
  <si>
    <t>Tax credits recognized</t>
  </si>
  <si>
    <t>(0.1</t>
  </si>
  <si>
    <t>Effective income tax rate</t>
  </si>
  <si>
    <t>The components of income tax expense for the years ending Dec. 31 were:</t>
  </si>
  <si>
    <t>(Thousands of Dollars)</t>
  </si>
  <si>
    <t>Current federal tax expense (benefit)</t>
  </si>
  <si>
    <t>(57,201</t>
  </si>
  <si>
    <t>Current state tax expense</t>
  </si>
  <si>
    <t>Current change in unrecognized tax benefit</t>
  </si>
  <si>
    <t>(263</t>
  </si>
  <si>
    <t>(824</t>
  </si>
  <si>
    <t>Deferred federal tax expense</t>
  </si>
  <si>
    <t>Deferred state tax expense</t>
  </si>
  <si>
    <t>Deferred change in unrecognized tax (benefits) expense</t>
  </si>
  <si>
    <t>(6,390</t>
  </si>
  <si>
    <t>Deferred investment tax credits</t>
  </si>
  <si>
    <t>(341</t>
  </si>
  <si>
    <t>(327</t>
  </si>
  <si>
    <t>Total income tax expense</t>
  </si>
  <si>
    <t>The components of deferred income tax expense for the years ending Dec. 31 were:</t>
  </si>
  <si>
    <t>Deferred tax expense excluding items below</t>
  </si>
  <si>
    <t>Amortization and adjustments to deferred income taxes on income tax regulatory assets and liabilities</t>
  </si>
  <si>
    <t>(1,262</t>
  </si>
  <si>
    <t>(1,761</t>
  </si>
  <si>
    <t>(1,533</t>
  </si>
  <si>
    <t>Tax expense allocated to other comprehensive income</t>
  </si>
  <si>
    <t>(96</t>
  </si>
  <si>
    <t>(97</t>
  </si>
  <si>
    <t>Deferred tax expense</t>
  </si>
  <si>
    <t>The components of the net deferred tax liability (current and noncurrent) at Dec. 31 were as follows:</t>
  </si>
  <si>
    <t>Deferred tax liabilities:</t>
  </si>
  <si>
    <t>Differences between book and tax bases of property</t>
  </si>
  <si>
    <t>Employee benefits</t>
  </si>
  <si>
    <t>Total deferred tax liabilities</t>
  </si>
  <si>
    <t>Deferred tax assets:</t>
  </si>
  <si>
    <t>NOL carryforward</t>
  </si>
  <si>
    <t>Rate refund</t>
  </si>
  <si>
    <t>Unbilled revenue - fuel costs</t>
  </si>
  <si>
    <t>Deferred fuel costs</t>
  </si>
  <si>
    <t>Total deferred tax assets</t>
  </si>
  <si>
    <t>Net deferred tax liability</t>
  </si>
  <si>
    <t>Benefit Plans and Other Postretirement Benefits</t>
  </si>
  <si>
    <t>Compensation and Retirement Disclosure [Abstract]</t>
  </si>
  <si>
    <t>Consistent with the process for rate recovery of pension and postretirement benefits for its employees, SPS accounts for its participation in, and related costs of, pension and other postretirement benefit plans sponsored by Xcel Energy Inc. as multiple employer plans. SPS is responsible for its share of cash contributions, plan costs and obligations and is entitled to its share of plan assets; accordingly, SPS accounts for its pro rata share of these plans, including pension expense and contributions, resulting in accounting consistent with that of a single employer plan exclusively for SPS employees.</t>
  </si>
  <si>
    <t>Xcel Energy, which includes SPS, offers various benefit plans to its employees. Approximately 66 percent of employees that receive benefits are represented by several local labor unions under several collective-bargaining agreements. At Dec. 31, 2014, SPS had 840 bargaining employees covered under a collective-bargaining agreement, which expired in October 2014. While collective bargaining is ongoing, the terms and conditions of the expired agreement are automatically extended until the parties reach an agreement or a decision is rendered by an arbitrator.</t>
  </si>
  <si>
    <t>The plans invest in various instruments which are disclosed under the accounting guidance for fair value measurements which establishes a hierarchical framework for disclosing the observability of the inputs utilized in measuring fair value. The three levels in the hierarchy and examples of each level are as follows:</t>
  </si>
  <si>
    <t>Level 1 — Quoted prices are available in active markets for identical assets as of the reporting date. The types of assets included in Level 1 are highly liquid and actively traded instruments with quoted prices.</t>
  </si>
  <si>
    <t>Level 2 — Pricing inputs are other than quoted prices in active markets, but are either directly or indirectly observable as of the reporting date. The types of assets included in Level 2 are typically either comparable to actively traded securities or contracts, or priced with models using highly observable inputs.</t>
  </si>
  <si>
    <t>Level 3 — Significant inputs to pricing have little or no observability as of the reporting date. The types of assets included in Level 3 are those with inputs requiring significant management judgment or estimation.</t>
  </si>
  <si>
    <t>Specific valuation methods include the following:</t>
  </si>
  <si>
    <r>
      <t xml:space="preserve">Cash equivalents </t>
    </r>
    <r>
      <rPr>
        <sz val="10"/>
        <color theme="1"/>
        <rFont val="Inherit"/>
      </rPr>
      <t>—</t>
    </r>
    <r>
      <rPr>
        <i/>
        <sz val="10"/>
        <color theme="1"/>
        <rFont val="Inherit"/>
      </rPr>
      <t xml:space="preserve"> </t>
    </r>
    <r>
      <rPr>
        <sz val="10"/>
        <color theme="1"/>
        <rFont val="Inherit"/>
      </rPr>
      <t>The fair values of cash equivalents are generally based on cost plus accrued interest; money market funds are measured using quoted net asset values.</t>
    </r>
  </si>
  <si>
    <r>
      <t>Insurance contracts</t>
    </r>
    <r>
      <rPr>
        <sz val="10"/>
        <color theme="1"/>
        <rFont val="Inherit"/>
      </rPr>
      <t xml:space="preserve"> — Insurance contract fair values take into consideration the value of the investments in separate accounts of the insurer, which are priced based on observable inputs.</t>
    </r>
  </si>
  <si>
    <r>
      <t>Investments in equity securities and other funds</t>
    </r>
    <r>
      <rPr>
        <sz val="10"/>
        <color theme="1"/>
        <rFont val="Inherit"/>
      </rPr>
      <t xml:space="preserve"> — Equity securities are valued using quoted prices in active markets. The fair values for commingled funds, private equity investments and real estate investments are measured using net asset values, which take into consideration the value of underlying fund investments, as well as the other accrued assets and liabilities of a fund, in order to determine a per share market value. The investments in commingled funds may be redeemed for net asset value with proper notice. Proper notice varies by fund and can range from daily with one or two days notice to annually with 90 days notice. Private equity investments require approval of the fund for any unscheduled redemption, and such redemptions may be approved or denied by the fund at its sole discretion. Unscheduled distributions from real estate investments may be redeemed with proper notice, which is typically quarterly with 45-90 days notice; however, withdrawals from real estate investments may be delayed or discounted as a result of fund illiquidity. Based on the plan’s evaluation of its ability to redeem private equity and real estate investments, fair value measurements for private equity and real estate investments have been assigned a Level 3.</t>
    </r>
  </si>
  <si>
    <r>
      <t>Investments in debt securities</t>
    </r>
    <r>
      <rPr>
        <sz val="10"/>
        <color theme="1"/>
        <rFont val="Inherit"/>
      </rPr>
      <t xml:space="preserve"> — Fair values for debt securities are determined by a third party pricing service using recent trades and observable spreads from benchmark interest rates for similar securities.</t>
    </r>
  </si>
  <si>
    <r>
      <t xml:space="preserve">Derivative Instruments </t>
    </r>
    <r>
      <rPr>
        <sz val="10"/>
        <color theme="1"/>
        <rFont val="Inherit"/>
      </rPr>
      <t>—</t>
    </r>
    <r>
      <rPr>
        <i/>
        <sz val="10"/>
        <color theme="1"/>
        <rFont val="Inherit"/>
      </rPr>
      <t xml:space="preserve"> </t>
    </r>
    <r>
      <rPr>
        <sz val="10"/>
        <color theme="1"/>
        <rFont val="Inherit"/>
      </rPr>
      <t>Fair values for foreign currency derivatives are determined using pricing models based on the prevailing forward exchange rate of the underlying currencies. The fair values of interest rate derivatives are based on broker quotes that utilize current market interest rate forecasts.</t>
    </r>
  </si>
  <si>
    <t>Pension Benefits</t>
  </si>
  <si>
    <t>Xcel Energy, which includes SPS, has several noncontributory, defined benefit pension plans that cover almost all employees. Generally, benefits are based on a combination of years of service, the employee’s average pay and, in some cases, social security benefits. Xcel Energy Inc.’s and SPS’ policy is to fully fund into an external trust the actuarially determined pension costs recognized for ratemaking and financial reporting purposes, subject to the limitations of applicable employee benefit and tax laws.</t>
  </si>
  <si>
    <t>In addition to the qualified pension plans, Xcel Energy maintains a supplemental executive retirement plan (SERP) and a nonqualified pension plan. The SERP is maintained for certain executives that were participants in the plan in 2008, when the SERP was closed to new participants. The nonqualified pension plan provides unfunded, nonqualified benefits for compensation that is in excess of the limits applicable to the qualified pension plans. The total obligations of the SERP and nonqualified plan as of Dec. 31, 2014 and 2013 were $46.5 million and $36.5 million, respectively, of which $3.1 million and $2.8 million were attributable to SPS. In 2014 and 2013, Xcel Energy recognized net benefit cost for financial reporting for the SERP and nonqualified plans of $4.7 million and $6.6 million, respectively, of which $0.2 million and $0.3 million were attributable to SPS. Benefits for these unfunded plans are paid out of Xcel Energy’s consolidated operating cash flows.</t>
  </si>
  <si>
    <t>Xcel Energy Inc. and SPS base the investment-return assumption on expected long-term performance for each of the investment types included in the pension asset portfolio and consider the historical returns achieved by the asset portfolio over the past 20-year or longer period, as well as the long-term return levels projected and recommended by investment experts. Xcel Energy Inc. and SPS continually review the pension assumptions. The pension cost determination assumes a forecasted mix of investment types over the long-term.</t>
  </si>
  <si>
    <t>Investment returns in 2014 were above the assumed levels of 6.90 percent;</t>
  </si>
  <si>
    <t>Investment returns in 2013 were below the assumed level of 6.49 percent;</t>
  </si>
  <si>
    <t xml:space="preserve">Investment returns in 2012 were above the assumed level of 6.68 percent; and </t>
  </si>
  <si>
    <t>In 2015, SPS’ expected investment-return assumption is 7.22 percent.</t>
  </si>
  <si>
    <t>The assets are invested in a portfolio according to Xcel Energy Inc.’s and SPS’ return, liquidity and diversification objectives to provide a source of funding for plan obligations and minimize the necessity of contributions to the plan, within appropriate levels of risk. The principal mechanism for achieving these objectives is the projected allocation of assets to selected asset classes, given the long-term risk, return, and liquidity characteristics of each particular asset class. There were no significant concentrations of risk in any particular industry, index, or entity. Market volatility can impact even well-diversified portfolios and significantly affect the return levels achieved by pension assets in any year.</t>
  </si>
  <si>
    <t>The following table presents the target pension asset allocations for SPS at Dec. 31 for the upcoming year:</t>
  </si>
  <si>
    <t>Domestic and international equity securities</t>
  </si>
  <si>
    <t>Long-duration fixed income and interest rate swap securities</t>
  </si>
  <si>
    <t>Short-to-intermediate term fixed income securities</t>
  </si>
  <si>
    <t>Alternative investments</t>
  </si>
  <si>
    <t>Cash</t>
  </si>
  <si>
    <t>The ongoing investment strategy is based on plan-specific investment recommendations that seek to minimize potential investment and interest rate risk as a plan’s funded status increases over time. The investment recommendations result in a greater percentage of long-duration fixed income securities being allocated to specific plans having relatively higher funded status ratios and a greater percentage of growth assets being allocated to plans having relatively lower funded status ratios. The aggregate projected asset allocation presented in the table above for the master pension trust results from the plan-specific strategies.</t>
  </si>
  <si>
    <t>Pension Plan Assets</t>
  </si>
  <si>
    <t>The following tables present, for each of the fair value hierarchy levels, SPS’ pension plan assets that are measured at fair value as of Dec. 31, 2014 and 2013:</t>
  </si>
  <si>
    <t>Level 1</t>
  </si>
  <si>
    <t>Level 2</t>
  </si>
  <si>
    <t>Level 3</t>
  </si>
  <si>
    <t>Cash equivalents</t>
  </si>
  <si>
    <t>Derivatives</t>
  </si>
  <si>
    <t>Government securities</t>
  </si>
  <si>
    <t>Corporate bonds</t>
  </si>
  <si>
    <t>Asset-backed securities</t>
  </si>
  <si>
    <t>Mortgage-backed securities</t>
  </si>
  <si>
    <t>Private equity investments</t>
  </si>
  <si>
    <t>Commingled funds</t>
  </si>
  <si>
    <t>Real estate</t>
  </si>
  <si>
    <t>Securities lending collateral obligation and other</t>
  </si>
  <si>
    <t>(3,885</t>
  </si>
  <si>
    <t>The following tables present the changes in SPS’ Level 3 pension plan assets for the years ended Dec. 31, 2014, 2013 and 2012:</t>
  </si>
  <si>
    <t>Jan. 1, 2014</t>
  </si>
  <si>
    <t>Net Realized Gains (Losses)</t>
  </si>
  <si>
    <t>Net Unrealized Gains (Losses)</t>
  </si>
  <si>
    <t>Purchases,</t>
  </si>
  <si>
    <t>Issuances and Settlements, Net</t>
  </si>
  <si>
    <t>Transfers Out of Level 3</t>
  </si>
  <si>
    <t>(1,894</t>
  </si>
  <si>
    <t>(1,098</t>
  </si>
  <si>
    <t>(219</t>
  </si>
  <si>
    <t>(2,113</t>
  </si>
  <si>
    <t>(376</t>
  </si>
  <si>
    <t>Jan. 1, 2013</t>
  </si>
  <si>
    <r>
      <t xml:space="preserve">Transfers Out of Level 3 </t>
    </r>
    <r>
      <rPr>
        <b/>
        <sz val="5"/>
        <color theme="1"/>
        <rFont val="Inherit"/>
      </rPr>
      <t>(a)</t>
    </r>
  </si>
  <si>
    <t>(1,755</t>
  </si>
  <si>
    <t>(4,331</t>
  </si>
  <si>
    <t>(1,055</t>
  </si>
  <si>
    <t>(402</t>
  </si>
  <si>
    <t>(322</t>
  </si>
  <si>
    <t>(3,495</t>
  </si>
  <si>
    <t>(9,581</t>
  </si>
  <si>
    <r>
      <t>(a)</t>
    </r>
    <r>
      <rPr>
        <sz val="10"/>
        <color theme="1"/>
        <rFont val="Inherit"/>
      </rPr>
      <t> </t>
    </r>
  </si>
  <si>
    <t>Transfers out of Level 3 into Level 2 were principally due to diminished use of unobservable inputs that were previously significant to these fair value measurements and were subsequently sold during 2013.</t>
  </si>
  <si>
    <t>Jan. 1, 2012</t>
  </si>
  <si>
    <t>(741</t>
  </si>
  <si>
    <t>(2,053</t>
  </si>
  <si>
    <t>(265</t>
  </si>
  <si>
    <t>(3,556</t>
  </si>
  <si>
    <t>(2,296</t>
  </si>
  <si>
    <t>(2,751</t>
  </si>
  <si>
    <t>(1,479</t>
  </si>
  <si>
    <r>
      <t>Benefit Obligations</t>
    </r>
    <r>
      <rPr>
        <sz val="10"/>
        <color theme="1"/>
        <rFont val="Inherit"/>
      </rPr>
      <t xml:space="preserve"> — A comparison of the actuarially computed pension benefit obligation and plan assets for SPS is presented in the following table:</t>
    </r>
  </si>
  <si>
    <t>Accumulated Benefit Obligation at Dec. 31</t>
  </si>
  <si>
    <t>Change in Projected Benefit Obligation:</t>
  </si>
  <si>
    <t>Obligation at Jan. 1</t>
  </si>
  <si>
    <t>Service cost</t>
  </si>
  <si>
    <t>Interest cost</t>
  </si>
  <si>
    <t>Actuarial loss (gain)</t>
  </si>
  <si>
    <t>(27,185</t>
  </si>
  <si>
    <t>Transfer (to) from other plan</t>
  </si>
  <si>
    <t>(1,939</t>
  </si>
  <si>
    <t>Benefit payments</t>
  </si>
  <si>
    <t>(24,515</t>
  </si>
  <si>
    <t>(23,840</t>
  </si>
  <si>
    <t>Obligation at Dec. 31</t>
  </si>
  <si>
    <t>Change in Fair Value of Plan Assets:</t>
  </si>
  <si>
    <t>Fair value of plan assets at Jan. 1</t>
  </si>
  <si>
    <t>Actual return on plan assets</t>
  </si>
  <si>
    <t>Employer contributions</t>
  </si>
  <si>
    <t>(1,637</t>
  </si>
  <si>
    <t>Fair value of plan assets at Dec. 31</t>
  </si>
  <si>
    <t>Funded Status of Plans at Dec. 31:</t>
  </si>
  <si>
    <r>
      <t xml:space="preserve">Funded status </t>
    </r>
    <r>
      <rPr>
        <sz val="7"/>
        <color theme="1"/>
        <rFont val="Inherit"/>
      </rPr>
      <t>(a)</t>
    </r>
  </si>
  <si>
    <t>(98,421</t>
  </si>
  <si>
    <t>(40,914</t>
  </si>
  <si>
    <t>Amounts are recognized in noncurrent liabilities on SPS’ balance sheets.</t>
  </si>
  <si>
    <t>Amounts Not Yet Recognized as Components of Net Periodic Benefit Cost:</t>
  </si>
  <si>
    <t>Net loss</t>
  </si>
  <si>
    <t>Prior service cost</t>
  </si>
  <si>
    <t>Amounts Not Yet Recognized as Components of Net Periodic Benefit Cost Have Been Recorded as Follows Based Upon Expected Recovery in Rates:</t>
  </si>
  <si>
    <t>Current regulatory assets</t>
  </si>
  <si>
    <t>Noncurrent regulatory assets</t>
  </si>
  <si>
    <t>Measurement date</t>
  </si>
  <si>
    <t>Significant Assumptions Used to Measure Benefit Obligations:</t>
  </si>
  <si>
    <t>Discount rate for year-end valuation</t>
  </si>
  <si>
    <t>Expected average long-term increase in compensation level</t>
  </si>
  <si>
    <t>Mortality table</t>
  </si>
  <si>
    <t>RP 2014</t>
  </si>
  <si>
    <t>RP 2000</t>
  </si>
  <si>
    <r>
      <t>Mortality —</t>
    </r>
    <r>
      <rPr>
        <sz val="10"/>
        <color theme="1"/>
        <rFont val="Inherit"/>
      </rPr>
      <t xml:space="preserve"> In 2014, the Society of Actuaries published a new mortality table and projection scale that increased the overall life expectancy of males and females. SPS has reviewed its own population through a credibility analysis and adopted the RP 2014 table with modifications based on its population and specific experience.</t>
    </r>
  </si>
  <si>
    <r>
      <t xml:space="preserve">Cash Flows </t>
    </r>
    <r>
      <rPr>
        <i/>
        <sz val="10"/>
        <color theme="1"/>
        <rFont val="Inherit"/>
      </rPr>
      <t>—</t>
    </r>
    <r>
      <rPr>
        <sz val="10"/>
        <color theme="1"/>
        <rFont val="Inherit"/>
      </rPr>
      <t xml:space="preserve"> Cash funding requirements can be impacted by changes to actuarial assumptions, actual asset levels and other calculations prescribed by the funding requirements of income tax and other pension-related regulations. Required contributions were made in 2012 through 2015 to meet minimum funding requirements.</t>
    </r>
  </si>
  <si>
    <t>Total voluntary and required pension funding contributions across all four of Xcel Energy’s pension plans were as follows:</t>
  </si>
  <si>
    <t>$90.0 million in January 2015, of which $11.6 million was attributable to SPS;</t>
  </si>
  <si>
    <t>$130.6 million in 2014, of which $4.9 million was attributable to SPS;</t>
  </si>
  <si>
    <t xml:space="preserve">$192.4 million in 2013, of which $22.0 million was attributable to SPS; and </t>
  </si>
  <si>
    <t>$198.1 million in 2012, of which $13.1 million was attributable to SPS.</t>
  </si>
  <si>
    <t>For future years, Xcel Energy and SPS anticipate contributions will be made as necessary.</t>
  </si>
  <si>
    <r>
      <t xml:space="preserve">Plan Amendments </t>
    </r>
    <r>
      <rPr>
        <i/>
        <sz val="10"/>
        <color theme="1"/>
        <rFont val="Inherit"/>
      </rPr>
      <t>—</t>
    </r>
    <r>
      <rPr>
        <b/>
        <i/>
        <sz val="10"/>
        <color theme="1"/>
        <rFont val="Inherit"/>
      </rPr>
      <t xml:space="preserve"> </t>
    </r>
    <r>
      <rPr>
        <sz val="10"/>
        <color theme="1"/>
        <rFont val="Inherit"/>
      </rPr>
      <t>In 2014 and 2013, there were no plan amendments made which affected the benefit obligation.</t>
    </r>
  </si>
  <si>
    <r>
      <t>Benefit Costs</t>
    </r>
    <r>
      <rPr>
        <sz val="10"/>
        <color theme="1"/>
        <rFont val="Inherit"/>
      </rPr>
      <t xml:space="preserve"> —</t>
    </r>
    <r>
      <rPr>
        <b/>
        <i/>
        <sz val="10"/>
        <color theme="1"/>
        <rFont val="Inherit"/>
      </rPr>
      <t> </t>
    </r>
    <r>
      <rPr>
        <sz val="10"/>
        <color theme="1"/>
        <rFont val="Inherit"/>
      </rPr>
      <t>The components of SPS’ net periodic pension cost were:</t>
    </r>
  </si>
  <si>
    <t>Expected return on plan assets</t>
  </si>
  <si>
    <t>(26,179</t>
  </si>
  <si>
    <t>(23,970</t>
  </si>
  <si>
    <t>(24,928</t>
  </si>
  <si>
    <t>Amortization of prior service cost</t>
  </si>
  <si>
    <t>Amortization of net loss</t>
  </si>
  <si>
    <t>Net periodic pension cost</t>
  </si>
  <si>
    <t>Credits (costs) not recognized due to effects of regulation</t>
  </si>
  <si>
    <t>(1,269</t>
  </si>
  <si>
    <t>(4,300</t>
  </si>
  <si>
    <t>Net benefit cost recognized for financial reporting</t>
  </si>
  <si>
    <t>Significant Assumptions Used to Measure Costs:</t>
  </si>
  <si>
    <t>Discount rate</t>
  </si>
  <si>
    <t>Expected average long-term rate of return on assets</t>
  </si>
  <si>
    <t xml:space="preserve">In addition to the benefit costs in the table above, for the pension plans sponsored by Xcel Energy Inc., costs are allocated to SPS based on Xcel Energy Services Inc. employees’ labor costs. Amounts allocated to SPS were $4.1 million, $4.9 million and $4.1 million in 2014, 2013 and 2012, respectively. Pension costs include an expected return impact for the current year that may differ from actual investment performance in the plan. The return assumption used for 2015 pension cost calculations is 7.22 percent. The cost calculation uses a market-related valuation of pension assets. Xcel Energy, including SPS, uses a calculated value method to determine the market-related value of the plan assets. The market-related value begins with the fair market value of assets as of the beginning of the year. The market-related value is determined by adjusting the fair market value of assets to reflect the investment gains and losses (the difference between the actual investment return and the expected investment return on the market-related value) during each of the previous five years at the rate of 20 percent per year. As these differences between actual investment returns and the expected investment returns are incorporated into the market-related value, the differences are recognized over the expected average remaining years of service for active employees. </t>
  </si>
  <si>
    <t>Defined Contribution Plans</t>
  </si>
  <si>
    <t>Xcel Energy, which includes SPS, maintains 401(k) and other defined contribution plans that cover substantially all employees. The expense to these plans for SPS was approximately $2.6 million in 2014, $2.4 million in 2013 and $2.3 million in 2012.</t>
  </si>
  <si>
    <t>Postretirement Health Care Benefits</t>
  </si>
  <si>
    <t>Xcel Energy, which includes SPS, has a contributory health and welfare benefit plan that provides health care and death benefits to certain retirees. Xcel Energy discontinued contributing toward health care benefits for former NCE, which includes SPS, nonbargaining employees retiring after June 30, 2003. Employees of NCE who retired in 2002 continue to receive employer-subsidized health care benefits. Nonbargaining employees of the former NCE who retired after 1998, bargaining employees of the former NCE who retired after 1999 and nonbargaining employees of NCE who retired after June 30, 2003, are eligible to participate in the Xcel Energy health care program with no employer subsidy.</t>
  </si>
  <si>
    <t>In 1993, Xcel Energy Inc. and SPS adopted accounting guidance regarding other non-pension postretirement benefits and elected to amortize the unrecognized APBO on a straight-line basis over 20 years.</t>
  </si>
  <si>
    <t>Regulatory agencies for nearly all retail and wholesale utility customers have allowed rate recovery of accrued postretirement benefit costs.</t>
  </si>
  <si>
    <r>
      <t xml:space="preserve">Plan Assets </t>
    </r>
    <r>
      <rPr>
        <sz val="10"/>
        <color theme="1"/>
        <rFont val="Inherit"/>
      </rPr>
      <t>— Certain state agencies that regulate Xcel Energy Inc.’s utility subsidiaries also have issued guidelines related to the funding of postretirement benefit costs. SPS is required to fund postretirement benefit costs for Texas and New Mexico jurisdictional amounts collected in rates. These assets are invested in a manner consistent with the investment strategy for the pension plan.</t>
    </r>
  </si>
  <si>
    <t>The following table presents the target postretirement asset allocations for Xcel Energy Inc. and SPS at Dec. 31 for the upcoming year:</t>
  </si>
  <si>
    <t>Short-to-intermediate fixed income securities</t>
  </si>
  <si>
    <t>Xcel Energy Inc. and SPS base investment-return assumptions for the postretirement health care fund assets on expected long-term performance for each of the investment types included in the asset portfolio. Assumptions and target allocations are determined at the master trust level. The investment mix at each of Xcel Energy Inc.’s utility subsidiaries may vary from the investment mix of the total asset portfolio. The assets are invested in a portfolio according to Xcel Energy Inc.’s and SPS’ return, liquidity and diversification objectives to provide a source of funding for plan obligations and minimize the necessity of contributions to the plan, within appropriate levels of risk. The principal mechanism for achieving these objectives is the projected allocation of assets to selected asset classes, given the long-term risk, return, correlation and liquidity characteristics of each particular asset class. There were no significant concentrations of risk in any particular industry, index, or entity. Market volatility can impact even well-diversified portfolios and significantly affect the return levels achieved by postretirement health care assets in any year.</t>
  </si>
  <si>
    <t>The following tables present, for each of the fair value hierarchy levels, SPS’ proportionate allocation of the total postretirement benefit plan assets that are measured at fair value as of Dec. 31, 2014 and 2013:</t>
  </si>
  <si>
    <r>
      <t xml:space="preserve">Cash equivalents </t>
    </r>
    <r>
      <rPr>
        <sz val="7"/>
        <color theme="1"/>
        <rFont val="Inherit"/>
      </rPr>
      <t>(a)</t>
    </r>
  </si>
  <si>
    <t>Insurance contracts</t>
  </si>
  <si>
    <t>(175</t>
  </si>
  <si>
    <t>(38</t>
  </si>
  <si>
    <t>(1,609</t>
  </si>
  <si>
    <t>Includes restricted cash of $0.1 million at Dec. 31, 2014 and 2013.</t>
  </si>
  <si>
    <t>For the year ended Dec. 31, 2014 there were no assets transferred in or out of Level 3. The following tables present the changes in SPS’ Level 3 postretirement benefit plan assets for the years ended Dec. 31, 2013 and 2012:</t>
  </si>
  <si>
    <t>(73</t>
  </si>
  <si>
    <t>(3,841</t>
  </si>
  <si>
    <t>(3,914</t>
  </si>
  <si>
    <t>(32</t>
  </si>
  <si>
    <t>(804</t>
  </si>
  <si>
    <t>(70</t>
  </si>
  <si>
    <t>(102</t>
  </si>
  <si>
    <r>
      <t>Benefit Obligations</t>
    </r>
    <r>
      <rPr>
        <sz val="10"/>
        <color theme="1"/>
        <rFont val="Inherit"/>
      </rPr>
      <t xml:space="preserve"> — A comparison of the actuarially computed benefit obligation and plan assets for SPS is presented in the following table:</t>
    </r>
  </si>
  <si>
    <t>Medicare subsidy reimbursements</t>
  </si>
  <si>
    <t>Plan participants’ contributions</t>
  </si>
  <si>
    <t>Actuarial gain</t>
  </si>
  <si>
    <t>(11,828</t>
  </si>
  <si>
    <t>(5,215</t>
  </si>
  <si>
    <t>(3,376</t>
  </si>
  <si>
    <t>(3,544</t>
  </si>
  <si>
    <t>(8,244</t>
  </si>
  <si>
    <t>Amounts are recognized in noncurrent assets and noncurrent liabilities on SPS’ balance sheet as of Dec. 31, 2014 and 2013, respectively.</t>
  </si>
  <si>
    <t>Amounts Not Yet Recognized as Components of Net Periodic Benefit Credit:</t>
  </si>
  <si>
    <t>Net gain</t>
  </si>
  <si>
    <t>(14,677</t>
  </si>
  <si>
    <t>(5,344</t>
  </si>
  <si>
    <t>Prior service credit</t>
  </si>
  <si>
    <t>(3,432</t>
  </si>
  <si>
    <t>(3,833</t>
  </si>
  <si>
    <t>(18,109</t>
  </si>
  <si>
    <t>(9,177</t>
  </si>
  <si>
    <t>Amounts Not Yet Recognized as Components of Net Periodic Benefit Credit Have Been Recorded as Follows Based Upon Expected Recovery in Rates:</t>
  </si>
  <si>
    <t>Current regulatory liabilities</t>
  </si>
  <si>
    <t>(892</t>
  </si>
  <si>
    <t>(319</t>
  </si>
  <si>
    <t>Noncurrent regulatory liabilities</t>
  </si>
  <si>
    <t>(17,217</t>
  </si>
  <si>
    <t>(8,858</t>
  </si>
  <si>
    <t>Health care costs trend rate — initial</t>
  </si>
  <si>
    <t>Effective Jan. 1, 2015, the initial medical trend rate was decreased from 7.0 percent to 6.5 percent. The ultimate trend assumption remained at 4.5 percent. The period until the ultimate rate is reached is four years. Xcel Energy Inc. and SPS base the medical trend assumption on the long-term cost inflation expected in the health care market, considering the levels projected and recommended by industry experts, as well as recent actual medical cost increases experienced by the retiree medical plan.</t>
  </si>
  <si>
    <t>A one-percent change in the assumed health care cost trend rate would have the following effects on SPS:</t>
  </si>
  <si>
    <t>One-Percentage Point</t>
  </si>
  <si>
    <t>Increase</t>
  </si>
  <si>
    <t>Decrease</t>
  </si>
  <si>
    <t>APBO</t>
  </si>
  <si>
    <t>(3,834</t>
  </si>
  <si>
    <t>Service and interest components</t>
  </si>
  <si>
    <t>(371</t>
  </si>
  <si>
    <r>
      <t xml:space="preserve">Cash Flows </t>
    </r>
    <r>
      <rPr>
        <sz val="10"/>
        <color theme="1"/>
        <rFont val="Inherit"/>
      </rPr>
      <t>— The postretirement health care plans have no funding requirements under income tax and other retirement-related regulations other than fulfilling benefit payment obligations, when claims are presented and approved under the plans. Additional cash funding requirements are prescribed by certain state and federal rate regulatory authorities, as discussed previously. Xcel Energy, which includes SPS, contributed $17.1 million, $17.6 million and $47.1 million during 2014, 2013 and 2012, respectively, of which $0.2 million, $0.1 million and $4.4 million were attributable to SPS. Xcel Energy expects to contribute approximately $12.8 million during 2015, of which amounts attributable to SPS will be zero.</t>
    </r>
  </si>
  <si>
    <r>
      <t xml:space="preserve">Plan Amendments </t>
    </r>
    <r>
      <rPr>
        <sz val="10"/>
        <color theme="1"/>
        <rFont val="Inherit"/>
      </rPr>
      <t>—</t>
    </r>
    <r>
      <rPr>
        <b/>
        <i/>
        <sz val="10"/>
        <color theme="1"/>
        <rFont val="Inherit"/>
      </rPr>
      <t xml:space="preserve"> </t>
    </r>
    <r>
      <rPr>
        <sz val="10"/>
        <color theme="1"/>
        <rFont val="Inherit"/>
      </rPr>
      <t xml:space="preserve">In 2014 and 2013, there were no plan amendments made which affected the benefit obligation. </t>
    </r>
  </si>
  <si>
    <r>
      <t>Benefit Costs</t>
    </r>
    <r>
      <rPr>
        <sz val="10"/>
        <color theme="1"/>
        <rFont val="Inherit"/>
      </rPr>
      <t xml:space="preserve"> — The components of SPS’ net periodic postretirement benefit costs were:</t>
    </r>
  </si>
  <si>
    <t>(3,247</t>
  </si>
  <si>
    <t>(3,183</t>
  </si>
  <si>
    <t>(2,701</t>
  </si>
  <si>
    <t>Amortization of transition obligation</t>
  </si>
  <si>
    <t>Amortization of prior service credit</t>
  </si>
  <si>
    <t>(401</t>
  </si>
  <si>
    <t>(484</t>
  </si>
  <si>
    <t>(148</t>
  </si>
  <si>
    <t>Amortization of net (gain) loss</t>
  </si>
  <si>
    <t>(321</t>
  </si>
  <si>
    <t>(6</t>
  </si>
  <si>
    <t>Net periodic postretirement benefit (credit) cost</t>
  </si>
  <si>
    <t>(151</t>
  </si>
  <si>
    <t>In addition to the benefit costs in the table above, for the postretirement health care plans sponsored by Xcel Energy Inc., costs are allocated to SPS based on Xcel Energy Services Inc. employees’ labor costs.</t>
  </si>
  <si>
    <r>
      <t>Projected Benefit Payments</t>
    </r>
    <r>
      <rPr>
        <sz val="10"/>
        <color theme="1"/>
        <rFont val="Inherit"/>
      </rPr>
      <t xml:space="preserve"> — The following table lists SPS’ projected benefit payments for the pension and postretirement benefit plans:</t>
    </r>
  </si>
  <si>
    <t>Projected</t>
  </si>
  <si>
    <t>Pension Benefit</t>
  </si>
  <si>
    <t>Payments</t>
  </si>
  <si>
    <t>Gross Projected</t>
  </si>
  <si>
    <t>Postretirement</t>
  </si>
  <si>
    <t>Health Care</t>
  </si>
  <si>
    <t>Benefit Payments</t>
  </si>
  <si>
    <t>Expected</t>
  </si>
  <si>
    <t>Medicare Part D</t>
  </si>
  <si>
    <t>Subsidies</t>
  </si>
  <si>
    <t>Net Projected</t>
  </si>
  <si>
    <t>2020-2024</t>
  </si>
  <si>
    <t>Other Income, Net</t>
  </si>
  <si>
    <t>Other Income and Expenses [Abstract]</t>
  </si>
  <si>
    <t>Other (Expense) Income, Net</t>
  </si>
  <si>
    <t>Other (expense) income, net for the years ended Dec. 31 consisted of the following:</t>
  </si>
  <si>
    <t>Interest income</t>
  </si>
  <si>
    <t>Other nonoperating income</t>
  </si>
  <si>
    <t>Insurance policy expense</t>
  </si>
  <si>
    <t>(488</t>
  </si>
  <si>
    <t>(532</t>
  </si>
  <si>
    <t>(369</t>
  </si>
  <si>
    <t>(59</t>
  </si>
  <si>
    <t>Fair Value of Financial Assets and Liabilities</t>
  </si>
  <si>
    <t>Fair Value Disclosures [Abstract]</t>
  </si>
  <si>
    <t>Fair Value Measurements</t>
  </si>
  <si>
    <t>The accounting guidance for fair value measurements and disclosures provides a single definition of fair value and requires certain disclosures about assets and liabilities measured at fair value. A hierarchical framework for disclosing the observability of the inputs utilized in measuring assets and liabilities at fair value is established by this guidance. The three levels in the hierarchy are as follows:</t>
  </si>
  <si>
    <t>Level 1 — Quoted prices are available in active markets for identical assets or liabilities as of the reporting date. The types of assets and liabilities included in Level 1 are highly liquid and actively traded instruments with quoted prices.</t>
  </si>
  <si>
    <t>Level 2 — Pricing inputs are other than quoted prices in active markets, but are either directly or indirectly observable as of the reporting date. The types of assets and liabilities included in Level 2 are typically either comparable to actively traded securities or contracts, or priced with models using highly observable inputs.</t>
  </si>
  <si>
    <t>Level 3 — Significant inputs to pricing have little or no observability as of the reporting date. The types of assets and liabilities included in Level 3 are those valued with models requiring significant management judgment or estimation.</t>
  </si>
  <si>
    <r>
      <t>Cash equivalents</t>
    </r>
    <r>
      <rPr>
        <b/>
        <sz val="10"/>
        <color theme="1"/>
        <rFont val="Inherit"/>
      </rPr>
      <t> </t>
    </r>
    <r>
      <rPr>
        <sz val="10"/>
        <color theme="1"/>
        <rFont val="Inherit"/>
      </rPr>
      <t>— The fair values of cash equivalents are generally based on cost plus accrued interest; money market funds are measured using quoted net asset values.</t>
    </r>
  </si>
  <si>
    <r>
      <t>Interest rate derivatives</t>
    </r>
    <r>
      <rPr>
        <sz val="10"/>
        <color theme="1"/>
        <rFont val="Inherit"/>
      </rPr>
      <t xml:space="preserve"> — The fair values of interest rate derivatives are based on broker quotes that utilize current market interest rate forecasts.</t>
    </r>
  </si>
  <si>
    <r>
      <t>Commodity derivatives</t>
    </r>
    <r>
      <rPr>
        <sz val="10"/>
        <color theme="1"/>
        <rFont val="Inherit"/>
      </rPr>
      <t xml:space="preserve"> — The methods used to measure the fair value of commodity derivative forwards and options utilize forward prices and volatilities, as well as pricing adjustments for specific delivery locations, and are generally assigned a Level 2. When contractual settlements extend to periods beyond those readily observable on active exchanges or quoted by brokers, the significance of the use of less observable forecasts of long-term forward prices and volatilities on a valuation is evaluated, and may result in Level 3 classification.</t>
    </r>
  </si>
  <si>
    <t>Electric commodity derivatives held by SPS include transmission congestion instruments purchased from SPP, generally referred to as FTRs. FTRs purchased from an RTO are financial instruments that entitle or obligate the holder to monthly revenues or charges based on transmission congestion across a given transmission path. The value of an FTR is derived from, and designed to offset, the cost of energy congestion, which is caused by overall transmission load and other transmission constraints. In addition to overall transmission load, congestion is also influenced by the operating schedules of power plants and the consumption of electricity pertinent to a given transmission path. Unplanned plant outages, scheduled plant maintenance, changes in the relative costs of fuels used in generation, weather and overall changes in demand for electricity can each impact the operating schedules of the power plants on the transmission grid and the value of an FTR. The valuation process for FTRs utilizes complex iterative modeling to predict the impacts of forecasted changes in these drivers of transmission system congestion on the historical pricing of FTR purchases.</t>
  </si>
  <si>
    <t>If forecasted costs of electric transmission congestion increase or decrease for a given FTR path, the value of that particular FTR instrument will likewise increase or decrease. Given the limited observability of management’s forecasts for several of the inputs to this complex valuation model - including expected plant operating schedules and retail and wholesale demand, fair value measurements for FTRs have been assigned a Level 3. Non-trading monthly FTR settlements are expected to be recovered through fuel and purchased energy cost recovery mechanisms, and therefore changes in the fair value of the yet to be settled portions of FTRs are deferred as a regulatory asset or liability. Given this regulatory treatment and the limited magnitude of FTRs relative to the electric utility operations of SPS, the numerous unobservable quantitative inputs to the complex model used for valuation of FTRs are insignificant to the financial statements of SPS.</t>
  </si>
  <si>
    <t>Derivative Instruments Fair Value Measurements</t>
  </si>
  <si>
    <t>SPS enters into derivative instruments, including forward contracts, for trading purposes and to manage risk in connection with changes in interest rates and electric utility commodity prices.</t>
  </si>
  <si>
    <r>
      <t xml:space="preserve">Interest Rate Derivatives </t>
    </r>
    <r>
      <rPr>
        <sz val="10"/>
        <color theme="1"/>
        <rFont val="Inherit"/>
      </rPr>
      <t>— SPS may enter into various instruments that effectively fix the interest payments on certain floating rate debt obligations or effectively fix the yield or price on a specified benchmark interest rate for an anticipated debt issuance for a specific period. These derivative instruments are generally designated as cash flow hedges for accounting purposes.</t>
    </r>
  </si>
  <si>
    <t>At Dec. 31, 2014, accumulated other comprehensive losses related to interest rate derivatives included $0.2 million of net losses expected to be reclassified into earnings during the next 12 months as the related hedged interest rate transactions impact earnings, including forecasted amounts for unsettled hedges, as applicable.</t>
  </si>
  <si>
    <r>
      <t xml:space="preserve">Wholesale and Commodity Trading Risk </t>
    </r>
    <r>
      <rPr>
        <sz val="10"/>
        <color theme="1"/>
        <rFont val="Inherit"/>
      </rPr>
      <t>— SPS conducts various wholesale and commodity trading activities, including the purchase and sale of electric capacity, energy and energy-related instruments. SPS’ risk management policy allows management to conduct these activities within guidelines and limitations as approved by its risk management committee, which is made up of management personnel not directly involved in the activities governed by this policy.</t>
    </r>
  </si>
  <si>
    <r>
      <t xml:space="preserve">Commodity Derivatives </t>
    </r>
    <r>
      <rPr>
        <sz val="10"/>
        <color theme="1"/>
        <rFont val="Inherit"/>
      </rPr>
      <t xml:space="preserve">— SPS enters into derivative instruments to manage variability of future cash flows from changes in commodity prices in its electric utility operations. This could include the purchase or sale of energy or energy-related products and FTRs. </t>
    </r>
  </si>
  <si>
    <t>The following table details the gross notional amounts of commodity FTRs at Dec. 31, 2014 and 2013:</t>
  </si>
  <si>
    <r>
      <t>(Amounts in Thousands)</t>
    </r>
    <r>
      <rPr>
        <sz val="8"/>
        <color theme="1"/>
        <rFont val="Inherit"/>
      </rPr>
      <t> </t>
    </r>
    <r>
      <rPr>
        <sz val="5"/>
        <color theme="1"/>
        <rFont val="Inherit"/>
      </rPr>
      <t>(a)</t>
    </r>
  </si>
  <si>
    <t>MWh of electricity</t>
  </si>
  <si>
    <t>Amounts are not reflective of net positions in the underlying commodities.</t>
  </si>
  <si>
    <r>
      <t xml:space="preserve">Consideration of Credit Risk and Concentrations </t>
    </r>
    <r>
      <rPr>
        <sz val="10"/>
        <color theme="1"/>
        <rFont val="Inherit"/>
      </rPr>
      <t>— SPS continuously monitors the creditworthiness of the counterparties to its interest rate derivatives and commodity derivative contracts prior to settlement, and assesses each counterparty’s ability to perform on the transactions set forth in the contracts. Given this assessment, as well as an assessment of the impact of SPS’ own credit risk when determining the fair value of derivative liabilities, the impact of considering credit risk was immaterial to the fair value of unsettled commodity derivatives presented in the consolidated balance sheets.</t>
    </r>
  </si>
  <si>
    <t>SPS employs additional credit risk control mechanisms when appropriate, such as letters of credit, parental guarantees, standardized master netting agreements and termination provisions that allow for offsetting of positive and negative exposures. Credit exposure is monitored and, when necessary, the activity with a specific counterparty is limited until credit enhancement is provided.</t>
  </si>
  <si>
    <t>SPS’ most significant concentrations of credit risk with particular entities or industries are contracts with counterparties to its wholesale, trading and non-trading commodity activities. At Dec. 31, 2014, one of SPS’ eight most significant counterparties for these activities, comprising $15.2 million or 16 percent of this credit exposure, had an investment grade credit rating from Standard &amp; Poor’s, Moody’s or Fitch Ratings. Six of the eight most significant counterparties, comprising $44.4 million or 47 percent of this credit exposure, were not rated by these agencies, but based on SPS’ internal analysis, had credit quality consistent with investment grade. Another of these significant counterparties, comprising $1.7 million or 2 percent of this credit exposure, had credit quality less than investment grade, based on SPS’ internal analysis. All eight of these significant counterparties are municipal or cooperative electric entities, or other utilities.</t>
  </si>
  <si>
    <r>
      <t xml:space="preserve">Financial Impact of Qualifying Cash Flow Hedges </t>
    </r>
    <r>
      <rPr>
        <sz val="10"/>
        <color theme="1"/>
        <rFont val="Inherit"/>
      </rPr>
      <t>— The impact of qualifying interest rate cash flow hedges on SPS’ accumulated other comprehensive loss, included in the statements of common stockholder’s equity and in the statements of comprehensive income, is detailed in the following table:</t>
    </r>
  </si>
  <si>
    <t>Accumulated other comprehensive loss related to cash flow hedges at Jan. 1</t>
  </si>
  <si>
    <t>(1,161</t>
  </si>
  <si>
    <t>(1,332</t>
  </si>
  <si>
    <t>(1,504</t>
  </si>
  <si>
    <t>After-tax net realized losses on derivative transactions reclassified into earnings</t>
  </si>
  <si>
    <t>Accumulated other comprehensive loss related to cash flow hedges at Dec. 31</t>
  </si>
  <si>
    <t>(989</t>
  </si>
  <si>
    <t>Pre-tax losses related to interest rate derivatives reclassified from accumulated other comprehensive loss into earnings were $0.3 million for each of the years ended Dec. 31, 2014, 2013 and 2012.</t>
  </si>
  <si>
    <t>Changes in the fair value of FTRs resulting in pre-tax net losses of $3.9 million and pre-tax net gains of $9.9 million for the years ended Dec. 31, 2014 and 2013, respectively, were reclassified as regulatory assets and liabilities. The classification as a regulatory asset or liability is based on expected recovery of FTR settlements through fuel and purchased energy cost recovery mechanisms.</t>
  </si>
  <si>
    <t xml:space="preserve">FTR settlement losses of $8.2 million were recognized for the year ended Dec. 31, 2014, recorded to electric fuel and purchased power. These derivative settlement gains and losses are shared with electric customers through fuel and purchased energy cost-recovery mechanisms, and reclassified out of income as regulatory assets or liabilities, as appropriate. </t>
  </si>
  <si>
    <t>SPS had no derivative instruments designated as fair value hedges during the years ended Dec. 31, 2014, 2013 and 2012. Therefore, no gains or losses from fair value hedges or related hedged transactions were recognized for these periods.</t>
  </si>
  <si>
    <r>
      <t xml:space="preserve">Recurring Fair Value Measurements </t>
    </r>
    <r>
      <rPr>
        <sz val="10"/>
        <color theme="1"/>
        <rFont val="Inherit"/>
      </rPr>
      <t>— The following table presents for each of the fair value hierarchy levels, SPS’ derivative assets and liabilities measured at fair value on a recurring basis at Dec. 31, 2014:</t>
    </r>
  </si>
  <si>
    <t>Fair Value</t>
  </si>
  <si>
    <t>Fair Value Total</t>
  </si>
  <si>
    <r>
      <t xml:space="preserve">Counterparty Netting </t>
    </r>
    <r>
      <rPr>
        <b/>
        <sz val="5"/>
        <color theme="1"/>
        <rFont val="Inherit"/>
      </rPr>
      <t>(b)</t>
    </r>
  </si>
  <si>
    <t>Current derivative assets</t>
  </si>
  <si>
    <t>Other derivative instruments:</t>
  </si>
  <si>
    <t>Electric commodity</t>
  </si>
  <si>
    <t>(9,890</t>
  </si>
  <si>
    <t>Total current derivative assets</t>
  </si>
  <si>
    <r>
      <t xml:space="preserve">PPAs </t>
    </r>
    <r>
      <rPr>
        <sz val="6"/>
        <color theme="1"/>
        <rFont val="Inherit"/>
      </rPr>
      <t>(a)</t>
    </r>
  </si>
  <si>
    <t>Current derivative instruments</t>
  </si>
  <si>
    <t>Noncurrent derivative assets</t>
  </si>
  <si>
    <t>Noncurrent derivative instruments</t>
  </si>
  <si>
    <t>Current derivative liabilities</t>
  </si>
  <si>
    <t>Total current derivative liabilities</t>
  </si>
  <si>
    <t>Noncurrent derivative liabilities</t>
  </si>
  <si>
    <t>In 2003, as a result of implementing new guidance on the normal purchase exception for derivative accounting, SPS began recording several long-term PPAs at fair value due to accounting requirements related to underlying price adjustments. As these purchases are recovered through normal regulatory recovery mechanisms in the respective jurisdictions, the changes in fair value for these contracts were offset by regulatory assets and liabilities. During 2006, SPS qualified these contracts under the normal purchase exception. Based on this qualification, the contracts are no longer adjusted to fair value and the previous carrying value of these contracts will be amortized over the remaining contract lives along with the offsetting regulatory assets and liabilities.</t>
  </si>
  <si>
    <r>
      <t>(b)</t>
    </r>
    <r>
      <rPr>
        <sz val="10"/>
        <color theme="1"/>
        <rFont val="Inherit"/>
      </rPr>
      <t> </t>
    </r>
  </si>
  <si>
    <t>SPS nets derivative instruments and related collateral in its consolidated balance sheet when supported by a legally enforceable master netting agreement, and all derivative instruments and related collateral amounts were subject to master netting agreements at Dec. 31, 2014. At Dec. 31, 2014, derivative assets and liabilities include no obligations to return cash collateral or rights to reclaim cash collateral. The counterparty netting amounts presented exclude settlement receivables and payables and non-derivative amounts that may be subject to the same master netting agreements.</t>
  </si>
  <si>
    <t>The following table presents for each of the fair value hierarchy levels, SPS’ derivative assets and liabilities measured at fair value on a recurring basis at Dec. 31, 2013:</t>
  </si>
  <si>
    <r>
      <t xml:space="preserve">Counterparty Netting </t>
    </r>
    <r>
      <rPr>
        <sz val="5"/>
        <color theme="1"/>
        <rFont val="Inherit"/>
      </rPr>
      <t>(b)</t>
    </r>
  </si>
  <si>
    <t>(6,487</t>
  </si>
  <si>
    <t>SPS nets derivative instruments and related collateral in its consolidated balance sheet when supported by a legally enforceable master netting agreement, and all derivative instruments and related collateral amounts were subject to master netting agreements at Dec. 31, 2013. At Dec. 31, 2013, derivative assets and liabilities include no obligations to return cash collateral or rights to reclaim cash collateral. The counterparty netting amounts presented exclude settlement receivables and payables and non-derivative amounts that may be subject to the same master netting agreements.</t>
  </si>
  <si>
    <t>The following table presents the changes in Level 3 commodity derivatives for the years ended Dec. 31, 2014 and 2013:</t>
  </si>
  <si>
    <t>Year Ended Dec. 31</t>
  </si>
  <si>
    <t>Purchases</t>
  </si>
  <si>
    <t>Settlements</t>
  </si>
  <si>
    <t>(44,283</t>
  </si>
  <si>
    <t>Net transactions recorded during the period:</t>
  </si>
  <si>
    <t>Losses recognized as regulatory assets</t>
  </si>
  <si>
    <t>(10</t>
  </si>
  <si>
    <t>SPS recognizes transfers between levels as of the beginning of each period. There were no transfers of amounts between levels for derivative instruments for the years ended Dec. 31, 2014 and 2013.</t>
  </si>
  <si>
    <t>Fair Value of Long-Term Debt</t>
  </si>
  <si>
    <t>As of Dec. 31, 2014 and 2013, other financial instruments for which the carrying amount did not equal fair value were as follows:</t>
  </si>
  <si>
    <t>Carrying</t>
  </si>
  <si>
    <t>Amount</t>
  </si>
  <si>
    <t>Long-term debt, including current portion</t>
  </si>
  <si>
    <t>The fair value of SPS’ long-term debt is estimated based on recent trades and observable spreads from benchmark interest rates for similar securities. The fair value estimates are based on information available to management as of Dec. 31, 2014 and 2013, and given the observability of the inputs to these estimates, the fair values presented for long-term debt have been assigned a Level 2.</t>
  </si>
  <si>
    <t>Rate Matters</t>
  </si>
  <si>
    <t>Public Utilities, General Disclosures [Abstract]</t>
  </si>
  <si>
    <t>Pending and Recently Concluded Regulatory Proceedings — PUCT</t>
  </si>
  <si>
    <r>
      <t>Texas 2015 Electric Rate Case</t>
    </r>
    <r>
      <rPr>
        <sz val="10"/>
        <color theme="1"/>
        <rFont val="Inherit"/>
      </rPr>
      <t xml:space="preserve"> — In December 2014, SPS filed a retail electric, non-fuel rate case in Texas with each of its Texas municipalities and the PUCT seeking an overall increase in annual revenue of approximately $64.75 million, or 6.7 percent. The filing is based on an HTY ended June 2014, adjusted for known and measurable changes, an ROE of 10.25 percent, an electric rate base of approximately $1.56 billion and an equity ratio of 53.97 percent.</t>
    </r>
  </si>
  <si>
    <t>As part of its request, SPS is seeking a waiver of the PUCT post-test year adjustment rule which would allow for inclusion of $442 million (total company) additional capital investment for the period July 1, 2014 through Dec. 31, 2014.</t>
  </si>
  <si>
    <t>The following table summarizes the net request:</t>
  </si>
  <si>
    <t>Request</t>
  </si>
  <si>
    <t>Investment for capital expenditures — post-test year adjustments</t>
  </si>
  <si>
    <t>Depreciation expense</t>
  </si>
  <si>
    <t>Wholesale load reductions</t>
  </si>
  <si>
    <t>Purchased power capacity costs</t>
  </si>
  <si>
    <t xml:space="preserve">Total </t>
  </si>
  <si>
    <t>The next steps in the procedural schedule are expected to be as follows:</t>
  </si>
  <si>
    <t>Intervenor Direct Testimony — April 1, 2015;</t>
  </si>
  <si>
    <t>Staff Direct Testimony — April 8, 2015;</t>
  </si>
  <si>
    <t>Staff and Intervenor Cross-Rebuttal Testimony — April 22, 2015;</t>
  </si>
  <si>
    <t>Rebuttal Testimony — April 24, 2015; and</t>
  </si>
  <si>
    <t>Evidentiary Hearing — May 11, 2015.</t>
  </si>
  <si>
    <t>The parties have agreed the rates will be effective June 11, 2015. A PUCT decision is anticipated in the second half of 2015.</t>
  </si>
  <si>
    <r>
      <t>Texas 2014 Electric Rate Case</t>
    </r>
    <r>
      <rPr>
        <sz val="10"/>
        <color theme="1"/>
        <rFont val="Inherit"/>
      </rPr>
      <t xml:space="preserve"> — In January 2014, SPS filed a retail electric rate case in Texas seeking a net increase in annual revenue of approximately $52.7 million, or 5.8 percent. The net increase reflected a base rate increase, revenue credits transferred from base rates to rate riders or the fuel clause, and resetting the TCRF to zero when the final base rates become effective. In April 2014, SPS revised its request to a net increase of $48.1 million.</t>
    </r>
  </si>
  <si>
    <t>The rate filing was based on an HTY ending June 2013, a requested ROE of 10.40 percent, an electric rate base of approximately $1.27 billion and an equity ratio of 53.89 percent. The requested rate increase reflected an increase in depreciation expense of approximately $16 million.</t>
  </si>
  <si>
    <t>In September 2014, SPS, PUCT staff, and intervenors filed a non-unanimous settlement agreement which would increase SPS’ rates by $37 million, or 3.5 percent, retroactive to June 1, 2014. Starting Oct. 1, 2014, SPS began collecting the rate increase through interim rates subject to refund. SPS expects to recover the rate increase for June through September 2014 through a separate surcharge, for which it has recognized approximately $15.4 million of revenue in 2014.</t>
  </si>
  <si>
    <t>The settlement includes an ROE of 9.7 percent solely for the purpose of calculating the AFUDC and determining baselines in future filings for the TCRF. In October 2014, the ALJs approved the stipulation and recommended that SPS file to implement the surcharge following the PUCT’s final order.</t>
  </si>
  <si>
    <t>Although the parties to the settlement agreement have not prepared a calculation of the $37 million increase and do not agree about which specific costs are included, or not, in the agreed settlement revenue requirement, SPS’ reconciliation of its original request to the settlement increase is as follows:</t>
  </si>
  <si>
    <t>Settlement Agreement</t>
  </si>
  <si>
    <t>Base rate increase request, January 2014</t>
  </si>
  <si>
    <t>Revisions for updated information</t>
  </si>
  <si>
    <t>(4.6</t>
  </si>
  <si>
    <t>Revised request, April 2014</t>
  </si>
  <si>
    <t>Remove proposed increase in depreciation</t>
  </si>
  <si>
    <t>(16.0</t>
  </si>
  <si>
    <t>Remove adjustment allocators for certain wholesale load reduction</t>
  </si>
  <si>
    <t>(12.0</t>
  </si>
  <si>
    <t>Revised amortizations (rate case expenses, pension and other post-employment benefits expense and gain on sale to Lubbock)</t>
  </si>
  <si>
    <t>(9.0</t>
  </si>
  <si>
    <t>Non-specified settlement adjustments</t>
  </si>
  <si>
    <t>(2.9</t>
  </si>
  <si>
    <t>Settlement base rate increase</t>
  </si>
  <si>
    <t>In December 2014, the PUCT approved the settlement and authorized SPS to file to implement the surcharge. In January 2015, SPS filed an application to implement a surcharge of approximately $15.6 million, including interest, to be recovered from March through June 2015, subject to a true-up. A hearing was held in February 2015 and a decision is expected in the first quarter of 2015.</t>
  </si>
  <si>
    <t>Electric, Purchased Gas and Resource Adjustment Clauses</t>
  </si>
  <si>
    <r>
      <t>TCRF Rider</t>
    </r>
    <r>
      <rPr>
        <sz val="10"/>
        <color theme="1"/>
        <rFont val="Inherit"/>
      </rPr>
      <t> — In November 2013, SPS filed with the PUCT to implement the TCRF for Texas retail customers. The requested increase in revenues was $13 million. The PUCT issued an order allowing the TCRF to go into effect on an interim basis effective Jan. 1, 2014. In May 2014, the ALJ terminated the interim TCRF due to a settlement in principle being reached with intervenors and the PUCT staff in the pending Texas electric rate case. In July 2014, the PUCT approved the settlement agreement between the parties allowing SPS to recover $4 million annually through the TCRF. In September 2014, SPS filed a proposal with the PUCT to refund approximately $3.7 million during November 2014 for interim rates collected in excess of the final rates approved. Under a settlement among the parties, SPS implemented the refund in November 2014, pending PUCT approval. The PUCT approved the refund on Dec. 18, 2014.</t>
    </r>
  </si>
  <si>
    <t>Pending Regulatory Proceedings — NMPRC</t>
  </si>
  <si>
    <r>
      <t>New Mexico 2014 Electric Rate Case</t>
    </r>
    <r>
      <rPr>
        <sz val="10"/>
        <color theme="1"/>
        <rFont val="Inherit"/>
      </rPr>
      <t xml:space="preserve"> — In December 2012, SPS filed an electric rate case in New Mexico with the NMPRC for an increase in annual revenue of approximately $45.9 million effective in 2014. The rate filing was based on a 2014 FTY, a requested ROE of 10.65 percent, an electric rate base of $479.8 million and an equity ratio of 53.89 percent.</t>
    </r>
  </si>
  <si>
    <t>In September 2013, SPS filed rebuttal testimony, revising its requested rate increase to $32.5 million, based on updated information and an ROE of 10.25 percent. The request reflected a base and fuel increase of $20.9 million, an increase of rider revenue of $12.1 million and a decrease to other of $0.5 million.</t>
  </si>
  <si>
    <t>In March 2014, the NMPRC approved an overall increase of approximately $33.1 million. The increase reflects a base rate increase of $12.7 million and rider recovery of $18.1 million for renewable energy costs, both based on an ROE of 9.96 percent and an equity ratio of 53.89 percent. Final rates were effective April 5, 2014. In April 2014, the NMAG filed a request for rehearing. The rehearing request was denied by the NMPRC. In June 2014, the NMAG filed an appeal of the NMPRC’s denial to the New Mexico Supreme Court. A decision is expected by the second quarter of 2016.</t>
  </si>
  <si>
    <t>Pending and Recently Concluded Regulatory Proceedings — FERC</t>
  </si>
  <si>
    <r>
      <t>Wholesale Rate Complaints</t>
    </r>
    <r>
      <rPr>
        <b/>
        <sz val="10"/>
        <color theme="1"/>
        <rFont val="Inherit"/>
      </rPr>
      <t> </t>
    </r>
    <r>
      <rPr>
        <sz val="10"/>
        <color theme="1"/>
        <rFont val="Inherit"/>
      </rPr>
      <t>— In April 2012, Golden Spread Electric Cooperative, Inc. (Golden Spread), a wholesale cooperative customer, filed a rate complaint alleging that the base ROE included in the SPS production formula rate of 10.25 percent, and the SPS transmission base formula rate ROE of 10.77 percent, are unjust and unreasonable. In July 2013, Golden Spread filed a second complaint, again asking that the base ROE in the SPS production and transmission formula rates be reduced to 9.15 and 9.65 percent, respectively.</t>
    </r>
  </si>
  <si>
    <t>In June 2014, the FERC issued an order in a different ROE proceeding adopting a new ROE methodology for electric utilities. The new ROE methodology requires electric utilities to use a two-step discounted cash flow analysis to estimate cost of equity that incorporates both short-term and long-term growth projections.</t>
  </si>
  <si>
    <t>The FERC also issued orders consolidating the Golden Spread ROE complaints and setting them for settlement judge procedures and hearings and indicated the parties should apply the new two-step discounted cash flow ROE methodology to the proceedings. The FERC established effective dates for the refunds as April 20, 2012 and July 19, 2013. Settlement judge procedures were unsuccessful and the complaints were set for hearing procedures, with an initial ALJ decision to be issued by Nov. 25, 2015 and a final FERC order to be issued no earlier than 2016. In January 2015, Golden Spread filed testimony requesting that wholesale production and transmission formula rates be reduced to 8.78 percent and 9.28 percent, respectively, for the period April 20, 2012 to July 18, 2013, and reduced to 8.51 percent and 9.01 percent, respectively, for the period July 19, 2013 to Oct. 19, 2014.</t>
  </si>
  <si>
    <t>Golden Spread, along with certain New Mexico cooperatives and the West Texas Municipal Power Agency, separately filed a third rate complaint in October 2014, requesting that the base ROE in the SPS production and transmission formula rates be reduced to 8.61 percent and 9.11 percent, respectively. The complainants requested a refund effective date of Oct. 20, 2014. In January 2015, the FERC issued an order setting the third complaint for hearing procedures and granting the complainants’ requested refund effective date.</t>
  </si>
  <si>
    <r>
      <t>FERC Complaint Case Orders</t>
    </r>
    <r>
      <rPr>
        <b/>
        <sz val="10"/>
        <color theme="1"/>
        <rFont val="Inherit"/>
      </rPr>
      <t> </t>
    </r>
    <r>
      <rPr>
        <sz val="10"/>
        <color theme="1"/>
        <rFont val="Inherit"/>
      </rPr>
      <t>—</t>
    </r>
    <r>
      <rPr>
        <b/>
        <sz val="10"/>
        <color theme="1"/>
        <rFont val="Inherit"/>
      </rPr>
      <t> </t>
    </r>
    <r>
      <rPr>
        <sz val="10"/>
        <color theme="1"/>
        <rFont val="Inherit"/>
      </rPr>
      <t>In August 2013, the FERC issued an order on rehearing related to a 2004 complaint case brought by Golden Spread and PNM and an Order on Initial Decision in a subsequent 2006 production rate case filed by SPS.</t>
    </r>
  </si>
  <si>
    <t>The original complaint included two key components: 1) PNM’s claim regarding inappropriate allocation of fuel costs and 2) a base rate complaint, including the appropriate demand-related cost allocator. The FERC previously determined that the allocation of fuel costs and the demand-related cost allocator utilized by SPS was appropriate.</t>
  </si>
  <si>
    <t>In the August 2013 Orders, the FERC clarified its previous ruling on the allocation of fuel costs and reaffirmed that the refunds in question should only apply to firm requirements customers and not PNM’s contractual load. The FERC also reversed its prior demand-related cost allocator decision. The FERC stated that it had erred in its initial analysis and concluded that the SPS system was a 3CP rather than a 12CP system.</t>
  </si>
  <si>
    <t>In September 2013, SPS filed a request for rehearing of the FERC ruling on the CP allocation and refund decisions. SPS asserted that the FERC applied an improper burden of proof and that precedent did not support retroactive refunds. PNM also requested rehearing of the FERC decision not to reverse its prior ruling. In October 2013, the FERC issued orders further considering the requests for rehearing, which are currently pending. As of Dec. 31, 2013, SPS had accrued $44.5 million related to the August 2013 Orders and an additional $5.9 million of principal and interest was accrued during 2014.</t>
  </si>
  <si>
    <t>On Jan. 30, 2015, SPS filed to revise the production formula rates for six of its wholesale customers, including Golden Spread, effective Feb. 1, 2015. The filing proposes several modifications, including a reduction in wholesale depreciation rates and the use of a 12CP demand-related cost allocator. If approved, principal and interest accruals from the August 2013 Orders would cease as of the effective date. FERC action is pending.</t>
  </si>
  <si>
    <r>
      <t>Sale of Texas Transmission Assets</t>
    </r>
    <r>
      <rPr>
        <sz val="10"/>
        <color theme="1"/>
        <rFont val="Inherit"/>
      </rPr>
      <t xml:space="preserve"> — In March 2013, SPS reached an agreement to sell certain segments of SPS’ transmission lines and two related substations to Sharyland. In 2013, SPS received all necessary regulatory approvals for the transaction. In December 2013, SPS received $37.1 million and recognized a pre-tax gain of $13.6 million and regulatory liabilities for jurisdictional gain sharing of $7.2 million. The gain is reflected in the statement of income as a reduction to O&amp;M expenses. In December 2014, Golden Spread submitted a preliminary challenge asserting that the gain should be shared with wholesale transmission customers. SPS has disputed this claim. It is uncertain if the matter will result in a formal proceeding with the FERC.</t>
    </r>
  </si>
  <si>
    <r>
      <t>Request for Waiver of SPP Tariff</t>
    </r>
    <r>
      <rPr>
        <sz val="10"/>
        <color theme="1"/>
        <rFont val="Inherit"/>
      </rPr>
      <t xml:space="preserve"> — In July 2014, SPS filed a request for the FERC to grant SPS a waiver of an SPP tariff regarding the billing of SPP administrative and transmission expansion charges for certain loads that left the SPS system at the end of 2013 through a sale of transmission assets to Sharyland. Under the SPP tariff provisions, SPP assesses these charges based on prior year load. Absent the waiver, SPS would be billed approximately $2.9 million by SPP in 2014 for loads that are no longer served by SPS. SPP has intervened to oppose the waiver request and Sharyland has intervened to support the waiver request. FERC action is pending.</t>
    </r>
  </si>
  <si>
    <t>Commitments and Contingencies Disclosure [Abstract]</t>
  </si>
  <si>
    <t>Commitments</t>
  </si>
  <si>
    <r>
      <t xml:space="preserve">Capital Commitments </t>
    </r>
    <r>
      <rPr>
        <sz val="10"/>
        <color theme="1"/>
        <rFont val="Inherit"/>
      </rPr>
      <t>— SPS has made commitments in connection with a portion of its projected capital expenditures. SPS’ capital commitments primarily relate to transmission project plans.</t>
    </r>
  </si>
  <si>
    <r>
      <t>Transmission NTC</t>
    </r>
    <r>
      <rPr>
        <sz val="10"/>
        <color theme="1"/>
        <rFont val="Inherit"/>
      </rPr>
      <t xml:space="preserve"> — SPS has accepted NTCs for several hundred miles of transmission line and related substation projects based on needs identified through SPP’s various planning processes, including those associated with economics, reliability, generator interconnection or the load addition processes. Most significant is the TUCO to Yoakum County to Hobbs Plant, a 345 KV transmission line. This line will connect the TUCO substation near Lubbock, Texas with the Yoakum County substation, continuing on to the Hobbs Plant substation near Hobbs, N.M.  SPS anticipates filing CCNs for this line in Texas and in New Mexico in mid-2015. The line is scheduled to be in service in 2020.</t>
    </r>
  </si>
  <si>
    <r>
      <t>Fuel Contracts</t>
    </r>
    <r>
      <rPr>
        <i/>
        <sz val="10"/>
        <color theme="1"/>
        <rFont val="Inherit"/>
      </rPr>
      <t> </t>
    </r>
    <r>
      <rPr>
        <sz val="10"/>
        <color theme="1"/>
        <rFont val="Inherit"/>
      </rPr>
      <t>— SPS has entered into various long-term commitments for the purchase and delivery of a significant portion of its current coal and natural gas requirements. These contracts expire in various years between 2015 and 2033. SPS is required to pay additional amounts depending on actual quantities shipped under these agreements.</t>
    </r>
  </si>
  <si>
    <t>The estimated minimum purchases for SPS under these contracts as of Dec. 31, 2014, are as follows:</t>
  </si>
  <si>
    <t>Coal</t>
  </si>
  <si>
    <t>Natural gas</t>
  </si>
  <si>
    <t>supply</t>
  </si>
  <si>
    <t>storage and</t>
  </si>
  <si>
    <t>transportation</t>
  </si>
  <si>
    <t>Thereafter</t>
  </si>
  <si>
    <t>Additional expenditures for fuel and natural gas storage and transportation will be required to meet expected future electric generation needs. SPS’ risk of loss, in the form of increased costs from market price changes in fuel, is mitigated through the cost-rate adjustment mechanisms, which provide for pass-through of most fuel, storage and transportation costs to customers.</t>
  </si>
  <si>
    <r>
      <t>PPAs</t>
    </r>
    <r>
      <rPr>
        <sz val="10"/>
        <color theme="1"/>
        <rFont val="Inherit"/>
      </rPr>
      <t xml:space="preserve"> — SPS has entered into PPAs with other utilities and energy suppliers with expiration dates through 2033 for purchased power to meet system load and energy requirements and meet operating reserve obligations. In general, these contracts provide for energy payments, based on actual energy delivered and capacity payments. Capacity payments are typically contingent on the independent power producing entity meeting certain contract obligations, including plant availability requirements. Certain contractual payments are adjusted based on market indices. The effects of price adjustments on our financial results are mitigated through purchased energy cost recovery mechanisms.</t>
    </r>
  </si>
  <si>
    <t>Included in electric fuel and purchased power expenses for PPAs accounted for as executory contracts, were payments for capacity of $52.4 million, $38.4 million and $36.2 million in 2014, 2013 and 2012, respectively. At Dec. 31, 2014, the estimated future payments for capacity that SPS is obligated to purchase pursuant to these executory contracts, subject to availability, are as follows:</t>
  </si>
  <si>
    <r>
      <t xml:space="preserve">Total </t>
    </r>
    <r>
      <rPr>
        <sz val="7"/>
        <color theme="1"/>
        <rFont val="Inherit"/>
      </rPr>
      <t>(a)</t>
    </r>
  </si>
  <si>
    <t>Excludes contingent energy payments for renewable energy PPAs.</t>
  </si>
  <si>
    <t>Additional energy payments under these PPAs and PPAs accounted for as operating leases will be required to meet expected future electric demand.</t>
  </si>
  <si>
    <r>
      <t>Leases</t>
    </r>
    <r>
      <rPr>
        <i/>
        <sz val="10"/>
        <color theme="1"/>
        <rFont val="Inherit"/>
      </rPr>
      <t> </t>
    </r>
    <r>
      <rPr>
        <sz val="10"/>
        <color theme="1"/>
        <rFont val="Inherit"/>
      </rPr>
      <t>— SPS leases a variety of equipment and facilities used in the normal course of business. These leases, primarily for office space, generating facilities, trucks, aircraft, cars and power-operated equipment, are accounted for as operating leases. Total expenses under operating lease obligations were approximately $63.1 million, $64.2 million and $59.9 million for 2014, 2013 and 2012, respectively. These expenses included capacity payments for PPAs accounted for as operating leases of $57.1 million, $59.0 million and $56.0 million in 2014, 2013 and 2012, respectively, recorded to electric fuel and purchased power expenses.</t>
    </r>
  </si>
  <si>
    <t>Included in the future commitments under operating leases are estimated future capacity payments under PPAs that have been accounted for as operating leases in accordance with the applicable accounting guidance. Future commitments under operating leases are:</t>
  </si>
  <si>
    <t>Operating</t>
  </si>
  <si>
    <t>Leases</t>
  </si>
  <si>
    <r>
      <t xml:space="preserve">        PPA </t>
    </r>
    <r>
      <rPr>
        <b/>
        <sz val="5"/>
        <color theme="1"/>
        <rFont val="Inherit"/>
      </rPr>
      <t>(a) (b)</t>
    </r>
  </si>
  <si>
    <t>Amounts do not include PPAs accounted for as executory contracts.</t>
  </si>
  <si>
    <t>PPA operating leases contractually expire through 2033.</t>
  </si>
  <si>
    <r>
      <t>Variable Interest Entities</t>
    </r>
    <r>
      <rPr>
        <i/>
        <sz val="10"/>
        <color theme="1"/>
        <rFont val="Inherit"/>
      </rPr>
      <t> </t>
    </r>
    <r>
      <rPr>
        <sz val="10"/>
        <color theme="1"/>
        <rFont val="Inherit"/>
      </rPr>
      <t>— The accounting guidance for consolidation of variable interest entities requires enterprises to consider the activities that most significantly impact an entity’s financial performance, and power to direct those activities, when determining whether an enterprise is a variable interest entity’s primary beneficiary.</t>
    </r>
  </si>
  <si>
    <r>
      <t>PPAs</t>
    </r>
    <r>
      <rPr>
        <sz val="10"/>
        <color theme="1"/>
        <rFont val="Inherit"/>
      </rPr>
      <t xml:space="preserve"> — Under certain PPAs, SPS purchases power from independent power producing entities for which SPS is required to reimburse natural gas fuel costs, or to participate in tolling arrangements under which SPS procures the natural gas required to produce the energy that it purchases. These specific PPAs create a variable interest in the associated independent power producing entity.</t>
    </r>
  </si>
  <si>
    <t>SPS has determined that certain independent power producing entities are variable interest entities. SPS is not subject to risk of loss from the operations of these entities, and no significant financial support has been, or is in the future required to be provided other than contractual payments for energy and capacity set forth in the PPAs.</t>
  </si>
  <si>
    <t>SPS has evaluated each of these variable interest entities for possible consolidation, including review of qualitative factors such as the length and terms of the contract, control over O&amp;M, control over dispatch of electricity, historical and estimated future fuel and electricity prices, and financing activities. SPS has concluded that these entities are not required to be consolidated in its financial statements because it does not have the power to direct the activities that most significantly impact the entities’ economic performance. SPS had approximately 827 MW of capacity under long-term PPAs as of Dec. 31, 2014 and 2013, with entities that have been determined to be variable interest entities. These agreements have expiration dates through the year 2033.</t>
  </si>
  <si>
    <r>
      <t>Fuel Contracts</t>
    </r>
    <r>
      <rPr>
        <sz val="10"/>
        <color theme="1"/>
        <rFont val="Inherit"/>
      </rPr>
      <t xml:space="preserve"> — SPS purchases all of its coal requirements for its Harrington and Tolk electric generating stations from TUCO under contracts for those facilities that expire in 2016 and 2017, respectively. TUCO arranges for the purchase, receiving, transporting, unloading, handling, crushing, weighing, and delivery of coal to meet SPS’ requirements. TUCO is responsible for negotiating and administering contracts with coal suppliers, transporters and handlers.</t>
    </r>
  </si>
  <si>
    <t>No significant financial support has been, or is in the future, required to be provided to TUCO by SPS, other than contractual payments for delivered coal. However, the fuel contracts create a variable interest in TUCO due to SPS’ reimbursement of certain fuel procurement costs. SPS has determined that TUCO is a variable interest entity. SPS has concluded that it is not the primary beneficiary of TUCO because SPS does not have the power to direct the activities that most significantly impact TUCO’s economic performance.</t>
  </si>
  <si>
    <t>Environmental Contingencies</t>
  </si>
  <si>
    <t>SPS has been or is currently involved with the cleanup of contamination from certain hazardous substances at several sites. In many situations, SPS believes it will recover some portion of these costs through insurance claims. Additionally, where applicable, SPS is pursuing, or intends to pursue, recovery from other PRPs and through the regulated rate process. New and changing federal and state environmental mandates can also create added financial liabilities for SPS, which are normally recovered through the regulated rate process. To the extent any costs are not recovered through the options listed above, SPS would be required to recognize an expense.</t>
  </si>
  <si>
    <r>
      <t>Site Remediation</t>
    </r>
    <r>
      <rPr>
        <sz val="10"/>
        <color theme="1"/>
        <rFont val="Inherit"/>
      </rPr>
      <t xml:space="preserve"> — Various federal and state environmental laws impose liability, without regard to the legality of the original conduct, where hazardous substances or other regulated materials have been released to the environment. SPS may sometimes pay all or a portion of the cost to remediate sites where past activities of SPS or other parties have caused environmental contamination. Environmental contingencies could arise from various situations, including sites of former manufactured gas plants operated by SPS, its predecessors, or other entities; and third-party sites, such as landfills, for which SPS is alleged to be a PRP that sent hazardous materials and wastes to that site.</t>
    </r>
  </si>
  <si>
    <t>Environmental Requirements</t>
  </si>
  <si>
    <t>Water and Waste</t>
  </si>
  <si>
    <r>
      <t xml:space="preserve">Asbestos Removal </t>
    </r>
    <r>
      <rPr>
        <sz val="10"/>
        <color theme="1"/>
        <rFont val="Inherit"/>
      </rPr>
      <t>— Some of SPS’ facilities contain asbestos. Most asbestos will remain undisturbed until the facilities that contain it are demolished or removed. SPS has recorded an estimate for final removal of the asbestos as an ARO. It may be necessary to remove some asbestos to perform maintenance or make improvements to other equipment. The cost of removing asbestos as part of other work is not expected to be material and is recorded as incurred as operating expenses for maintenance projects, capital expenditures for construction projects or removal costs for demolition projects.</t>
    </r>
  </si>
  <si>
    <r>
      <t xml:space="preserve">Federal Clean Water Act (CWA) Effluent Limitations Guidelines (ELG) </t>
    </r>
    <r>
      <rPr>
        <sz val="10"/>
        <color theme="1"/>
        <rFont val="Inherit"/>
      </rPr>
      <t>— In June 2013, the EPA published a proposed ELG rule for power plants that use coal, natural gas, oil or nuclear materials as fuel and discharge treated effluent to surface waters as well as utility-owned landfills that receive coal combustion residuals. The final rule is now expected in September 2015. Under the current proposed rule, facilities would need to comply as soon as possible after July 2017, but no later than July 2022. The impact of this rule on SPS is uncertain at this time.</t>
    </r>
  </si>
  <si>
    <r>
      <t xml:space="preserve">Federal CWA Waters of the United States Rule </t>
    </r>
    <r>
      <rPr>
        <sz val="10"/>
        <color theme="1"/>
        <rFont val="Inherit"/>
      </rPr>
      <t>—</t>
    </r>
    <r>
      <rPr>
        <b/>
        <i/>
        <sz val="10"/>
        <color theme="1"/>
        <rFont val="Inherit"/>
      </rPr>
      <t xml:space="preserve"> </t>
    </r>
    <r>
      <rPr>
        <sz val="10"/>
        <color theme="1"/>
        <rFont val="Inherit"/>
      </rPr>
      <t>In April 2014, the EPA and the U.S. Army Corps of Engineers issued a proposed rule that significantly expands the types of water bodies regulated under the CWA. If finalized as proposed, this rule could delay the siting of new pipelines, transmission lines and distribution lines, increase project costs and expand permitting and reporting requirements. The ultimate impact of the proposed rule will depend on the specific requirements of the final rule and cannot be determined at this time. A final rule is not anticipated before the second quarter of 2015.</t>
    </r>
  </si>
  <si>
    <r>
      <t>Coal Ash Regulation</t>
    </r>
    <r>
      <rPr>
        <sz val="10"/>
        <color theme="1"/>
        <rFont val="Inherit"/>
      </rPr>
      <t xml:space="preserve"> — SPS’ operations are subject to federal and state laws that impose requirements for handling, storage, treatment and disposal of solid waste. In 2010, the EPA published a proposed rule on the regulation of coal combustion byproducts (coal ash) as hazardous or nonhazardous waste. The EPA issued a pre-publication version of the final rule in December 2014, which once promulgated will impose new rules to regulate coal ash as a nonhazardous solid waste. SPS’ costs for the management and disposal of coal ash will not significantly increase under the new rule.</t>
    </r>
  </si>
  <si>
    <t>Air</t>
  </si>
  <si>
    <r>
      <t>GHG Emission Standard for Existing Sources </t>
    </r>
    <r>
      <rPr>
        <sz val="10"/>
        <color theme="1"/>
        <rFont val="Inherit"/>
      </rPr>
      <t>— In June 2014, the EPA published its proposed rule on GHG emission standards for existing power plants. Comments were due to the EPA on Dec. 1, 2014 and a final rule is anticipated in mid-summer 2015. Following adoption of the final rule, states must develop implementation plans by June 2016, with the possibility of an extension to June 2017 (June 2018 if submitting a joint plan with other states). Among other things, the proposed rule would require that state plans include enforceable measures to ensure emissions from existing power plants in the state achieve the EPA’s state-specific interim (2020-2029) and final (2030 and thereafter) emission performance targets. The plan will likely require additional emission reductions in states in which SPS operates. It is not possible to evaluate the impact of existing source standards until the EPA promulgates a final rule and states have adopted their applicable state plans.</t>
    </r>
  </si>
  <si>
    <r>
      <t>GHG NSPS Proposal </t>
    </r>
    <r>
      <rPr>
        <sz val="10"/>
        <color theme="1"/>
        <rFont val="Inherit"/>
      </rPr>
      <t>— In January 2014, the EPA re-proposed a GHG NSPS for newly constructed power plants which would set performance standards (maximum carbon dioxide emission rates) for coal- and natural gas-fired power plants. For coal power plants, the NSPS requires an emissions level equivalent to partial carbon capture and storage (CCS) technology; for gas-fired power plants, the NSPS reflects emissions levels from combined cycle technology with no CCS. The EPA continues to propose that the NSPS not apply to modified or reconstructed existing power plants. In addition, installation of control equipment on existing plants would not constitute a “modification” to those plants under the NSPS program. A final rule is anticipated in mid-summer 2015. It is not possible to evaluate the impact of the re-proposed NSPS until its final requirements are known.</t>
    </r>
  </si>
  <si>
    <r>
      <t>GHG NSPS for Modified and Reconstructed Power Plants</t>
    </r>
    <r>
      <rPr>
        <sz val="10"/>
        <color theme="1"/>
        <rFont val="Inherit"/>
      </rPr>
      <t xml:space="preserve"> — In June 2014, the EPA published a proposed NSPS that would apply to GHG emissions from power plants that are modified or reconstructed. A final rule is anticipated in mid-summer 2015. A modification is a change to an existing source that increases the maximum achievable hourly rate of emissions. A reconstruction involves the replacement of components at a unit to the extent that the capital cost of the new components exceeds 50 percent of the capital cost of an entirely new comparable unit. The proposed standards would not require installation of CCS technology. Instead, the proposed standard for coal-fired power plants would require a combination of best operating practices and equipment upgrades. The proposal for gas-fired power plants would require emissions standards based on efficient combined cycle technology. It is not possible to evaluate the impact of these proposed standards until the final requirements are known. In addition, it is not clear whether these requirements, once adopted, would apply to future changes at SPS’ power plants.</t>
    </r>
  </si>
  <si>
    <r>
      <t xml:space="preserve">CSAPR </t>
    </r>
    <r>
      <rPr>
        <sz val="10"/>
        <color theme="1"/>
        <rFont val="Inherit"/>
      </rPr>
      <t>— CSAPR addresses long range transport of PM and ozone by requiring reductions in SO</t>
    </r>
    <r>
      <rPr>
        <sz val="7"/>
        <color theme="1"/>
        <rFont val="Inherit"/>
      </rPr>
      <t>2</t>
    </r>
    <r>
      <rPr>
        <sz val="6"/>
        <color theme="1"/>
        <rFont val="Inherit"/>
      </rPr>
      <t xml:space="preserve"> </t>
    </r>
    <r>
      <rPr>
        <sz val="10"/>
        <color theme="1"/>
        <rFont val="Inherit"/>
      </rPr>
      <t>and NOx from utilities in the eastern half of the United States, including Texas, using an emissions trading program.</t>
    </r>
  </si>
  <si>
    <t>In August 2012, the D.C. Circuit vacated the CSAPR and remanded it back to the EPA. The D.C. Circuit stated the EPA must continue administering CSAPR’s predecessor rule pending adoption of a valid replacement. In April 2014, the U.S. Supreme Court reversed and remanded the case to the D.C. Circuit. The Supreme Court held that the EPA’s rule design did not violate the CAA and that states had received adequate opportunity to develop their own plans. Because the D.C. Circuit overturned the CSAPR on two over-arching issues, there are many other issues the D.C. Circuit did not rule on that will now need to be considered on remand. In October 2014, the D.C. Circuit granted the EPA’s request to begin to implement CSAPR by imposing its 2012 compliance obligations starting in January 2015. In addition, the D.C. Circuit set a briefing schedule and plans to hear arguments on the remaining issues in the case in February 2015. While the litigation continues, the EPA will begin to administer the CSAPR in 2015.</t>
  </si>
  <si>
    <t>Multiple changes to the SPS system since 2011 will substantially reduce estimated costs of complying with the CSAPR. These include the addition of 700 MW of wind power, the construction of Jones Units 3 and 4 to meet reserve requirements and provide quick start capability, reduced wholesale load and new PPAs, installation of NOx combustion controls on Tolk Units 1 and 2 and completion of certain transmission projects. As a result, SPS estimates compliance with the CSAPR in 2015 will cost approximately $7 million.</t>
  </si>
  <si>
    <r>
      <t xml:space="preserve">Electric Generating Unit (EGU) Mercury and Air Toxics Standards (MATS) Rule </t>
    </r>
    <r>
      <rPr>
        <sz val="10"/>
        <color theme="1"/>
        <rFont val="Inherit"/>
      </rPr>
      <t>— The final EGU MATS rule became effective in April 2012. The EGU MATS rule sets emission limits for acid gases, mercury and other hazardous air pollutants and requires coal-fired utility facilities greater than 25 MW to demonstrate compliance within three to four years of the effective date. SPS expects to comply with the EGU MATS rule through a combination of mercury and other emission control projects. In 2014, the U.S. Supreme Court decided to review the D.C. Circuit’s decision that upheld the MATS standard. It is not yet known what impact the Supreme Court’s decision may have on the MATS standard or its implementation schedule. SPS believes EGU MATS costs will be recoverable through regulatory mechanisms and does not expect a material impact on results of operations, financial position or cash flows.</t>
    </r>
  </si>
  <si>
    <r>
      <t xml:space="preserve">Regional Haze Rules </t>
    </r>
    <r>
      <rPr>
        <sz val="10"/>
        <color theme="1"/>
        <rFont val="Inherit"/>
      </rPr>
      <t>— The regional haze program is designed to address widespread, regionally homogeneous haze that results from emissions from a multitude of sources. In 2005, the EPA amended the BART requirements of its regional haze rules, which require the installation and operation of emission controls for industrial facilities emitting air pollutants that reduce visibility in certain national parks and wilderness areas. In its first regional haze SIP, Texas identified the SPS facilities that will have to reduce SO</t>
    </r>
    <r>
      <rPr>
        <sz val="7"/>
        <color theme="1"/>
        <rFont val="Inherit"/>
      </rPr>
      <t>2</t>
    </r>
    <r>
      <rPr>
        <sz val="10"/>
        <color theme="1"/>
        <rFont val="Inherit"/>
      </rPr>
      <t>, NOx and PM emissions under BART and set emissions limits for those facilities.</t>
    </r>
  </si>
  <si>
    <t>Harrington Units 1 and 2 are potentially subject to BART. Texas developed a SIP that finds the CAIR equal to BART for EGUs. As a result, no additional controls beyond CAIR compliance would be required. In May 2012, the EPA deferred its review of the SIP in its final rule allowing states to find that CSAPR compliance meets BART requirements for EGUs. In December 2014, the EPA proposed to approve the BART portion of the SIP, with the exception that the EPA would substitute CSAPR compliance for Texas’ reliance on CAIR. The EPA currently plans to issue its final rule in August 2015.</t>
  </si>
  <si>
    <r>
      <t>In May 2014, the EPA issued a request for information under the CAA related to SO</t>
    </r>
    <r>
      <rPr>
        <sz val="7"/>
        <color theme="1"/>
        <rFont val="Inherit"/>
      </rPr>
      <t>2</t>
    </r>
    <r>
      <rPr>
        <sz val="10"/>
        <color theme="1"/>
        <rFont val="Inherit"/>
      </rPr>
      <t xml:space="preserve"> control equipment at Tolk Units 1 and 2. In its December 2014 proposal, the EPA plans to disapprove the reasonable progress portions of the SIP and instead adopt a Federal Implementation Plan. For SPS, the EPA proposed to require dry scrubbers on both Tolk units to reduce SO</t>
    </r>
    <r>
      <rPr>
        <sz val="7"/>
        <color theme="1"/>
        <rFont val="Inherit"/>
      </rPr>
      <t>2</t>
    </r>
    <r>
      <rPr>
        <sz val="10"/>
        <color theme="1"/>
        <rFont val="Inherit"/>
      </rPr>
      <t xml:space="preserve"> emissions to help achieve reasonable progress goals the EPA would establish for Texas and Oklahoma national parks and wilderness areas. As proposed, the dry scrubbers would need to be installed and operating within five years of the EPA’s final action, currently expected in August 2015. SPS plans to file comments objecting to the installation of dry scrubbers on the units. Whether dry scrubbers are required is dependent on the EPA’s final decision. If required, they would cost approximately $600 million, with an annual operating cost of approximately $10.4 million.</t>
    </r>
  </si>
  <si>
    <r>
      <t>Revisions to the National Ambient Air Quality Standards (NAAQS) for PM</t>
    </r>
    <r>
      <rPr>
        <sz val="10"/>
        <color theme="1"/>
        <rFont val="Inherit"/>
      </rPr>
      <t xml:space="preserve"> — In December 2012, the EPA lowered the primary health-based NAAQS for annual average fine PM and retained the current daily standard for fine PM. In areas where SPS operates power plants, current monitored air concentrations are below the level of the final annual primary standard. In December 2014, the EPA issued its final designations, which did not include areas in any states in which SPS operates.</t>
    </r>
  </si>
  <si>
    <r>
      <t>Revisions to the NAAQS for Ozone</t>
    </r>
    <r>
      <rPr>
        <i/>
        <sz val="10"/>
        <color theme="1"/>
        <rFont val="Inherit"/>
      </rPr>
      <t xml:space="preserve"> </t>
    </r>
    <r>
      <rPr>
        <sz val="10"/>
        <color theme="1"/>
        <rFont val="Inherit"/>
      </rPr>
      <t>— In December 2014, the EPA proposed to revise the NAAQS for ozone by lowering the eight-hour standard from 0.075 parts per million (ppm) to a level within the range of 0.065-0.070 ppm. The EPA is also taking comment on a level for the standard as low as 0.060 ppm. In areas where SPS operates, current monitored air quality concentrations are above the proposed level of 0.070 ppm in the Texas panhandle. The EPA is expected to adopt a new ozone standard in a final rule to be issued in October 2015. Depending on the level of the standard, impacted states would study the sources of the nonattainment and make emission reduction plans to attain the standards. These plans would be due to the EPA in 2020 or 2021. Such plans could include installation of further NOx controls on power plants. It is not possible to evaluate the impact of this proposal until the final standard is adopted, the designation of nonattainment areas is made in late 2017 based on air quality data years 2014-2016, and any required state plans are developed.</t>
    </r>
  </si>
  <si>
    <t>Asset Retirement Obligations</t>
  </si>
  <si>
    <r>
      <t>Recorded AROs</t>
    </r>
    <r>
      <rPr>
        <sz val="10"/>
        <color theme="1"/>
        <rFont val="Inherit"/>
      </rPr>
      <t xml:space="preserve"> — AROs have been recorded for property related to the following: electric steam production, electric distribution and transmission, and general property. The electric production obligations include asbestos, ash-containment facilities, storage tanks and control panels. The asbestos recognition associated with the electric production includes certain plants. This asbestos abatement removal obligation originated in 1973 with the CAA, which applied to the demolition of buildings or removal of equipment containing asbestos that can become airborne on removal. AROs also have been recorded for steam production related to ash-containment facilities such as bottom ash ponds, evaporation ponds and solid waste landfills. The origination dates on the ARO recognition for ash-containment facilities at steam plants were the in-service dates of the various facilities.</t>
    </r>
  </si>
  <si>
    <t>An ARO was recognized for the removal of electric transmission and distribution equipment, which consists of many small potential obligations associated with PCBs, mineral oil, storage tanks, treated poles, lithium batteries, mercury and street lighting lamps. The electric general AROs include small obligations related to storage tanks, radiation sources and office buildings. These assets have numerous in-service dates for which it is difficult to assign the obligation to a particular year. Therefore, the obligation was measured using an average service life.</t>
  </si>
  <si>
    <t xml:space="preserve">In December 2014, the EPA issued a pre-publication version of a final rule imposing requirements for activities involving coal ash waste. The ruling, once effective, will not result in the creation of a new legal obligation and SPS’ estimated cash flows for the closure of coal ash landfills and impoundments are not expected to significantly increase as a result of the ruling. </t>
  </si>
  <si>
    <t>A reconciliation of SPS’ AROs for the years ended Dec. 31, 2014 and 2013 is as follows:</t>
  </si>
  <si>
    <t>Beginning Balance Jan. 1, 2014</t>
  </si>
  <si>
    <t>Liabilities</t>
  </si>
  <si>
    <t>Recognized</t>
  </si>
  <si>
    <t>Accretion</t>
  </si>
  <si>
    <t>Cash Flow Revisions</t>
  </si>
  <si>
    <r>
      <t xml:space="preserve">Ending Balance Dec. 31, 2014 </t>
    </r>
    <r>
      <rPr>
        <b/>
        <sz val="5"/>
        <color theme="1"/>
        <rFont val="Inherit"/>
      </rPr>
      <t>(a)</t>
    </r>
  </si>
  <si>
    <t>Steam production asbestos</t>
  </si>
  <si>
    <t>Steam production ash containment</t>
  </si>
  <si>
    <t>Electric distribution</t>
  </si>
  <si>
    <t>Total liability</t>
  </si>
  <si>
    <t>There were no ARO liabilities settled during the year ended Dec. 31, 2014.</t>
  </si>
  <si>
    <t>Beginning Balance Jan. 1, 2013</t>
  </si>
  <si>
    <t>Settled</t>
  </si>
  <si>
    <r>
      <t xml:space="preserve">Ending Balance Dec. 31, 2013 </t>
    </r>
    <r>
      <rPr>
        <b/>
        <sz val="5"/>
        <color theme="1"/>
        <rFont val="Inherit"/>
      </rPr>
      <t>(a)</t>
    </r>
  </si>
  <si>
    <t>(118</t>
  </si>
  <si>
    <t>(3</t>
  </si>
  <si>
    <t>There were no new ARO liabilities recognized during the year ended Dec. 31, 2013.</t>
  </si>
  <si>
    <r>
      <t>Removal Costs</t>
    </r>
    <r>
      <rPr>
        <sz val="10"/>
        <color theme="1"/>
        <rFont val="Inherit"/>
      </rPr>
      <t xml:space="preserve"> — SPS records a regulatory liability for the plant removal costs of generation, transmission and distribution facilities that are recovered currently in rates. Generally, the accrual of future non-ARO removal obligations is not required. However, long-standing ratemaking practices approved by applicable state and federal regulatory commissions have allowed provisions for such costs in historical depreciation rates. These removal costs have accumulated over a number of years based on varying rates as authorized by the appropriate regulatory entities. Given the long time periods over which the amounts were accrued and the changing of rates over time, SPS has estimated the amount of removal costs accumulated through historic depreciation expense based on current factors used in the existing depreciation rates. Accordingly, the recorded amounts of estimated future removal costs are considered regulatory liabilities. Removal costs as of Dec. 31, 2014 and 2013 were $68 million and $53 million, respectively.</t>
    </r>
  </si>
  <si>
    <t>Legal Contingencies</t>
  </si>
  <si>
    <t>SPS is involved in various litigation matters that are being defended and handled in the ordinary course of business. The assessment of whether a loss is probable or is a reasonable possibility, and whether the loss or a range of loss is estimable, often involves a series of complex judgments about future events. Management maintains accruals for such losses that are probable of being incurred and subject to reasonable estimation. Management is sometimes unable to estimate an amount or range of a reasonably possible loss in certain situations, including but not limited to when (1) the damages sought are indeterminate, (2) the proceedings are in the early stages, or (3) the matters involve novel or unsettled legal theories. In such cases, there is considerable uncertainty regarding the timing or ultimate resolution of such matters, including a possible eventual loss. For current proceedings not specifically reported herein, management does not anticipate that the ultimate liabilities, if any, arising from such current proceedings would have a material effect on SPS’ financial statements. Unless otherwise required by GAAP, legal fees are expensed as incurred.</t>
  </si>
  <si>
    <t>Employment, Tort and Commercial Litigation</t>
  </si>
  <si>
    <r>
      <t>Exelon Wind (formerly John Deere Wind) Complaint</t>
    </r>
    <r>
      <rPr>
        <b/>
        <sz val="10"/>
        <color theme="1"/>
        <rFont val="Inherit"/>
      </rPr>
      <t> </t>
    </r>
    <r>
      <rPr>
        <sz val="10"/>
        <color theme="1"/>
        <rFont val="Inherit"/>
      </rPr>
      <t>—</t>
    </r>
    <r>
      <rPr>
        <b/>
        <sz val="10"/>
        <color theme="1"/>
        <rFont val="Inherit"/>
      </rPr>
      <t> </t>
    </r>
    <r>
      <rPr>
        <sz val="10"/>
        <color theme="1"/>
        <rFont val="Inherit"/>
      </rPr>
      <t xml:space="preserve">Several lawsuits in Texas state and federal courts and regulatory proceedings have arisen out of a dispute concerning SPS’ payments for energy and capacity produced from the Exelon Wind subsidiaries’ projects. There are </t>
    </r>
    <r>
      <rPr>
        <sz val="10"/>
        <color rgb="FF000000"/>
        <rFont val="Inherit"/>
      </rPr>
      <t>two</t>
    </r>
    <r>
      <rPr>
        <sz val="10"/>
        <color theme="1"/>
        <rFont val="Inherit"/>
      </rPr>
      <t xml:space="preserve"> main areas of dispute. First, Exelon Wind claims that it established legally enforceable obligations (LEOs) for each of its </t>
    </r>
    <r>
      <rPr>
        <sz val="10"/>
        <color rgb="FF000000"/>
        <rFont val="Inherit"/>
      </rPr>
      <t>12</t>
    </r>
    <r>
      <rPr>
        <sz val="10"/>
        <color theme="1"/>
        <rFont val="Inherit"/>
      </rPr>
      <t xml:space="preserve"> wind facilities in 2005 through 2008 that require SPS to buy power based on SPS’ forecasted avoided cost as determined in 2005 through 2008. Although SPS has refused to accept Exelon Wind’s LEOs, SPS accepts that it must take energy from Exelon Wind under SPS’ PUCT-approved QF Tariff. Second, Exelon Wind has raised various challenges to SPS’ PUCT-approved QF Tariff, which became effective in August 2010. On Jan.16, 2015, Exelon Wind filed motions to dismiss or notices of non-suits for its state and federal lawsuits regarding the QF tariff, and for its state and federal lawsuits and regulatory proceedings regarding the LEOs. Later in January, the PUCT and state and federal courts issued orders dismissing the cases. The only remaining proceedings are pending before the FERC (one regarding the QF Tariff and the other regarding the LEOs). </t>
    </r>
  </si>
  <si>
    <r>
      <t xml:space="preserve">SPS believes the likelihood of loss in these proceedings is remote based primarily on existing case law and while it is not possible to estimate the amount or range of reasonably possible loss in the event of an adverse outcome, SPS believes such loss would not be material based upon its belief that it would be permitted to recover such costs, if needed, through its various fuel clause mechanisms. </t>
    </r>
    <r>
      <rPr>
        <sz val="10"/>
        <color rgb="FF000000"/>
        <rFont val="Inherit"/>
      </rPr>
      <t>No</t>
    </r>
    <r>
      <rPr>
        <sz val="10"/>
        <color theme="1"/>
        <rFont val="Inherit"/>
      </rPr>
      <t xml:space="preserve"> accrual has been recorded for this matter.</t>
    </r>
  </si>
  <si>
    <t>Other Contingencies</t>
  </si>
  <si>
    <t>See Note 10 for further discussion.</t>
  </si>
  <si>
    <t>Regulatory Assets and Liabilities</t>
  </si>
  <si>
    <t>Regulatory Assets and Liabilities Disclosure [Abstract]</t>
  </si>
  <si>
    <t>SPS’ financial statements are prepared in accordance with the applicable accounting guidance, as discussed in Note 1. Under this guidance, regulatory assets and liabilities are created for amounts that regulators may allow to be collected, or may require to be paid back to customers in future electric rates. If changes in the utility industry or the business of SPS no longer allow for the application of regulatory accounting guidance under GAAP, SPS would be required to recognize the write-off of regulatory assets and liabilities in net income or OCI.</t>
  </si>
  <si>
    <t>The components of regulatory assets shown on the balance sheets of SPS at Dec. 31, 2014 and 2013 are:</t>
  </si>
  <si>
    <t>See</t>
  </si>
  <si>
    <t>Note(s)</t>
  </si>
  <si>
    <t>Remaining</t>
  </si>
  <si>
    <t>Amortization Period</t>
  </si>
  <si>
    <t>Regulatory Assets</t>
  </si>
  <si>
    <t>Current</t>
  </si>
  <si>
    <t>Noncurrent</t>
  </si>
  <si>
    <r>
      <t xml:space="preserve">Pension and retiree medical obligations </t>
    </r>
    <r>
      <rPr>
        <sz val="7"/>
        <color theme="1"/>
        <rFont val="Inherit"/>
      </rPr>
      <t>(a)</t>
    </r>
  </si>
  <si>
    <t>Various</t>
  </si>
  <si>
    <t>Recoverable deferred taxes on AFUDC recorded in plant</t>
  </si>
  <si>
    <t>Plant lives</t>
  </si>
  <si>
    <r>
      <t xml:space="preserve">Net AROs </t>
    </r>
    <r>
      <rPr>
        <sz val="7"/>
        <color theme="1"/>
        <rFont val="Inherit"/>
      </rPr>
      <t>(b)</t>
    </r>
  </si>
  <si>
    <r>
      <t xml:space="preserve">Conservation programs </t>
    </r>
    <r>
      <rPr>
        <sz val="7"/>
        <color theme="1"/>
        <rFont val="Inherit"/>
      </rPr>
      <t>(c)</t>
    </r>
  </si>
  <si>
    <t>One to six years</t>
  </si>
  <si>
    <t>Renewable resources and environmental initiatives</t>
  </si>
  <si>
    <t>One to four years</t>
  </si>
  <si>
    <t>Losses on reacquired debt</t>
  </si>
  <si>
    <t>Term of related debt</t>
  </si>
  <si>
    <t>Deferred income tax adjustment</t>
  </si>
  <si>
    <t>1, 6</t>
  </si>
  <si>
    <t>Typically plant lives</t>
  </si>
  <si>
    <t>Recoverable electric energy costs</t>
  </si>
  <si>
    <t>Less than one year</t>
  </si>
  <si>
    <t>Texas Surcharge</t>
  </si>
  <si>
    <t>Total regulatory assets</t>
  </si>
  <si>
    <t>Includes the non-qualified pension plan.</t>
  </si>
  <si>
    <t>Includes amounts recorded for future recovery of AROs.</t>
  </si>
  <si>
    <r>
      <t>(c)</t>
    </r>
    <r>
      <rPr>
        <sz val="10"/>
        <color theme="1"/>
        <rFont val="Inherit"/>
      </rPr>
      <t> </t>
    </r>
  </si>
  <si>
    <t>Includes costs for conservation programs, as well as incentives allowed in certain jurisdictions.</t>
  </si>
  <si>
    <t>The components of regulatory liabilities shown on the balance sheets of SPS at Dec. 31, 2014 and 2013 are:</t>
  </si>
  <si>
    <t>Regulatory Liabilities</t>
  </si>
  <si>
    <t>Plant removal costs</t>
  </si>
  <si>
    <t>Deferred electric energy costs</t>
  </si>
  <si>
    <r>
      <t xml:space="preserve">Contract valuation adjustments </t>
    </r>
    <r>
      <rPr>
        <sz val="7"/>
        <color theme="1"/>
        <rFont val="Inherit"/>
      </rPr>
      <t>(a)</t>
    </r>
  </si>
  <si>
    <t>1, 9</t>
  </si>
  <si>
    <t>Term of related contract</t>
  </si>
  <si>
    <t>Gain from asset sales</t>
  </si>
  <si>
    <r>
      <t xml:space="preserve">Conservation programs </t>
    </r>
    <r>
      <rPr>
        <sz val="7"/>
        <color theme="1"/>
        <rFont val="Inherit"/>
      </rPr>
      <t>(b)</t>
    </r>
  </si>
  <si>
    <t>Total regulatory liabilities</t>
  </si>
  <si>
    <t>Includes the fair value of certain long-term PPAs used to meet energy capacity requirements.</t>
  </si>
  <si>
    <t>Includes costs for conservation programs as well as incentives allowed in certain jurisdictions.</t>
  </si>
  <si>
    <t>At Dec. 31, 2014 and 2013, approximately $53 million and $30 million of SPS’ regulatory assets represented past expenditures not currently earning a return, respectively. This amount primarily includes certain expenditures associated with renewable resources and environmental initiatives.</t>
  </si>
  <si>
    <t>Other Comprehensive Income</t>
  </si>
  <si>
    <t>Stockholders' Equity Note [Abstract]</t>
  </si>
  <si>
    <t>Changes in accumulated other comprehensive loss, net of tax, for the years ended Dec. 31, 2014 and 2013 were as follows:</t>
  </si>
  <si>
    <t>Gains and Losses on Cash Flow Hedges</t>
  </si>
  <si>
    <t>Year Ended Dec. 31, 2014</t>
  </si>
  <si>
    <t>Year Ended Dec. 31, 2013</t>
  </si>
  <si>
    <t>Accumulated other comprehensive loss at Jan. 1</t>
  </si>
  <si>
    <t>Losses reclassified from net accumulated other comprehensive loss</t>
  </si>
  <si>
    <t>Net current period OCI</t>
  </si>
  <si>
    <t>Accumulated other comprehensive loss at Dec. 31</t>
  </si>
  <si>
    <t>Reclassifications from accumulated other comprehensive loss for the years ended Dec. 31, 2014 and 2013 were as follows:</t>
  </si>
  <si>
    <t>Amounts Reclassified from Accumulated</t>
  </si>
  <si>
    <t>Other Comprehensive Loss</t>
  </si>
  <si>
    <t>Losses on cash flow hedges:</t>
  </si>
  <si>
    <t>Interest rate derivatives</t>
  </si>
  <si>
    <t>Total, pre-tax</t>
  </si>
  <si>
    <t>Tax benefit</t>
  </si>
  <si>
    <t>Total amounts reclassified, net of tax</t>
  </si>
  <si>
    <t>Included in interest charges.</t>
  </si>
  <si>
    <t>Related Party Transactions</t>
  </si>
  <si>
    <t>Related Party Transactions [Abstract]</t>
  </si>
  <si>
    <t>Xcel Energy Services Inc. provides management, administrative and other services for the subsidiaries of Xcel Energy Inc., including SPS. The services are provided and billed to each subsidiary in accordance with service agreements executed by each subsidiary. SPS uses the service provided by Xcel Energy Services Inc. whenever possible. Costs are charged directly to the subsidiary and are allocated if they cannot be directly assigned.</t>
  </si>
  <si>
    <t>Xcel Energy Inc., NSP-Minnesota, PSCo and SPS have established a utility money pool arrangement with the utility subsidiaries. See Note 4 for further discussion of this borrowing arrangement.</t>
  </si>
  <si>
    <t>The table below contains significant affiliate transactions among the companies and related parties for the years ended Dec. 31:</t>
  </si>
  <si>
    <t>Operating revenues:</t>
  </si>
  <si>
    <t>Electric</t>
  </si>
  <si>
    <t>Operating expenses:</t>
  </si>
  <si>
    <t>Purchased power</t>
  </si>
  <si>
    <t>Other operating expenses — paid to Xcel Energy Services Inc.</t>
  </si>
  <si>
    <t>Interest expense</t>
  </si>
  <si>
    <t>Accounts receivable and payable with affiliates at Dec. 31 were:</t>
  </si>
  <si>
    <t>Accounts</t>
  </si>
  <si>
    <t>Receivable</t>
  </si>
  <si>
    <t>Payable</t>
  </si>
  <si>
    <t>NSP-Minnesota</t>
  </si>
  <si>
    <t>NSP-Wisconsin</t>
  </si>
  <si>
    <t>PSCo</t>
  </si>
  <si>
    <t>Other subsidiaries of Xcel Energy Inc.</t>
  </si>
  <si>
    <t>Summarized Quarterly Financial Data (Unaudited)</t>
  </si>
  <si>
    <t>Quarterly Financial Information Disclosure [Abstract]</t>
  </si>
  <si>
    <t>Quarter Ended</t>
  </si>
  <si>
    <t>March 31, 2014</t>
  </si>
  <si>
    <t>June 30, 2014</t>
  </si>
  <si>
    <t>Sept. 30, 2014</t>
  </si>
  <si>
    <t>March 31, 2013</t>
  </si>
  <si>
    <t>June 30, 2013</t>
  </si>
  <si>
    <t>Sept. 30, 2013</t>
  </si>
  <si>
    <t>Schedule II, Valuation and Qualifying Accounts</t>
  </si>
  <si>
    <t>Valuation and Qualifying Accounts [Abstract]</t>
  </si>
  <si>
    <t>SOUTHWESTERN PUBLIC SERVICE CO.</t>
  </si>
  <si>
    <t>VALUATION AND QUALIFYING ACCOUNTS</t>
  </si>
  <si>
    <t>YEARS ENDED DEC. 31, 2014, 2013 AND 2012</t>
  </si>
  <si>
    <t>(amounts in thousands)</t>
  </si>
  <si>
    <t>Additions</t>
  </si>
  <si>
    <t xml:space="preserve">Balance at </t>
  </si>
  <si>
    <t>Jan. 1</t>
  </si>
  <si>
    <t>Charged to</t>
  </si>
  <si>
    <t>Costs and</t>
  </si>
  <si>
    <t>Expenses</t>
  </si>
  <si>
    <r>
      <t>Accounts</t>
    </r>
    <r>
      <rPr>
        <b/>
        <sz val="7"/>
        <color theme="1"/>
        <rFont val="Inherit"/>
      </rPr>
      <t>(a)</t>
    </r>
  </si>
  <si>
    <t>Deductions</t>
  </si>
  <si>
    <t>from</t>
  </si>
  <si>
    <r>
      <t xml:space="preserve">Reserves </t>
    </r>
    <r>
      <rPr>
        <b/>
        <sz val="7"/>
        <color theme="1"/>
        <rFont val="Inherit"/>
      </rPr>
      <t>(b)</t>
    </r>
  </si>
  <si>
    <t>Dec. 31</t>
  </si>
  <si>
    <t>Allowance for bad debts:</t>
  </si>
  <si>
    <t>Recovery of amounts previously written off.</t>
  </si>
  <si>
    <t>Principally bad debts written off.</t>
  </si>
  <si>
    <t>Summary of Significant Accounting Policies (Policies)</t>
  </si>
  <si>
    <t>Business and System of Accounts</t>
  </si>
  <si>
    <t>Variable Interest Entities</t>
  </si>
  <si>
    <t>Use of Estimates</t>
  </si>
  <si>
    <t>Regulatory Accounting</t>
  </si>
  <si>
    <t>Revenue Recognition</t>
  </si>
  <si>
    <t>Conservation Programs</t>
  </si>
  <si>
    <t>Property, Plant and Equipment and Depreciation</t>
  </si>
  <si>
    <t>AFUDC</t>
  </si>
  <si>
    <r>
      <t>AROs </t>
    </r>
    <r>
      <rPr>
        <sz val="10"/>
        <color theme="1"/>
        <rFont val="Inherit"/>
      </rPr>
      <t xml:space="preserve">— </t>
    </r>
  </si>
  <si>
    <t>Types of and Accounting for Derivative Instruments</t>
  </si>
  <si>
    <t>Cash and Cash Equivalents</t>
  </si>
  <si>
    <t>Accounts Receivable and Allowance for Bad Debts</t>
  </si>
  <si>
    <t>Inventory</t>
  </si>
  <si>
    <t>Renewable Energy Credits</t>
  </si>
  <si>
    <t>Emission Allowances</t>
  </si>
  <si>
    <t>Environmental Costs</t>
  </si>
  <si>
    <t>Guarantees</t>
  </si>
  <si>
    <t>Segment Information</t>
  </si>
  <si>
    <t>Subsequent Events</t>
  </si>
  <si>
    <t>Selected Balance Sheet Data (Tables)</t>
  </si>
  <si>
    <t>Accounts Receivable, Net</t>
  </si>
  <si>
    <t>Property, Plant and Equipment, Net</t>
  </si>
  <si>
    <t>Borrowings and Other Financing Instruments (Tables)</t>
  </si>
  <si>
    <t>Borrowings and Other Financing Instruments [Abstract]</t>
  </si>
  <si>
    <t>Credit Facilities</t>
  </si>
  <si>
    <t>Money Pool</t>
  </si>
  <si>
    <t>Money pool borrowings for SPS were as follows:</t>
  </si>
  <si>
    <t>Commercial Paper</t>
  </si>
  <si>
    <t>Commercial paper outstanding for SPS was as follows:</t>
  </si>
  <si>
    <t>Preferred Stock (Tables)</t>
  </si>
  <si>
    <t>Income Taxes (Tables)</t>
  </si>
  <si>
    <t>Reconciliation of Unrecognized Tax Benefits</t>
  </si>
  <si>
    <t>Tax Benefits Associated with NOL and Tax Credit Carryforwards</t>
  </si>
  <si>
    <t>NOL and Tax Credit Carryforwards</t>
  </si>
  <si>
    <t>Schedule of Effective Income Tax Rate Reconciliation</t>
  </si>
  <si>
    <t>Schedule of Components of Income Tax Expense (Benefit)</t>
  </si>
  <si>
    <t>Schedule of Deferred Tax Assets and Liabilities</t>
  </si>
  <si>
    <t>Benefit Plans and Other Postretirement Benefits (Tables)</t>
  </si>
  <si>
    <t>Benefit Plans and Other Postretirement Benefits [Abstract]</t>
  </si>
  <si>
    <t>Projected Benefit Payments for the Pension and Postretirement Benefit Plans</t>
  </si>
  <si>
    <t>Pension Plans</t>
  </si>
  <si>
    <t>Target Asset Allocations and Plan Assets Measured at Fair Value</t>
  </si>
  <si>
    <t>Changes in Level 3 Plan Assets</t>
  </si>
  <si>
    <t>Change in Projected Benefit Obligation</t>
  </si>
  <si>
    <t>Change in Fair Value of Plan Assets</t>
  </si>
  <si>
    <t>Funded Status of Plans</t>
  </si>
  <si>
    <t>Amounts Not Yet Recognized as Components of Net Periodic Benefit Cost</t>
  </si>
  <si>
    <t>Amounts Not Yet Recognized as Components of Net Periodic Benefit Costs Recorded on the Balance Sheet Based Upon Expected Recovery in Rates</t>
  </si>
  <si>
    <t>Schedule of Assumptions Used</t>
  </si>
  <si>
    <t>Components of Net Periodic Benefit Costs</t>
  </si>
  <si>
    <t>Postretirement Benefit Plan</t>
  </si>
  <si>
    <t>Effects of One-Percent Change in Assumed Health Care Cost Trend Rate</t>
  </si>
  <si>
    <t>Other Income, Net (Tables)</t>
  </si>
  <si>
    <t>Fair Value of Financial Assets and Liabilities (Tables)</t>
  </si>
  <si>
    <t>Gross Notional Amounts of Commodity FTRs</t>
  </si>
  <si>
    <t>Financial Impact of Qualifying Cash Flow Hedges on Accumulated Other Comprehensive Loss</t>
  </si>
  <si>
    <t>Derivative Assets and Liabilities Measured at Fair Value on a Recurring Basis by Hierarchy Level</t>
  </si>
  <si>
    <t>Changes in Level 3 Commodity Derivatives</t>
  </si>
  <si>
    <t>Carrying Amount and Fair Value of Long-term Debt</t>
  </si>
  <si>
    <t>Rate Matters Rate Matters (Tables)</t>
  </si>
  <si>
    <t>SPS' Texas 2015 Electric Rate Case</t>
  </si>
  <si>
    <t>SPS' Texas 2014 Electric Rate Case</t>
  </si>
  <si>
    <t>Commitments and Contingencies (Tables)</t>
  </si>
  <si>
    <t>Estimated Minimum Purchases Under Fuel Contracts</t>
  </si>
  <si>
    <t>Estimated Future Payments for Capacity Pursuant to Purchased Power Agreements</t>
  </si>
  <si>
    <t>At Dec. 31, 2014, the estimated future payments for capacity that SPS is obligated to purchase pursuant to these executory contracts, subject to availability, are as follows:</t>
  </si>
  <si>
    <t>Future Commitments Under Operating Leases</t>
  </si>
  <si>
    <t>Regulatory Assets and Liabilities (Tables)</t>
  </si>
  <si>
    <t>Other Comprehensive Income (Tables)</t>
  </si>
  <si>
    <t>Changes in Accumulated Other Comprehensive Income (Loss), Net of Tax</t>
  </si>
  <si>
    <t>Reclassifications out of Accumulated Other Comprehensive Loss</t>
  </si>
  <si>
    <t>Related Party Transactions (Tables)</t>
  </si>
  <si>
    <t>Summarized Quarterly Financial Data (Unaudited) (Tables)</t>
  </si>
  <si>
    <t>Summary of Significant Accounting Policies (Details)</t>
  </si>
  <si>
    <t>Conservation Programs [Abstract]</t>
  </si>
  <si>
    <t>Maximum number of months following end of annual period in which revenues are earned to be included in incentive programs (in months)</t>
  </si>
  <si>
    <t>24 months</t>
  </si>
  <si>
    <t>Property, Plant and Equipment and Depreciation [Abstract]</t>
  </si>
  <si>
    <t>Depreciation expense expressed as a percentage of average depreciable property (in hundredths)</t>
  </si>
  <si>
    <t>Cash and Cash Equivalents [Abstract]</t>
  </si>
  <si>
    <t>Maximum number of months of remaining maturity at time of purchase to consider investments in certain instruments as cash equivalents (in months)</t>
  </si>
  <si>
    <t>3 months</t>
  </si>
  <si>
    <t>Selected Balance Sheet Data (Details) (USD $)</t>
  </si>
  <si>
    <t>Selected Balance Sheet Data Balance Sheet Related Disclosures, Inventories (Details) (USD $)</t>
  </si>
  <si>
    <t>Public Utilities, Inventory [Line Items]</t>
  </si>
  <si>
    <t>Selected Balance Sheet Data Balance Sheet Related Disclosures, Property, Plant and Equipment (Details) (USD $)</t>
  </si>
  <si>
    <t>Public Utility, Property, Plant and Equipment [Line Items]</t>
  </si>
  <si>
    <t>Property, plant and equipment, gross</t>
  </si>
  <si>
    <t>Borrowings and Other Financing Instruments, Short-Term Borrowings (Details) (USD $)</t>
  </si>
  <si>
    <t>3 Months Ended</t>
  </si>
  <si>
    <t>Short-term Debt [Line Items]</t>
  </si>
  <si>
    <t>Amount outstanding at period end</t>
  </si>
  <si>
    <t>Weighted average interest rate, computed on a daily basis (in hundredths)</t>
  </si>
  <si>
    <t>Weighted average interest rate at period end (percentage)</t>
  </si>
  <si>
    <t>Borrowings and Other Financing Instruments, Letters of Credit (Details) (USD $)</t>
  </si>
  <si>
    <t>Line of Credit Facility [Line Items]</t>
  </si>
  <si>
    <t>Letter of Credit</t>
  </si>
  <si>
    <t>Letter of Credit | Letter of Credit</t>
  </si>
  <si>
    <t>Term of letters of credit (in years)</t>
  </si>
  <si>
    <t>1 year</t>
  </si>
  <si>
    <t>Borrowings and Other Financing Instruments, Credit Facility (Details) (Credit Facility, USD $)</t>
  </si>
  <si>
    <t>1 Months Ended</t>
  </si>
  <si>
    <t>Oct. 31, 2014</t>
  </si>
  <si>
    <t>Line Of Credit Facility Maximum Amount Credit Facility May Be Increased</t>
  </si>
  <si>
    <t>Line Of Credit Facility Maximum Debt To Total Capitalization Ratio Allowed</t>
  </si>
  <si>
    <t>Line Of Credit Facility Debt To Total Capitalization Ratio</t>
  </si>
  <si>
    <t>Line of Credit Facility, Initiation Date</t>
  </si>
  <si>
    <t>Credit Facility</t>
  </si>
  <si>
    <t>[1]</t>
  </si>
  <si>
    <t>Drawn</t>
  </si>
  <si>
    <t>[2]</t>
  </si>
  <si>
    <t>Direct advances on the credit outstanding</t>
  </si>
  <si>
    <t>Debt Instrument, Term</t>
  </si>
  <si>
    <t>5 years</t>
  </si>
  <si>
    <t>Original Credit Facility, Maximum Borrowing Limit</t>
  </si>
  <si>
    <t>Line Of Credit Facility Minimum Threshhold Percentage Of Subsidiary Assets To Consolidated Assets Required To Initiate Cross Default Provisions</t>
  </si>
  <si>
    <t>Line of Credit Facility, Minimum Amount of Indebtedness in Default to Initiate Cross Default Provisions</t>
  </si>
  <si>
    <t>Number Of Additional Periods Revolving Termination Date Can Be Extended Subject To Majority Bank Group Approval</t>
  </si>
  <si>
    <t>Term Of Each Additional Period Revolving Termination Date Can Be Extended Subject To Majority Bank Group Approval</t>
  </si>
  <si>
    <t>Minimum</t>
  </si>
  <si>
    <t>Line Of Credit Facility Minimum Commitment Fees Calculated On Unused Portion Of Lines Of Credit</t>
  </si>
  <si>
    <t>Maximum</t>
  </si>
  <si>
    <t>Line Of Credit Facility Maximum Commitment Fees Calculated On Unused Portion Of Lines Of Credit</t>
  </si>
  <si>
    <t>Eurodollar | Minimum</t>
  </si>
  <si>
    <t>Line Of Credit Facility Minimum Borrowing Margin Based On Long Term Credit Ratings</t>
  </si>
  <si>
    <t>Eurodollar | Maximum</t>
  </si>
  <si>
    <t>Line Of Credit Facility Maximum Borrowing Margin Based On Long Term Credit Ratings</t>
  </si>
  <si>
    <t>Borrowings and Other Financing Instruments, Long-Term Borrowings (Details) (USD $)</t>
  </si>
  <si>
    <t>Aug. 31, 2013</t>
  </si>
  <si>
    <t>Debt Instrument [Line Items]</t>
  </si>
  <si>
    <t>Deferred Finance Costs, Noncurrent, Net</t>
  </si>
  <si>
    <t>Equity to total capitalization ratio (excluding short-term debt), low end of range</t>
  </si>
  <si>
    <t>Equity to total capitalization ratio (excluding short-term debt), high end of range</t>
  </si>
  <si>
    <t>Equity to total capitalization ratio (excluding short-term debt)</t>
  </si>
  <si>
    <t>Unrestricted Retained Earnings Per State Regulatory Commissions Dividend Restrictions</t>
  </si>
  <si>
    <t>First Mortgage Bonds | Series No. 3 Due June 15, 2024</t>
  </si>
  <si>
    <t>Debt instrument, Face Amount</t>
  </si>
  <si>
    <t>First Mortgage Bonds | Issued Collateral on Series G Senior Note Due Dec. 1, 2018</t>
  </si>
  <si>
    <t>Long term debt previously issued, gross</t>
  </si>
  <si>
    <t>Unsecured Debt [Member] | Senior C and D Due Oct. 1, 2033</t>
  </si>
  <si>
    <t>Unsecured Debt [Member] | Senior E Due Oct. 1, 2016</t>
  </si>
  <si>
    <t>Unsecured Debt [Member] | Senior G Due Dec. 1, 2018</t>
  </si>
  <si>
    <t>Preferred Stock (Details) (USD $)</t>
  </si>
  <si>
    <t>Preferred stock, shares authorized (in shares)</t>
  </si>
  <si>
    <t>Preferred stock, par value (in dollars per share)</t>
  </si>
  <si>
    <t>Preferred stock, shares outstanding (in shares)</t>
  </si>
  <si>
    <t>Income Taxes (Details) (USD $)</t>
  </si>
  <si>
    <t>Sep. 30, 2012</t>
  </si>
  <si>
    <t>Tax Increase Prevention Act of 2014 [Abstract]</t>
  </si>
  <si>
    <t>Bonus depreciation rate</t>
  </si>
  <si>
    <t>Number of years bonus depreciation was extended</t>
  </si>
  <si>
    <t>American Taxpayer Relief Act of 2012 [Abstract]</t>
  </si>
  <si>
    <t>Original top tax rate for dividends</t>
  </si>
  <si>
    <t>New top tax rate for dividends</t>
  </si>
  <si>
    <t>Tax Audits [Abstract]</t>
  </si>
  <si>
    <t>Unrecognized Tax Benefits, Reduction Resulting from Lapse of Applicable Statute of Limitations</t>
  </si>
  <si>
    <t>Unrecognized Tax Benefits [Abstract]</t>
  </si>
  <si>
    <t>Unrecognized tax benefit b_x0014_ Permanent tax positions</t>
  </si>
  <si>
    <t>Unrecognized tax benefit b_x0014_ Temporary tax positions</t>
  </si>
  <si>
    <t>Reconciliation of Unrecognized Tax Benefits, Excluding Amounts Pertaining to Examined Tax Returns [Roll Forward]</t>
  </si>
  <si>
    <t>Unrecognized Tax Benefits, Increase Resulting from Current Period Tax Positions</t>
  </si>
  <si>
    <t>Unrecognized Tax Benefits, Decrease Resulting from Current Period Tax Positions</t>
  </si>
  <si>
    <t>Unrecognized Tax Benefits Increases Resulting From Prior Period Tax Positions</t>
  </si>
  <si>
    <t>Unrecognized Tax Benefits Decreases Resulting From Prior Period Tax Positions</t>
  </si>
  <si>
    <t>Unrecognized Tax Benefits, Decrease Resulting from Settlements with Taxing Authorities</t>
  </si>
  <si>
    <t>Tax Benefits Associated With NOL And Tax Credit Carryforwards [Abstract]</t>
  </si>
  <si>
    <t>Upper bound of decrease in unrecognized tax benefit that is reasonably possible</t>
  </si>
  <si>
    <t>Amounts accrued for penalties related to unrecognized tax benefits</t>
  </si>
  <si>
    <t>Effective Income Tax Rate Reconciliation, Percent [Abstract]</t>
  </si>
  <si>
    <t>Effective Income Tax Rate Reconciliation, at Federal Statutory Income Tax Rate, Percent</t>
  </si>
  <si>
    <t>Effective Income Tax Rate Reconciliation, State and Local Income Taxes, Percent</t>
  </si>
  <si>
    <t>Effective Income Tax Rate Reconciliation Change In Unrecognized Tax Benefits</t>
  </si>
  <si>
    <t>Effective Income Tax Rate Reconciliation Regulatory Differences Utility Plant Items</t>
  </si>
  <si>
    <t>Effective Income Tax Rate Reconciliation, Tax Credit, Percent</t>
  </si>
  <si>
    <t>Effective Income Tax Rate Reconciliation, Other Adjustments, Percent</t>
  </si>
  <si>
    <t>Effective Income Tax Rate Reconciliation, Percent</t>
  </si>
  <si>
    <t>Components of Income Tax Expense (Benefit), Continuing Operations [Abstract]</t>
  </si>
  <si>
    <t>Current Federal Tax Expense (Benefit)</t>
  </si>
  <si>
    <t>Current State and Local Tax Expense (Benefit)</t>
  </si>
  <si>
    <t>Current Change In Unrecognized Tax Expense (Benefit)</t>
  </si>
  <si>
    <t>Deferred Federal Income Tax Expense (Benefit)</t>
  </si>
  <si>
    <t>Deferred State and Local Income Tax Expense (Benefit)</t>
  </si>
  <si>
    <t>Deferred Change In Unrecognized Tax Expense (Benefit)</t>
  </si>
  <si>
    <t>Income Tax Expense (Benefit)</t>
  </si>
  <si>
    <t>Deferred Income Tax Expense (Benefit), Continuing Operations [Abstract]</t>
  </si>
  <si>
    <t>Deferred tax expense (benefit) excluding selected items</t>
  </si>
  <si>
    <t>Amortization and adjustments to deferred income taxes on income tax regulatory assets and liabilities</t>
  </si>
  <si>
    <t>Other Comprehensive Income (Loss), Tax</t>
  </si>
  <si>
    <t>Deferred Income Tax Expense (Benefit)</t>
  </si>
  <si>
    <t>Deferred Tax Liabilities, Gross [Abstract]</t>
  </si>
  <si>
    <t>Deferred Tax Liabilities, Property, Plant and Equipment</t>
  </si>
  <si>
    <t>Deferred Tax Assets, Tax Deferred Expense, Compensation and Benefits, Employee Benefits</t>
  </si>
  <si>
    <t>Deferred Tax Liabilities, Other</t>
  </si>
  <si>
    <t>Deferred Tax Liabilities, Net</t>
  </si>
  <si>
    <t>Deferred Tax Assets, Gross [Abstract]</t>
  </si>
  <si>
    <t>Deferred Tax Assets, Operating Loss Carryforwards</t>
  </si>
  <si>
    <t>Deferred Tax Assets Rate Refund</t>
  </si>
  <si>
    <t>Deferred Tax Assets Unbilled Revenue Fuel Costs</t>
  </si>
  <si>
    <t>Deferred Tax Assets Regulatory Liabilities</t>
  </si>
  <si>
    <t>Deferred Tax Assets, Tax Deferred Expense, Deferred Fuel Costs</t>
  </si>
  <si>
    <t>Deferred Tax Assets, Other</t>
  </si>
  <si>
    <t>Deferred Tax Assets, Net of Valuation Allowance</t>
  </si>
  <si>
    <t>Deferred Tax Assets, Net</t>
  </si>
  <si>
    <t>Internal Revenue Service (IRS)</t>
  </si>
  <si>
    <t>Year(s) no longer subject to audit as statute of limitations has expired</t>
  </si>
  <si>
    <t>Earliest year subject to examination</t>
  </si>
  <si>
    <t>Year(s) under examination</t>
  </si>
  <si>
    <t>2010 and 2011</t>
  </si>
  <si>
    <t>Tax Adjustments, Settlements, and Unusual Provisions</t>
  </si>
  <si>
    <t>Operating Loss Carryforwards</t>
  </si>
  <si>
    <t>Tax Credit Carryforward, Amount</t>
  </si>
  <si>
    <t>Carryforward expiration date range, low</t>
  </si>
  <si>
    <t>Carryforward expiration date range, high</t>
  </si>
  <si>
    <t>State and Local Jurisdiction</t>
  </si>
  <si>
    <t>Benefit Plans and Other Postretirement Benefits, Employees Represented by Local Labor Unions (Details)</t>
  </si>
  <si>
    <t>Employee</t>
  </si>
  <si>
    <t>Employees Represented by Local Labor Unions Under Collective Bargaining Agreements Receiving Benefits [Abstract]</t>
  </si>
  <si>
    <t>Approximate percent of employees receiving benefits who are represented by local labor unions under collective bargaining agreements (in hundredths)</t>
  </si>
  <si>
    <t>Number of bargaining employees receiving benefits under several collective bargaining agreements</t>
  </si>
  <si>
    <t>Benefit Plans and Other Postretirement Benefits Benefit Plans and Other Postretirement Benefits, Fair Value Hierarchy (Details)</t>
  </si>
  <si>
    <t>Commingled funds | Minimum</t>
  </si>
  <si>
    <t>Defined Benefit Plan Disclosure [Line Items]</t>
  </si>
  <si>
    <t>Notice period for investment redemption</t>
  </si>
  <si>
    <t>1 day</t>
  </si>
  <si>
    <t>Commingled funds | Maximum</t>
  </si>
  <si>
    <t>90 days</t>
  </si>
  <si>
    <t>Real estate funds | Minimum</t>
  </si>
  <si>
    <t>45 days</t>
  </si>
  <si>
    <t>Real estate funds | Maximum</t>
  </si>
  <si>
    <t>Benefit Plans and Other Postretirement Benefits, Pension Benefits (Details) (USD $)</t>
  </si>
  <si>
    <t>Supplemental Executive Retirement Plan (SERP) and Nonqualified Pension Plan</t>
  </si>
  <si>
    <t>Pension Benefits [Abstract]</t>
  </si>
  <si>
    <t>Total benefit obligation</t>
  </si>
  <si>
    <t>Minimum number of years historical achieved weighted average annual returns are used to determine investment return assumptions (in years)</t>
  </si>
  <si>
    <t>20 years</t>
  </si>
  <si>
    <t>Expected average long-term rate of return on assets (in hundredths)</t>
  </si>
  <si>
    <t>Expected average long-term rate of return on assets for next fiscal year (in hundredths)</t>
  </si>
  <si>
    <t>Target Pension Asset Allocations [Abstract]</t>
  </si>
  <si>
    <t>Target pension asset allocations (in hundredths)</t>
  </si>
  <si>
    <t>Pension Plans | Domestic and international equity securities</t>
  </si>
  <si>
    <t>Pension Plans | Long-duration fixed income and interest rate swap securities</t>
  </si>
  <si>
    <t>Pension Plans | Short-to-intermediate fixed income securities</t>
  </si>
  <si>
    <t>Pension Plans | Alternative investments</t>
  </si>
  <si>
    <t>Pension Plans | Cash</t>
  </si>
  <si>
    <t>Xcel Energy Inc. | Supplemental Executive Retirement Plan (SERP) and Nonqualified Pension Plan</t>
  </si>
  <si>
    <t>Benefit Plans and Other Postretirement Benefits, Fair Value of Pension Plan Assets (Details) (Pension Plans, USD $)</t>
  </si>
  <si>
    <t>Dec. 31, 2011</t>
  </si>
  <si>
    <t>Plan Assets Measured at Fair Value for Each of the Fair Value Hierarchy Levels [Abstract]</t>
  </si>
  <si>
    <t>Fair value of plan assets</t>
  </si>
  <si>
    <t>Cash equivalents | Level 1</t>
  </si>
  <si>
    <t>Cash equivalents | Level 2</t>
  </si>
  <si>
    <t>Cash equivalents | Level 3</t>
  </si>
  <si>
    <t>Derivatives | Level 1</t>
  </si>
  <si>
    <t>Derivatives | Level 2</t>
  </si>
  <si>
    <t>Derivatives | Level 3</t>
  </si>
  <si>
    <t>Government securities | Level 1</t>
  </si>
  <si>
    <t>Government securities | Level 2</t>
  </si>
  <si>
    <t>Government securities | Level 3</t>
  </si>
  <si>
    <t>Corporate bonds | Level 1</t>
  </si>
  <si>
    <t>Corporate bonds | Level 2</t>
  </si>
  <si>
    <t>Corporate bonds | Level 3</t>
  </si>
  <si>
    <t>Asset-backed securities | Level 1</t>
  </si>
  <si>
    <t>Asset-backed securities | Level 2</t>
  </si>
  <si>
    <t>Asset-backed securities | Level 3</t>
  </si>
  <si>
    <t>Mortgage-backed securities | Level 1</t>
  </si>
  <si>
    <t>Mortgage-backed securities | Level 2</t>
  </si>
  <si>
    <t>Mortgage-backed securities | Level 3</t>
  </si>
  <si>
    <t>Common stock | Level 1</t>
  </si>
  <si>
    <t>Common stock | Level 2</t>
  </si>
  <si>
    <t>Common stock | Level 3</t>
  </si>
  <si>
    <t>Private equity investments | Level 1</t>
  </si>
  <si>
    <t>Private equity investments | Level 2</t>
  </si>
  <si>
    <t>Private equity investments | Level 3</t>
  </si>
  <si>
    <t>Commingled funds | Level 1</t>
  </si>
  <si>
    <t>Commingled funds | Level 2</t>
  </si>
  <si>
    <t>Commingled funds | Level 3</t>
  </si>
  <si>
    <t>Real estate | Level 1</t>
  </si>
  <si>
    <t>Real estate | Level 2</t>
  </si>
  <si>
    <t>Real estate | Level 3</t>
  </si>
  <si>
    <t>Securities lending collateral obligation and other | Level 1</t>
  </si>
  <si>
    <t>Securities lending collateral obligation and other | Level 2</t>
  </si>
  <si>
    <t>Securities lending collateral obligation and other | Level 3</t>
  </si>
  <si>
    <t>Benefit Plans and Other Postretirement Benefits, Changes in Level 3 Pension Plan Assets (Details) (Pension Plans, USD $)</t>
  </si>
  <si>
    <t>Changes in Level 3 Plan Assets [Roll Forward]</t>
  </si>
  <si>
    <t>Net realized gains (losses)</t>
  </si>
  <si>
    <t>Net unrealized gains (losses)</t>
  </si>
  <si>
    <t>Purchases, issuances and settlements, net</t>
  </si>
  <si>
    <t>Transfers in (out) of Level 3</t>
  </si>
  <si>
    <t>Benefit Plans and Other Postretirement Benefits, Pension Plan Benefit Obligations, Cash Flows and Benefit Costs (Details) (Pension Plans, USD $)</t>
  </si>
  <si>
    <t>Jan. 31, 2015</t>
  </si>
  <si>
    <t>Change in Projected Benefit Obligation [Roll Forward]</t>
  </si>
  <si>
    <t>Actuarial (gain) loss</t>
  </si>
  <si>
    <t>Change in Fair Value of Plan Assets [Roll Forward]</t>
  </si>
  <si>
    <t>Actual return (loss) on plan assets</t>
  </si>
  <si>
    <t>Funded Status of Plans at Dec. 31 [Abstract]</t>
  </si>
  <si>
    <t>Funded status</t>
  </si>
  <si>
    <t>Amounts Not Yet Recognized as Components of Net Periodic Benefit Cost [Abstract]</t>
  </si>
  <si>
    <t>Prior service (credit) cost</t>
  </si>
  <si>
    <t>Amounts Not Yet Recognized as Components of Net Periodic Benefit Cost Have Been Recorded as Follows Based Upon Expected Recovery in Rates [Abstract]</t>
  </si>
  <si>
    <t>Significant Assumptions Used to Measure Benefit Obligations [Abstract]</t>
  </si>
  <si>
    <t>Discount rate for year-end valuation (in hundredths)</t>
  </si>
  <si>
    <t>Expected average long-term increase in compensation level (in hundredths)</t>
  </si>
  <si>
    <t>Cash Flows [Abstract]</t>
  </si>
  <si>
    <t>Total contributions to Xcel Energy's pension plans during the period</t>
  </si>
  <si>
    <t>Components of Net Periodic Benefit Cost (Credit) [Abstract]</t>
  </si>
  <si>
    <t>Amortization of prior service cost (credit)</t>
  </si>
  <si>
    <t>Net periodic benefit cost (credit)</t>
  </si>
  <si>
    <t>(Costs) credits not recognized due to effects of regulation</t>
  </si>
  <si>
    <t>Significant Assumptions Used to Measure Costs [Abstract]</t>
  </si>
  <si>
    <t>Discount rate (in hundredths)</t>
  </si>
  <si>
    <t>Allocated costs for pension plans sponsored by Xcel Energy Services Inc.</t>
  </si>
  <si>
    <t>Number of years fair market value of plan assets is adjusted using calculated value method (in years)</t>
  </si>
  <si>
    <t>Annual adjustment rate used in calculated value method (in hundredths)</t>
  </si>
  <si>
    <t>Xcel Energy Inc.</t>
  </si>
  <si>
    <t>Number of pension plans to which contributions were made</t>
  </si>
  <si>
    <t>Subsequent Event</t>
  </si>
  <si>
    <t>Subsequent Event | Xcel Energy Inc.</t>
  </si>
  <si>
    <t>Amounts are recognized in noncurrent liabilities on SPSb_x0019_ balance sheets.</t>
  </si>
  <si>
    <t>Benefit Plans and Other Postretirement Benefits, Defined Contribution Plans (Details) (USD $)</t>
  </si>
  <si>
    <t>In Millions, unless otherwise specified</t>
  </si>
  <si>
    <t>Defined Contribution Plans [Abstract]</t>
  </si>
  <si>
    <t>Contributions to 401(k) and other defined contribution plans</t>
  </si>
  <si>
    <t>Benefit Plans and Other Postretirement Benefits, Postretirement Health Care Benefits (Details) (Postretirement Benefit Plan)</t>
  </si>
  <si>
    <t>Postretirement Health Care Benefits [Abstract]</t>
  </si>
  <si>
    <t>Amortization period for unrecognized accumulated postretirement benefit obligation (in years)</t>
  </si>
  <si>
    <t>Benefit Plans and Other Postretirement Benefits, Fair Value of Postretirement Benefit Plan Assets (Details) (Postretirement Benefit Plan, USD $)</t>
  </si>
  <si>
    <t>Cash collateral restricted for use</t>
  </si>
  <si>
    <t>Insurance contracts | Level 1</t>
  </si>
  <si>
    <t>Insurance contracts | Level 2</t>
  </si>
  <si>
    <t>Insurance contracts | Level 3</t>
  </si>
  <si>
    <t>Other | Level 1</t>
  </si>
  <si>
    <t>Other | Level 2</t>
  </si>
  <si>
    <t>Other | Level 3</t>
  </si>
  <si>
    <t>Benefit Plans and Other Postretirement Benefits, Changes in Level 3 Postretirement Benefit Plan Assets (Details) (Postretirement Benefit Plan, USD $)</t>
  </si>
  <si>
    <t>Benefit Plans and Other Postretirement Benefits, Postretirement Benefit Plan Benefit Obligations, Cash Flows and Benefit Costs (Details) (Postretirement Benefit Plan, USD $)</t>
  </si>
  <si>
    <t>Plan participants' contributions</t>
  </si>
  <si>
    <t>Amounts Not Yet Recognized as Components of Net Periodic Benefit Cost (Credit) [Abstract]</t>
  </si>
  <si>
    <t>Amounts Not Yet Recognized as Components of Net Periodic Benefit Cost (Credit) Have Been Recorded as Follows Based Upon Expected Recovery in Rates [Abstract]</t>
  </si>
  <si>
    <t>Health care costs trend rate - initial (in hundredths)</t>
  </si>
  <si>
    <t>Ultimate health care trend assumption rate (in hundredths)</t>
  </si>
  <si>
    <t>Period until ultimate trend rate is reached (in years)</t>
  </si>
  <si>
    <t>4 years</t>
  </si>
  <si>
    <t>Effect of One-Percentage Point Change in Assumed Health Care Cost Trend Rate [Abstract]</t>
  </si>
  <si>
    <t>One-percent increase in APBO</t>
  </si>
  <si>
    <t>One-percent decrease in APBO</t>
  </si>
  <si>
    <t>One-percent increase in service and interest components</t>
  </si>
  <si>
    <t>One-percent decrease in service and interest components</t>
  </si>
  <si>
    <t>Total contributions to Xcel Energy's postretirement health care plans during the year</t>
  </si>
  <si>
    <t>Expected contribution to postretirement health care plans during 2015</t>
  </si>
  <si>
    <t>Amounts are recognized in noncurrent assets and noncurrent liabilities on SPSb_x0019_ balance sheet as of Dec. 31, 2014 and 2013, respectively.</t>
  </si>
  <si>
    <t>Benefit Plans and Other Postretirement Benefits, Projected Benefit Payments (Details) (USD $)</t>
  </si>
  <si>
    <t>Defined Benefit Plan, Gross Projected Benefit Payments [Abstract]</t>
  </si>
  <si>
    <t>Expected Medicare Part D Subsidies [Abstract]</t>
  </si>
  <si>
    <t>Defined Benefit Plan, Net Projected Benefit Payments [Abstract]</t>
  </si>
  <si>
    <t>Other Income, Net (Details) (USD $)</t>
  </si>
  <si>
    <t>Fair Value of Financial Assets and Liabilities, Derivative Instruments (Details) (USD $)</t>
  </si>
  <si>
    <t>MWh</t>
  </si>
  <si>
    <t>Credit Concentration Risk [Member]</t>
  </si>
  <si>
    <t>Consideration of Credit Risk and Concentrations [Abstract]</t>
  </si>
  <si>
    <t>Number of most significant counterparties for wholesale activities with credit exposure</t>
  </si>
  <si>
    <t>Credit Concentration Risk [Member] | Investment Grade Ratings from Standard &amp; Poor's, Moody's, or Fitch Ratings [Member]</t>
  </si>
  <si>
    <t>Wholesale, trading and non-trading commodity credit exposure for the most significant counterparties</t>
  </si>
  <si>
    <t>Percentage of wholesale, trading and non-trading commodity credit exposure for the most significant counterparties (in hundredths)</t>
  </si>
  <si>
    <t>Credit Concentration Risk [Member] | No Investment Grade Ratings from External Credit Rating Agencies [Member]</t>
  </si>
  <si>
    <t>Credit Concentration Risk [Member] | Credit Quality Less Than Investment Grade [Member]</t>
  </si>
  <si>
    <t>Interest Rate Swap</t>
  </si>
  <si>
    <t>Interest Rate Derivatives [Abstract]</t>
  </si>
  <si>
    <t>Amount of accumulated other comprehensive gains (losses) related to interest rate derivatives expected to be reclassified into earnings within the next twelve months</t>
  </si>
  <si>
    <t>Electric Commodity [Member]</t>
  </si>
  <si>
    <t>Derivative [Line Items]</t>
  </si>
  <si>
    <t>Derivative, Nonmonetary Notional Amount</t>
  </si>
  <si>
    <t>Fair Value of Financial Assets and Liabilities, Financial Impact of Qualifying Cash Flow Hedges (Details) (USD $)</t>
  </si>
  <si>
    <t>Financial Impact of Qualifying Cash Flow Hedges on Accumulated Other Comprehensive Income (Loss) [Roll Forward]</t>
  </si>
  <si>
    <t>Fair Value of Financial Assets and Liabilities, Impact of Derivative Activity (Details) (USD $)</t>
  </si>
  <si>
    <t>Financial Impact of Qualifying Fair Value Hedges on Earnings [Abstract]</t>
  </si>
  <si>
    <t>Derivative instruments designated as fair value hedges</t>
  </si>
  <si>
    <t>Recognized gains (losses) from fair value hedges or related hedged transactions</t>
  </si>
  <si>
    <t>Cash Flow Hedges [Member] | Interest Rate [Member]</t>
  </si>
  <si>
    <t>Derivative Instruments, Gain (Loss) [Line Items]</t>
  </si>
  <si>
    <t>Pre-tax (gains) losses reclassified into income during the period from accumulated other comprehensive loss</t>
  </si>
  <si>
    <t>Designated as Hedging Instrument [Member] | Cash Flow Hedges [Member] | Interest Rate [Member]</t>
  </si>
  <si>
    <t>Other Derivative Instruments [Member] | Electric Commodity Contract [Member]</t>
  </si>
  <si>
    <t>Pre-tax fair value gains (losses) recognized during the period in regulatory (assets) and liabilities</t>
  </si>
  <si>
    <t>Derivative Instruments Gain Loss Reclassified To Regulatory Assets And Liabilities Net</t>
  </si>
  <si>
    <t>Fair Value of Financial Assets and Liabilities, Derivative Assets and Liabilities at Fair Value (Details) (USD $)</t>
  </si>
  <si>
    <t>Derivatives, Fair Value [Line Items]</t>
  </si>
  <si>
    <t>Derivative Asset, Collateral, Obligation to Return Cash, Offset</t>
  </si>
  <si>
    <t>Other Current Assets [Member]</t>
  </si>
  <si>
    <t>Derivative Asset, Fair Value, Gross Asset</t>
  </si>
  <si>
    <t>Other Noncurrent Assets [Member]</t>
  </si>
  <si>
    <t>Other Current Liabilities [Member]</t>
  </si>
  <si>
    <t>Derivative Liability, Fair Value, Gross Liability</t>
  </si>
  <si>
    <t>Other Noncurrent Liabilities [Member]</t>
  </si>
  <si>
    <t>Netting [Member]</t>
  </si>
  <si>
    <t>Derivative Liability, Collateral, Right to Reclaim Cash, Offset</t>
  </si>
  <si>
    <t>Fair Value Measured on a Recurring Basis | Other Current Assets [Member] | Other Derivative Instruments [Member]</t>
  </si>
  <si>
    <t>Fair Value Measured on a Recurring Basis | Other Current Assets [Member] | Other Derivative Instruments [Member] | Electric Commodity Contract [Member]</t>
  </si>
  <si>
    <t>Fair Value Measured on a Recurring Basis | Other Current Liabilities [Member] | Other Derivative Instruments [Member]</t>
  </si>
  <si>
    <t>Fair Value Measured on a Recurring Basis | Other Current Liabilities [Member] | Other Derivative Instruments [Member] | Electric Commodity Contract [Member]</t>
  </si>
  <si>
    <t>Fair Value Measured on a Recurring Basis | Level 1 | Other Current Assets [Member] | Other Derivative Instruments [Member]</t>
  </si>
  <si>
    <t>Fair Value Measured on a Recurring Basis | Level 1 | Other Current Assets [Member] | Other Derivative Instruments [Member] | Electric Commodity Contract [Member]</t>
  </si>
  <si>
    <t>Fair Value Measured on a Recurring Basis | Level 1 | Other Current Liabilities [Member] | Other Derivative Instruments [Member]</t>
  </si>
  <si>
    <t>Fair Value Measured on a Recurring Basis | Level 1 | Other Current Liabilities [Member] | Other Derivative Instruments [Member] | Electric Commodity Contract [Member]</t>
  </si>
  <si>
    <t>Fair Value Measured on a Recurring Basis | Level 2 | Other Current Assets [Member] | Other Derivative Instruments [Member]</t>
  </si>
  <si>
    <t>Fair Value Measured on a Recurring Basis | Level 2 | Other Current Assets [Member] | Other Derivative Instruments [Member] | Electric Commodity Contract [Member]</t>
  </si>
  <si>
    <t>Fair Value Measured on a Recurring Basis | Level 2 | Other Current Liabilities [Member] | Other Derivative Instruments [Member]</t>
  </si>
  <si>
    <t>Fair Value Measured on a Recurring Basis | Level 2 | Other Current Liabilities [Member] | Other Derivative Instruments [Member] | Electric Commodity Contract [Member]</t>
  </si>
  <si>
    <t>Fair Value Measured on a Recurring Basis | Level 3 | Other Current Assets [Member] | Other Derivative Instruments [Member]</t>
  </si>
  <si>
    <t>Fair Value Measured on a Recurring Basis | Level 3 | Other Current Assets [Member] | Other Derivative Instruments [Member] | Electric Commodity Contract [Member]</t>
  </si>
  <si>
    <t>Fair Value Measured on a Recurring Basis | Level 3 | Other Current Liabilities [Member] | Other Derivative Instruments [Member]</t>
  </si>
  <si>
    <t>Fair Value Measured on a Recurring Basis | Level 3 | Other Current Liabilities [Member] | Other Derivative Instruments [Member] | Electric Commodity Contract [Member]</t>
  </si>
  <si>
    <t>Fair Value Measured on a Recurring Basis | Fair Value Total | Other Current Assets [Member] | Other Derivative Instruments [Member]</t>
  </si>
  <si>
    <t>Fair Value Measured on a Recurring Basis | Fair Value Total | Other Current Assets [Member] | Other Derivative Instruments [Member] | Electric Commodity Contract [Member]</t>
  </si>
  <si>
    <t>Fair Value Measured on a Recurring Basis | Fair Value Total | Other Current Liabilities [Member] | Other Derivative Instruments [Member]</t>
  </si>
  <si>
    <t>Fair Value Measured on a Recurring Basis | Fair Value Total | Other Current Liabilities [Member] | Other Derivative Instruments [Member] | Electric Commodity Contract [Member]</t>
  </si>
  <si>
    <t>Fair Value Measured on a Recurring Basis | Netting [Member] | Other Current Assets [Member] | Other Derivative Instruments [Member]</t>
  </si>
  <si>
    <t>Fair Value Measured on a Recurring Basis | Netting [Member] | Other Current Assets [Member] | Other Derivative Instruments [Member] | Electric Commodity Contract [Member]</t>
  </si>
  <si>
    <t>Fair Value Measured on a Recurring Basis | Netting [Member] | Other Current Liabilities [Member] | Other Derivative Instruments [Member]</t>
  </si>
  <si>
    <t>Fair Value Measured on a Recurring Basis | Netting [Member] | Other Current Liabilities [Member] | Other Derivative Instruments [Member] | Electric Commodity Contract [Member]</t>
  </si>
  <si>
    <t>Fair Value, Measurements, Nonrecurring [Member] | Other Current Assets [Member] | Purchased Power Agreements</t>
  </si>
  <si>
    <t>[3]</t>
  </si>
  <si>
    <t>Fair Value, Measurements, Nonrecurring [Member] | Other Noncurrent Assets [Member] | Purchased Power Agreements</t>
  </si>
  <si>
    <t>Fair Value, Measurements, Nonrecurring [Member] | Other Current Liabilities [Member] | Purchased Power Agreements</t>
  </si>
  <si>
    <t>Fair Value, Measurements, Nonrecurring [Member] | Other Noncurrent Liabilities [Member] | Purchased Power Agreements</t>
  </si>
  <si>
    <t>Fair Value of Financial Assets and Liabilities, Changes in Level 3 Commodity Derivatives (Details) (Details) (Commodity Contract [Member], USD $)</t>
  </si>
  <si>
    <t>Commodity Contract [Member]</t>
  </si>
  <si>
    <t>Fair Value, Net Derivative Asset (Liability) Measured on Recurring Basis, Unobservable Input Reconciliation [Roll Forward]</t>
  </si>
  <si>
    <t>Balance at beginning of period</t>
  </si>
  <si>
    <t>Balance at end of period</t>
  </si>
  <si>
    <t>Fair Value, Net Derivative Asset (Liability) Measured on Recurring Basis, Unobservable Inputs Reconciliation, Settlements</t>
  </si>
  <si>
    <t>Level 3 transfers, net</t>
  </si>
  <si>
    <t>Fair Value Measurement With Unobservable Inputs Reconciliation Recurring Basis Asset Liability Net Losses Gains Recognized As Regulatory Assets And Liabilities</t>
  </si>
  <si>
    <t>Fair Value of Financial Assets and Liabilities, Fair Value of Long-Term Debt (Details) (USD $)</t>
  </si>
  <si>
    <t>Carrying Amount</t>
  </si>
  <si>
    <t>Financial Liabilities, Balance Sheet Groupings [Abstract]</t>
  </si>
  <si>
    <t>Rate Matters (Details) (USD $)</t>
  </si>
  <si>
    <t>0 Months Ended</t>
  </si>
  <si>
    <t>Mar. 31, 2013</t>
  </si>
  <si>
    <t>Sep. 30, 2014</t>
  </si>
  <si>
    <t>Apr. 30, 2014</t>
  </si>
  <si>
    <t>Jan. 31, 2014</t>
  </si>
  <si>
    <t>Nov. 30, 2014</t>
  </si>
  <si>
    <t>Nov. 30, 2013</t>
  </si>
  <si>
    <t>Sep. 30, 2013</t>
  </si>
  <si>
    <t>Jul. 31, 2013</t>
  </si>
  <si>
    <t>Apr. 30, 2012</t>
  </si>
  <si>
    <t>Jul. 31, 2014</t>
  </si>
  <si>
    <t>Mar. 31, 2014</t>
  </si>
  <si>
    <t>Jan. 30, 2015</t>
  </si>
  <si>
    <t>Rate Matters [Abstract]</t>
  </si>
  <si>
    <t>Proceeds from Sale of Property, Plant, and Equipment</t>
  </si>
  <si>
    <t>Cost of Domestic Regulated Electric</t>
  </si>
  <si>
    <t>SPS | Sale of Texas Transmission Assets</t>
  </si>
  <si>
    <t>Number of substations included in purchase and sale agreement</t>
  </si>
  <si>
    <t>SPS | Sale of Texas Transmission Assets | Customers</t>
  </si>
  <si>
    <t>Public Utilities, Regulatory liabilities recognized for jurisdictional gain sharing</t>
  </si>
  <si>
    <t>SPS | Sale of Texas Transmission Assets | Shareholders</t>
  </si>
  <si>
    <t>Pre-tax earnings impact of regulatory proceedings</t>
  </si>
  <si>
    <t>SPS | PUCT Proceeding - Texas 2015 Electric Rate Case</t>
  </si>
  <si>
    <t>Public Utilities, Requested Rate Increase (Decrease), Amount</t>
  </si>
  <si>
    <t>Public Utilities, Requested Rate Increase (Decrease), Percentage</t>
  </si>
  <si>
    <t>Public Utilities, Requested Return on Equity, Percentage</t>
  </si>
  <si>
    <t>Public Utilities, Requested Rate Base, Amount</t>
  </si>
  <si>
    <t>Public Utilities, Requested Equity Capital Structure, Percentage</t>
  </si>
  <si>
    <t>Public utilities, Additional capital investment proposed for inclusion in rate case</t>
  </si>
  <si>
    <t>Public Utilities, Portion of requested rate increase (decrease) related to post-test year investments in capital expenditures</t>
  </si>
  <si>
    <t>Public Utilities, Portion of requested rate increase (decrease) related to depreciation expense</t>
  </si>
  <si>
    <t>Public Utilities, Portion of requested rate increase (decrease) related to wholesale load reductions</t>
  </si>
  <si>
    <t>Public Utilities, Portion of requested rate increase (decrease) related to purchased power capacity costs</t>
  </si>
  <si>
    <t>Public Utilities, Portion of requested rate increase (decrease) related to other costs</t>
  </si>
  <si>
    <t>SPS | PUCT Proceeding - Texas 2014 Electric Rate Case</t>
  </si>
  <si>
    <t>Public Utilities, Requested Rate Increase (Decrease), Net Amount</t>
  </si>
  <si>
    <t>Public Utilities, Requested Rate Increase (Decrease), Amended, Net Amount</t>
  </si>
  <si>
    <t>Public Utilities, Settlement Agreement, Requested Rate Increase (Decrease), Amount</t>
  </si>
  <si>
    <t>Public Utilities, Settlement Agreement, Requested Rate Increase (Decrease), Percentage</t>
  </si>
  <si>
    <t>Public Utilities, Revenue recognized through surcharge</t>
  </si>
  <si>
    <t>Public Utilities, Settlement Agreement, Requested Return on Equity, Percentage</t>
  </si>
  <si>
    <t>Public Utilities, Adjustment to requested rate increase (decrease) due to updated information</t>
  </si>
  <si>
    <t>Public Utilities, Requested Rate Increase (Decrease), Amended, Amount</t>
  </si>
  <si>
    <t>Public Utilities, Adjustment to revised rate increase (decrease) request due to depreciation</t>
  </si>
  <si>
    <t>Public Utilities, Adjustment to revised rate increase (decrease) request due to allocators for wholesale load reduction</t>
  </si>
  <si>
    <t>Public Utilities, Adjustment to revised rate increase (decrease) request due to revised amortizations</t>
  </si>
  <si>
    <t>Public Utilities, Adjustment to revised rate increase (decrease) request due to non-specified settlement adjustments</t>
  </si>
  <si>
    <t>SPS | PUCT Proceeding - Transmission Cost Recovery Factor (TCRF) Rider</t>
  </si>
  <si>
    <t>Public Utilities, Requested increase (decrease) to rider revenue</t>
  </si>
  <si>
    <t>Public Utilities, Interim Rate Refund, Amount</t>
  </si>
  <si>
    <t>SPS | NMPRC Proceeding - New Mexico 2014 Electric Rate Case</t>
  </si>
  <si>
    <t>Public Utilities, Requested Return on Equity, Revised, Percentage</t>
  </si>
  <si>
    <t>Public Utilities, portion of revised rate increase (decrease) related to base and fuel revenue.</t>
  </si>
  <si>
    <t>Public Utilities, portion of revised rate increase (decrease) related to rider revenue</t>
  </si>
  <si>
    <t>Public Utilities, portion of revised rate increase (decrease) related to other costs</t>
  </si>
  <si>
    <t>SPS | FERC Proceeding - Wholesale Electric Rate Complaints</t>
  </si>
  <si>
    <t>Public Utilities, Base return on equity charged to customers through production formula rates, Percentage</t>
  </si>
  <si>
    <t>Public Utilities, Base return on equity charged to customers through transmission formula rates, Percentage</t>
  </si>
  <si>
    <t>Public Utilities, Base return on equity requested by customers to be charged through production formula rates, Percentage</t>
  </si>
  <si>
    <t>Public Utilities, Base return on equity requested by customers to be charged through transmission formula rates, Percentage</t>
  </si>
  <si>
    <t>SPS | FERC Proceeding - FERC Orders</t>
  </si>
  <si>
    <t>Number of components included in regulatory proceeding</t>
  </si>
  <si>
    <t>SPS | FERC Proceeding - Request for Waiver of SPP Tariff</t>
  </si>
  <si>
    <t>SPS | Public Utility Commission of Texas (PUCT) | PUCT Proceeding - Transmission Cost Recovery Factor (TCRF) Rider</t>
  </si>
  <si>
    <t>Public Utilities, Approved increase (decrease) to rider revenue</t>
  </si>
  <si>
    <t>SPS | New Mexico Public Regulation Commission (NMPRC) | NMPRC Proceeding - New Mexico 2014 Electric Rate Case</t>
  </si>
  <si>
    <t>Public Utilities, Approved Rate Increase (Decrease), Amount</t>
  </si>
  <si>
    <t>Public Utilities, portion of approved rate increase (decrease) to be recovered in base revenue</t>
  </si>
  <si>
    <t>Public utilities, portion of approved rate increase (decrease) to be recovered through rider revenue</t>
  </si>
  <si>
    <t>Public Utilities, Approved Return on Equity, Percentage</t>
  </si>
  <si>
    <t>Public Utilities, Approved Equity Capital Structure, Percentage</t>
  </si>
  <si>
    <t>SPS | Federal Energy Regulatory Commission (FERC) | FERC Proceeding - Wholesale Electric Rate Complaints</t>
  </si>
  <si>
    <t>Public Utilities, Number of steps used in discounted cash flow analysis</t>
  </si>
  <si>
    <t>SPS | Federal Energy Regulatory Commission (FERC) | FERC Proceeding - FERC Orders</t>
  </si>
  <si>
    <t>Number of coincident peaks used as demand allocator, revised</t>
  </si>
  <si>
    <t>Number of coincident peaks used as demand allocator, original</t>
  </si>
  <si>
    <t>Subsequent Event | SPS | PUCT Proceeding - Texas 2014 Electric Rate Case</t>
  </si>
  <si>
    <t>Public Utilities, Revenue requested to be collected through surcharge</t>
  </si>
  <si>
    <t>Subsequent Event | SPS | FERC Proceeding - Wholesale Electric Rate Complaints, April 20, 2012 through July 18, 2013 Impact</t>
  </si>
  <si>
    <t>Subsequent Event | SPS | FERC Proceeding - Wholesale Electric Rate Complaints, July 19, 2013 through Oct. 19, 2014 Impact</t>
  </si>
  <si>
    <t>Subsequent Event | SPS | FERC Proceeding - FERC Orders</t>
  </si>
  <si>
    <t>Number of customers for which a public utility proposes to revise formula rates</t>
  </si>
  <si>
    <t>Number of coincident peaks requested to be used as demand allocator</t>
  </si>
  <si>
    <t>Commitments and Contingencies, Capital Commitments (Details) (Capital Commitments, TUCO to Yoakum to Hobbs Plant Transmission Line)</t>
  </si>
  <si>
    <t>kV</t>
  </si>
  <si>
    <t>Capital Commitments | TUCO to Yoakum to Hobbs Plant Transmission Line</t>
  </si>
  <si>
    <t>Capital Commitments [Abstract]</t>
  </si>
  <si>
    <t>Voltage capacity for transmission line (in kV)</t>
  </si>
  <si>
    <t>Commitments and Contingencies, Fuel Contracts (Details) (USD $)</t>
  </si>
  <si>
    <t>Fuel Contracts [Abstract]</t>
  </si>
  <si>
    <t>Natural Gas Supply</t>
  </si>
  <si>
    <t>Natural Gas Storage and Transportation</t>
  </si>
  <si>
    <t>Unrecorded Unconditional Purchase Obligation [Line Items]</t>
  </si>
  <si>
    <t>Fuel Contract Expiration Date</t>
  </si>
  <si>
    <t>Commitments and Contingencies, Purchased Power Agreements (Details) (USD $)</t>
  </si>
  <si>
    <t>Capacity Payments</t>
  </si>
  <si>
    <t>Purchased Power Agreements [Abstract]</t>
  </si>
  <si>
    <t>Payments for capacity</t>
  </si>
  <si>
    <t>Estimated Future Payments Under PPAs [Abstract]</t>
  </si>
  <si>
    <t>Long-term Contract for Purchase of Electric Power [Line Items]</t>
  </si>
  <si>
    <t>Purchase Power Agreement Duration, Maximum</t>
  </si>
  <si>
    <t>(a)B Excludes contingent energy payments for renewable energy PPAs.</t>
  </si>
  <si>
    <t>Commitments and Contingencies, Leases (Details) (USD $)</t>
  </si>
  <si>
    <t>Operating Leases, Future Minimum Payments Due [Abstract]</t>
  </si>
  <si>
    <t>Purchased Power Agreements (PPAs)</t>
  </si>
  <si>
    <t>Operating Leases [Abstract]</t>
  </si>
  <si>
    <t>Payments for capacity for PPAs under operating lease obligations</t>
  </si>
  <si>
    <t>[1],[2]</t>
  </si>
  <si>
    <t>Office Space and Other Equipment</t>
  </si>
  <si>
    <t>Total expenses under operating lease obligations</t>
  </si>
  <si>
    <t>Operating Leased Assets [Line Items]</t>
  </si>
  <si>
    <t>Purchase Power Agreement Duration Operating Lease, Maximum</t>
  </si>
  <si>
    <t>Commitments and Contingencies, Variable Interest Entities (Details)</t>
  </si>
  <si>
    <t>MW</t>
  </si>
  <si>
    <t>Variable Interest Entity, Not Primary Beneficiary, Aggregated Disclosure [Member]</t>
  </si>
  <si>
    <t>Generating capacity (in MW)</t>
  </si>
  <si>
    <t>Coal Supply Agreement Expiration</t>
  </si>
  <si>
    <t>Purchase Power Agreement Duration VIE, Maximum</t>
  </si>
  <si>
    <t>Commitments and Contingencies, Environmental Contingencies (Details) (USD $)</t>
  </si>
  <si>
    <t>Issue</t>
  </si>
  <si>
    <t>Greenhouse Gas New Source Performance Standard for Modified and Reconstructed Power Plants</t>
  </si>
  <si>
    <t>Environmental Requirements [Abstract]</t>
  </si>
  <si>
    <t>Percentage of a comparable new plant's capital cost which would have to be exceeded to consider a project as a reconstruction under the proposed GHG NSPS for Modified and Reconstructed Power Plants (in hundredths)</t>
  </si>
  <si>
    <t>Cross-State Air Pollution Rule</t>
  </si>
  <si>
    <t>Number of issues on which the D.C. Circuit overturned the CSAPR</t>
  </si>
  <si>
    <t>Electric Generating Unit Mercury And Air Toxics Standards Rule</t>
  </si>
  <si>
    <t>Number of years before affected facilities must demonstrate compliance, low end of range</t>
  </si>
  <si>
    <t>3 years</t>
  </si>
  <si>
    <t>Number of years before affected facilities must demonstrate compliance, high end of range</t>
  </si>
  <si>
    <t>Regional Haze Rules</t>
  </si>
  <si>
    <t>Number of years to comply with proposed regulation</t>
  </si>
  <si>
    <t>National Ambient Air Quality Standards for Ozone</t>
  </si>
  <si>
    <t>Number of hours the NAAQS for Ozone is based upon (in hours)</t>
  </si>
  <si>
    <t>Current level of air quality concentrations (in parts per million)</t>
  </si>
  <si>
    <t>Proposed level of air quality concentrations (in parts per million)</t>
  </si>
  <si>
    <t>Lowest proposed level of air quality concentrations that the EPA is taking comment on (in parts per million)</t>
  </si>
  <si>
    <t>Capital Commitments | Cross-State Air Pollution Rule</t>
  </si>
  <si>
    <t>Liability for estimated cost to comply with regulation</t>
  </si>
  <si>
    <t>Capital Commitments | Regional Haze Rules</t>
  </si>
  <si>
    <t>Estimated annual operating cost to comply with proposed regulation</t>
  </si>
  <si>
    <t>Minimum | National Ambient Air Quality Standards for Ozone</t>
  </si>
  <si>
    <t>Maximum | National Ambient Air Quality Standards for Ozone</t>
  </si>
  <si>
    <t>Commitments and Contingencies, Asset Retirement Obligations (Details) (USD $)</t>
  </si>
  <si>
    <t>Asset Retirement Obligation, Roll Forward Analysis [Roll Forward]</t>
  </si>
  <si>
    <t>Beginning balance</t>
  </si>
  <si>
    <t>Liabilities recognized</t>
  </si>
  <si>
    <t>Liabilities settled</t>
  </si>
  <si>
    <t>Cash flow revisions</t>
  </si>
  <si>
    <t>Ending balance</t>
  </si>
  <si>
    <t>Electric Plant Steam Production Asbestos</t>
  </si>
  <si>
    <t>Electric Plant Steam Production Ash Containment</t>
  </si>
  <si>
    <t>Electric Plant Electric Distribution</t>
  </si>
  <si>
    <t>Electric Plant Other</t>
  </si>
  <si>
    <t>Commitments and Contingencies, Removal Costs (Details) (Plant Removal Costs, USD $)</t>
  </si>
  <si>
    <t>Plant Removal Costs</t>
  </si>
  <si>
    <t>Regulatory Liabilities [Line Items]</t>
  </si>
  <si>
    <t>Commitments and Contingencies, Legal Contingencies (Details) (Exelon Wind Complaint [Member], USD $)</t>
  </si>
  <si>
    <t>Site</t>
  </si>
  <si>
    <t>Dispute</t>
  </si>
  <si>
    <t>Exelon Wind Complaint [Member]</t>
  </si>
  <si>
    <t>Legal Contingencies [Abstract]</t>
  </si>
  <si>
    <t>Accrual for legal contingency</t>
  </si>
  <si>
    <t>Number of main areas of dispute</t>
  </si>
  <si>
    <t>Number of wind facilities</t>
  </si>
  <si>
    <t>Regulatory Assets and Liabilities, Regulatory Assets (Details) (USD $)</t>
  </si>
  <si>
    <t>Regulatory Assets [Line Items]</t>
  </si>
  <si>
    <t>Regulatory Asset, Current</t>
  </si>
  <si>
    <t>Regulatory Asset, Noncurrent</t>
  </si>
  <si>
    <t>Past expenditures not currently earning a return</t>
  </si>
  <si>
    <t>Pension and Retiree Medical Obligations</t>
  </si>
  <si>
    <t>Regulatory asset, remaining amortization period</t>
  </si>
  <si>
    <t>Recoverable Deferred Taxes on AFUDC Recorded in Plant</t>
  </si>
  <si>
    <t>Net AROs</t>
  </si>
  <si>
    <t>Regulatory asset, remaining amortization period, minimum</t>
  </si>
  <si>
    <t>Regulatory asset, remaining amortization period, maximum</t>
  </si>
  <si>
    <t>6 years</t>
  </si>
  <si>
    <t>Renewable Resources and Environmental Initiatives</t>
  </si>
  <si>
    <t>Losses on Reacquired Debt</t>
  </si>
  <si>
    <t>Deferred Income Tax Adjustment</t>
  </si>
  <si>
    <t>Recoverable Electric Energy Costs</t>
  </si>
  <si>
    <t>Texas Surcharge [Member]</t>
  </si>
  <si>
    <t>Other Regulatory Assets</t>
  </si>
  <si>
    <t>Regulatory Assets and Liabilities, Regulatory Liabilities (Details) (USD $)</t>
  </si>
  <si>
    <t>Regulatory Liability, Current</t>
  </si>
  <si>
    <t>Regulatory Liability, Noncurrent</t>
  </si>
  <si>
    <t>Regulatory liability, remaining amortization period</t>
  </si>
  <si>
    <t>Deferred Electric Energy Costs</t>
  </si>
  <si>
    <t>Contract Valuation Adjustments</t>
  </si>
  <si>
    <t>Gain From Asset Sales</t>
  </si>
  <si>
    <t>Other Regulatory Liabilities</t>
  </si>
  <si>
    <t>Other Comprehensive Income (Details) (USD $)</t>
  </si>
  <si>
    <t>Accumulated Other Comprehensive Income (Loss), Net of Tax [Roll Forward]</t>
  </si>
  <si>
    <t>Accumulated other comprehensive income (loss) at beginning of period</t>
  </si>
  <si>
    <t>Accumulated other comprehensive income (loss) at end of period</t>
  </si>
  <si>
    <t>Reclassification Adjustment out of Accumulated Other Comprehensive Income [Line Items]</t>
  </si>
  <si>
    <t>(Gains) losses reclassified from net accumulated other comprehensive loss</t>
  </si>
  <si>
    <t>Net current period other comprehensive income (loss)</t>
  </si>
  <si>
    <t>Gains and Losses on Cash Flow Hedges | Amounts Reclassified from Accumulated Other Comprehensive Loss</t>
  </si>
  <si>
    <t>Total, net of tax</t>
  </si>
  <si>
    <t>Gains and Losses on Cash Flow Hedges | Interest Rate Derivatives | Amounts Reclassified from Accumulated Other Comprehensive Loss</t>
  </si>
  <si>
    <t>Interest charges</t>
  </si>
  <si>
    <t>Related Party Transactions (Details) (USD $)</t>
  </si>
  <si>
    <t>Operating revenues [Abstract]</t>
  </si>
  <si>
    <t>Operating expenses [Abstract]</t>
  </si>
  <si>
    <t>Other operating expenses - paid to Xcel Energy Services Inc.</t>
  </si>
  <si>
    <t>Accounts Receivable and Payable with Affiliates [Abstract]</t>
  </si>
  <si>
    <t>Other Subsidiaries of Xcel Energy Inc.</t>
  </si>
  <si>
    <t>Summarized Quarterly Financial Data (Unaudited) (Details) (USD $)</t>
  </si>
  <si>
    <t>Jun. 30, 2013</t>
  </si>
  <si>
    <t>Schedule II, Valuation and Qualifying Accounts (Details) (Allowance for Bad Debts, USD $)</t>
  </si>
  <si>
    <t>Allowance for Bad Debts</t>
  </si>
  <si>
    <t>Movement in Valuation Allowances and Reserves [Roll Forward]</t>
  </si>
  <si>
    <t>Charged to costs and expenses</t>
  </si>
  <si>
    <t>Charged to other accounts</t>
  </si>
  <si>
    <t>Deductions from reserves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</si>
</sst>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i/>
      <sz val="10"/>
      <color theme="1"/>
      <name val="Inherit"/>
    </font>
    <font>
      <sz val="7"/>
      <color theme="1"/>
      <name val="Inherit"/>
    </font>
    <font>
      <b/>
      <sz val="8"/>
      <color theme="1"/>
      <name val="Inherit"/>
    </font>
    <font>
      <b/>
      <sz val="5"/>
      <color theme="1"/>
      <name val="Inherit"/>
    </font>
    <font>
      <sz val="6"/>
      <color theme="1"/>
      <name val="Inherit"/>
    </font>
    <font>
      <sz val="8"/>
      <color theme="1"/>
      <name val="Inherit"/>
    </font>
    <font>
      <b/>
      <i/>
      <sz val="10"/>
      <color rgb="FF333333"/>
      <name val="Inherit"/>
    </font>
    <font>
      <sz val="10"/>
      <color rgb="FF333333"/>
      <name val="Inherit"/>
    </font>
    <font>
      <sz val="10"/>
      <color rgb="FF000000"/>
      <name val="Inherit"/>
    </font>
    <font>
      <sz val="5"/>
      <color theme="1"/>
      <name val="Inherit"/>
    </font>
    <font>
      <b/>
      <sz val="9"/>
      <color theme="1"/>
      <name val="Inherit"/>
    </font>
    <font>
      <sz val="9"/>
      <color theme="1"/>
      <name val="Inherit"/>
    </font>
    <font>
      <b/>
      <u/>
      <sz val="10"/>
      <color theme="1"/>
      <name val="Inherit"/>
    </font>
    <font>
      <b/>
      <sz val="7"/>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3" fontId="0" fillId="0" borderId="0" xfId="0" applyNumberFormat="1" applyAlignment="1">
      <alignment wrapText="1"/>
    </xf>
    <xf numFmtId="10" fontId="0" fillId="0" borderId="0" xfId="0" applyNumberFormat="1" applyAlignment="1">
      <alignment wrapText="1"/>
    </xf>
    <xf numFmtId="0" fontId="19" fillId="0" borderId="0" xfId="0" applyFont="1" applyAlignment="1">
      <alignment horizontal="left" wrapText="1"/>
    </xf>
    <xf numFmtId="0" fontId="21" fillId="0" borderId="0" xfId="0" applyFont="1" applyAlignment="1">
      <alignment horizontal="left" wrapText="1"/>
    </xf>
    <xf numFmtId="0" fontId="20" fillId="0" borderId="0" xfId="0" applyFont="1" applyAlignment="1">
      <alignment wrapText="1"/>
    </xf>
    <xf numFmtId="0" fontId="18" fillId="0" borderId="0" xfId="0" applyFont="1" applyAlignment="1">
      <alignment wrapText="1"/>
    </xf>
    <xf numFmtId="0" fontId="20" fillId="0" borderId="0" xfId="0" applyFont="1" applyAlignment="1">
      <alignment horizontal="left" vertical="top" wrapText="1" indent="2"/>
    </xf>
    <xf numFmtId="0" fontId="20" fillId="0" borderId="0" xfId="0" applyFont="1" applyAlignment="1">
      <alignment horizontal="left" vertical="top" wrapText="1"/>
    </xf>
    <xf numFmtId="0" fontId="20" fillId="0" borderId="0" xfId="0" applyFont="1" applyAlignment="1">
      <alignment horizontal="lef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xf>
    <xf numFmtId="0" fontId="21" fillId="0" borderId="0" xfId="0" applyFont="1" applyAlignment="1">
      <alignment horizontal="left" wrapText="1"/>
    </xf>
    <xf numFmtId="0" fontId="20" fillId="0" borderId="0" xfId="0" applyFont="1" applyAlignment="1">
      <alignment wrapText="1"/>
    </xf>
    <xf numFmtId="0" fontId="20" fillId="0" borderId="0" xfId="0" applyFont="1" applyAlignment="1">
      <alignment horizontal="left" wrapText="1"/>
    </xf>
    <xf numFmtId="0" fontId="22" fillId="0" borderId="0" xfId="0" applyFont="1" applyAlignment="1">
      <alignment horizontal="left" wrapText="1"/>
    </xf>
    <xf numFmtId="0" fontId="19" fillId="0" borderId="0" xfId="0" applyFont="1" applyAlignment="1">
      <alignment wrapText="1"/>
    </xf>
    <xf numFmtId="0" fontId="24" fillId="0" borderId="10" xfId="0" applyFont="1" applyBorder="1" applyAlignment="1">
      <alignment horizontal="left" wrapText="1"/>
    </xf>
    <xf numFmtId="0" fontId="24" fillId="0" borderId="0" xfId="0" applyFont="1" applyAlignment="1">
      <alignment horizontal="center" wrapText="1"/>
    </xf>
    <xf numFmtId="0" fontId="24" fillId="0" borderId="10" xfId="0" applyFont="1" applyBorder="1" applyAlignment="1">
      <alignment horizontal="center" wrapText="1"/>
    </xf>
    <xf numFmtId="0" fontId="20" fillId="0" borderId="11" xfId="0" applyFont="1" applyBorder="1" applyAlignment="1">
      <alignment wrapText="1"/>
    </xf>
    <xf numFmtId="0" fontId="20" fillId="33" borderId="0" xfId="0" applyFont="1" applyFill="1" applyAlignment="1">
      <alignment horizontal="left" wrapText="1" indent="1"/>
    </xf>
    <xf numFmtId="0" fontId="20" fillId="33" borderId="0" xfId="0" applyFont="1" applyFill="1" applyAlignment="1">
      <alignment wrapText="1"/>
    </xf>
    <xf numFmtId="0" fontId="20" fillId="33" borderId="0" xfId="0" applyFont="1" applyFill="1" applyAlignment="1">
      <alignment horizontal="left" wrapText="1"/>
    </xf>
    <xf numFmtId="0" fontId="20" fillId="0" borderId="0" xfId="0" applyFont="1" applyAlignment="1">
      <alignment horizontal="left" wrapText="1" indent="1"/>
    </xf>
    <xf numFmtId="0" fontId="20" fillId="0" borderId="0" xfId="0" applyFont="1" applyAlignment="1">
      <alignment horizontal="right" wrapText="1"/>
    </xf>
    <xf numFmtId="0" fontId="20" fillId="0" borderId="10" xfId="0" applyFont="1" applyBorder="1" applyAlignment="1">
      <alignment horizontal="left" wrapText="1"/>
    </xf>
    <xf numFmtId="0" fontId="18" fillId="0" borderId="0" xfId="0" applyFont="1" applyAlignment="1">
      <alignment wrapText="1"/>
    </xf>
    <xf numFmtId="0" fontId="24" fillId="0" borderId="10" xfId="0" applyFont="1" applyBorder="1" applyAlignment="1">
      <alignment horizontal="center" wrapText="1"/>
    </xf>
    <xf numFmtId="0" fontId="20" fillId="0" borderId="11" xfId="0" applyFont="1" applyBorder="1" applyAlignment="1">
      <alignment wrapText="1"/>
    </xf>
    <xf numFmtId="0" fontId="20" fillId="33" borderId="0" xfId="0" applyFont="1" applyFill="1" applyAlignment="1">
      <alignment horizontal="left" wrapText="1" indent="1"/>
    </xf>
    <xf numFmtId="0" fontId="20" fillId="33" borderId="0" xfId="0" applyFont="1" applyFill="1" applyAlignment="1">
      <alignmen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0" borderId="10" xfId="0" applyFont="1" applyBorder="1" applyAlignment="1">
      <alignment horizontal="right" wrapText="1"/>
    </xf>
    <xf numFmtId="0" fontId="20" fillId="33" borderId="11" xfId="0" applyFont="1" applyFill="1" applyBorder="1" applyAlignment="1">
      <alignment horizontal="left" wrapText="1"/>
    </xf>
    <xf numFmtId="0" fontId="20" fillId="33" borderId="12"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12" xfId="0" applyNumberFormat="1" applyFont="1" applyFill="1" applyBorder="1" applyAlignment="1">
      <alignment horizontal="right" wrapText="1"/>
    </xf>
    <xf numFmtId="0" fontId="20" fillId="33" borderId="11" xfId="0" applyFont="1" applyFill="1" applyBorder="1" applyAlignment="1">
      <alignment wrapText="1"/>
    </xf>
    <xf numFmtId="0" fontId="20" fillId="33" borderId="12" xfId="0" applyFont="1" applyFill="1" applyBorder="1" applyAlignment="1">
      <alignment wrapText="1"/>
    </xf>
    <xf numFmtId="0" fontId="20" fillId="0" borderId="10" xfId="0" applyFont="1" applyBorder="1" applyAlignment="1">
      <alignment wrapText="1"/>
    </xf>
    <xf numFmtId="0" fontId="20" fillId="0" borderId="0" xfId="0" applyFont="1" applyAlignment="1">
      <alignment horizontal="left" wrapText="1" indent="1"/>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33" borderId="0" xfId="0" applyFont="1" applyFill="1" applyAlignment="1">
      <alignment horizontal="left" wrapText="1" indent="3"/>
    </xf>
    <xf numFmtId="0" fontId="19" fillId="0" borderId="0" xfId="0" applyFont="1" applyAlignment="1">
      <alignment wrapText="1"/>
    </xf>
    <xf numFmtId="0" fontId="20" fillId="33" borderId="0" xfId="0" applyFont="1" applyFill="1" applyAlignment="1">
      <alignment horizontal="right" wrapText="1"/>
    </xf>
    <xf numFmtId="0" fontId="20" fillId="33" borderId="0" xfId="0" applyFont="1" applyFill="1" applyAlignment="1">
      <alignment horizontal="right" wrapText="1"/>
    </xf>
    <xf numFmtId="0" fontId="20" fillId="33" borderId="11" xfId="0" applyFont="1" applyFill="1" applyBorder="1" applyAlignment="1">
      <alignment horizontal="right" wrapText="1"/>
    </xf>
    <xf numFmtId="0" fontId="20" fillId="0" borderId="0" xfId="0" applyFont="1" applyAlignment="1">
      <alignment horizontal="right" wrapText="1"/>
    </xf>
    <xf numFmtId="0" fontId="23" fillId="0" borderId="0" xfId="0" applyFont="1" applyAlignment="1">
      <alignment vertical="top" wrapText="1"/>
    </xf>
    <xf numFmtId="0" fontId="27" fillId="0" borderId="0" xfId="0" applyFont="1" applyAlignment="1">
      <alignment horizontal="left" vertical="top" wrapText="1"/>
    </xf>
    <xf numFmtId="0" fontId="21" fillId="0" borderId="0" xfId="0" applyFont="1" applyAlignment="1">
      <alignment wrapText="1"/>
    </xf>
    <xf numFmtId="0" fontId="26" fillId="0" borderId="0" xfId="0" applyFont="1" applyAlignment="1">
      <alignment wrapText="1"/>
    </xf>
    <xf numFmtId="0" fontId="24" fillId="0" borderId="0" xfId="0" applyFont="1" applyAlignment="1">
      <alignment horizontal="center" wrapText="1"/>
    </xf>
    <xf numFmtId="0" fontId="20" fillId="33" borderId="0" xfId="0" applyFont="1" applyFill="1" applyAlignment="1">
      <alignment horizontal="left" vertical="center" wrapText="1"/>
    </xf>
    <xf numFmtId="0" fontId="20" fillId="33" borderId="11" xfId="0" applyFont="1" applyFill="1" applyBorder="1" applyAlignment="1">
      <alignment horizontal="left" vertical="center" wrapText="1"/>
    </xf>
    <xf numFmtId="0" fontId="20" fillId="33" borderId="0" xfId="0" applyFont="1" applyFill="1" applyAlignment="1">
      <alignment horizontal="right" vertical="center" wrapText="1"/>
    </xf>
    <xf numFmtId="0" fontId="20" fillId="33" borderId="11" xfId="0" applyFont="1" applyFill="1" applyBorder="1" applyAlignment="1">
      <alignment horizontal="right" vertical="center"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20" fillId="33" borderId="12" xfId="0" applyFont="1" applyFill="1" applyBorder="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33" borderId="10" xfId="0" applyFont="1" applyFill="1" applyBorder="1" applyAlignment="1">
      <alignmen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0" borderId="12" xfId="0" applyFont="1" applyBorder="1" applyAlignment="1">
      <alignment wrapText="1"/>
    </xf>
    <xf numFmtId="0" fontId="20" fillId="0" borderId="13" xfId="0" applyFont="1" applyBorder="1" applyAlignment="1">
      <alignment horizontal="right" wrapText="1"/>
    </xf>
    <xf numFmtId="0" fontId="20" fillId="0" borderId="13" xfId="0" applyFont="1" applyBorder="1" applyAlignment="1">
      <alignment horizontal="left" wrapText="1"/>
    </xf>
    <xf numFmtId="0" fontId="20" fillId="0" borderId="11" xfId="0" applyFont="1" applyBorder="1" applyAlignment="1">
      <alignment horizontal="left" wrapText="1"/>
    </xf>
    <xf numFmtId="3" fontId="20" fillId="33" borderId="0" xfId="0" applyNumberFormat="1" applyFont="1" applyFill="1" applyBorder="1" applyAlignment="1">
      <alignment horizontal="righ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0" xfId="0" applyFont="1" applyAlignment="1">
      <alignment horizontal="left" wrapText="1" indent="2"/>
    </xf>
    <xf numFmtId="3" fontId="20" fillId="33" borderId="10" xfId="0" applyNumberFormat="1" applyFont="1" applyFill="1" applyBorder="1" applyAlignment="1">
      <alignment horizontal="right" wrapText="1"/>
    </xf>
    <xf numFmtId="0" fontId="20" fillId="0" borderId="0" xfId="0" applyFont="1" applyAlignment="1">
      <alignment horizontal="left" wrapText="1" indent="3"/>
    </xf>
    <xf numFmtId="0" fontId="20" fillId="0" borderId="10" xfId="0" applyFont="1" applyBorder="1" applyAlignment="1">
      <alignment horizontal="left" wrapText="1"/>
    </xf>
    <xf numFmtId="0" fontId="28" fillId="0" borderId="0" xfId="0" applyFont="1" applyAlignment="1">
      <alignment horizontal="left" wrapText="1"/>
    </xf>
    <xf numFmtId="0" fontId="20" fillId="0" borderId="0" xfId="0" applyFont="1" applyAlignment="1">
      <alignment horizontal="justify" wrapText="1"/>
    </xf>
    <xf numFmtId="0" fontId="20" fillId="0" borderId="12" xfId="0" applyFont="1" applyBorder="1" applyAlignment="1">
      <alignment horizontal="right" wrapText="1"/>
    </xf>
    <xf numFmtId="0" fontId="20" fillId="0" borderId="12" xfId="0" applyFont="1" applyBorder="1" applyAlignment="1">
      <alignment horizontal="left" wrapText="1"/>
    </xf>
    <xf numFmtId="0" fontId="24" fillId="0" borderId="14" xfId="0" applyFont="1" applyBorder="1" applyAlignment="1">
      <alignment horizontal="center" wrapText="1"/>
    </xf>
    <xf numFmtId="0" fontId="24" fillId="0" borderId="0" xfId="0" applyFont="1" applyAlignment="1">
      <alignment horizontal="left" wrapText="1"/>
    </xf>
    <xf numFmtId="0" fontId="24" fillId="0" borderId="0" xfId="0" applyFont="1" applyAlignment="1">
      <alignment horizontal="left" wrapText="1"/>
    </xf>
    <xf numFmtId="0" fontId="24" fillId="0" borderId="10" xfId="0" applyFont="1" applyBorder="1" applyAlignment="1">
      <alignment horizontal="left" wrapText="1"/>
    </xf>
    <xf numFmtId="0" fontId="19" fillId="33" borderId="0" xfId="0" applyFont="1" applyFill="1" applyAlignment="1">
      <alignment horizontal="left" wrapText="1"/>
    </xf>
    <xf numFmtId="0" fontId="20" fillId="33" borderId="10" xfId="0" applyFont="1" applyFill="1" applyBorder="1" applyAlignment="1">
      <alignment horizontal="left" wrapText="1"/>
    </xf>
    <xf numFmtId="0" fontId="19" fillId="33" borderId="0" xfId="0" applyFont="1" applyFill="1" applyAlignment="1">
      <alignment horizontal="left" wrapText="1"/>
    </xf>
    <xf numFmtId="0" fontId="19" fillId="33" borderId="11" xfId="0" applyFont="1" applyFill="1" applyBorder="1" applyAlignment="1">
      <alignment horizontal="left" wrapText="1"/>
    </xf>
    <xf numFmtId="0" fontId="23" fillId="0" borderId="0" xfId="0" applyFont="1" applyAlignment="1">
      <alignment wrapText="1"/>
    </xf>
    <xf numFmtId="0" fontId="27" fillId="0" borderId="0" xfId="0" applyFont="1" applyAlignment="1">
      <alignment horizontal="left" wrapText="1"/>
    </xf>
    <xf numFmtId="0" fontId="20" fillId="33" borderId="12" xfId="0" applyFont="1" applyFill="1" applyBorder="1" applyAlignment="1">
      <alignment horizontal="right" wrapText="1"/>
    </xf>
    <xf numFmtId="0" fontId="20" fillId="33" borderId="12" xfId="0" applyFont="1" applyFill="1" applyBorder="1" applyAlignment="1">
      <alignment horizontal="left" wrapText="1"/>
    </xf>
    <xf numFmtId="0" fontId="27" fillId="0" borderId="0" xfId="0" applyFont="1" applyAlignment="1">
      <alignment vertical="top"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4" fillId="0" borderId="10" xfId="0" applyFont="1" applyBorder="1" applyAlignment="1">
      <alignment horizontal="justify" wrapText="1"/>
    </xf>
    <xf numFmtId="0" fontId="0" fillId="0" borderId="10" xfId="0" applyBorder="1" applyAlignment="1">
      <alignment wrapText="1"/>
    </xf>
    <xf numFmtId="0" fontId="20" fillId="0" borderId="0" xfId="0" applyFont="1" applyAlignment="1">
      <alignment horizontal="left" wrapText="1" indent="5"/>
    </xf>
    <xf numFmtId="0" fontId="22" fillId="0" borderId="0" xfId="0" applyFont="1" applyAlignment="1">
      <alignment horizontal="justify" wrapText="1"/>
    </xf>
    <xf numFmtId="0" fontId="24" fillId="0" borderId="10" xfId="0" applyFont="1" applyBorder="1" applyAlignment="1">
      <alignment wrapText="1"/>
    </xf>
    <xf numFmtId="0" fontId="32" fillId="0" borderId="0" xfId="0" applyFont="1" applyAlignment="1">
      <alignment horizontal="left" wrapText="1"/>
    </xf>
    <xf numFmtId="0" fontId="33" fillId="0" borderId="0" xfId="0" applyFont="1" applyAlignment="1">
      <alignment horizontal="left" wrapText="1"/>
    </xf>
    <xf numFmtId="0" fontId="32" fillId="33" borderId="0" xfId="0" applyFont="1" applyFill="1" applyAlignment="1">
      <alignment horizontal="left" wrapText="1"/>
    </xf>
    <xf numFmtId="0" fontId="33" fillId="33" borderId="0" xfId="0" applyFont="1" applyFill="1" applyAlignment="1">
      <alignment horizontal="left" wrapText="1"/>
    </xf>
    <xf numFmtId="0" fontId="24" fillId="0" borderId="11" xfId="0" applyFont="1" applyBorder="1" applyAlignment="1">
      <alignment horizontal="center" wrapText="1"/>
    </xf>
    <xf numFmtId="0" fontId="33" fillId="33" borderId="0" xfId="0" applyFont="1" applyFill="1" applyAlignment="1">
      <alignment horizontal="left" wrapText="1" indent="1"/>
    </xf>
    <xf numFmtId="0" fontId="33" fillId="0" borderId="0" xfId="0" applyFont="1" applyAlignment="1">
      <alignment horizontal="left" wrapText="1" indent="3"/>
    </xf>
    <xf numFmtId="3" fontId="20" fillId="0" borderId="0" xfId="0" applyNumberFormat="1" applyFont="1" applyBorder="1" applyAlignment="1">
      <alignment horizontal="right" wrapText="1"/>
    </xf>
    <xf numFmtId="0" fontId="20" fillId="0" borderId="0" xfId="0" applyFont="1" applyBorder="1" applyAlignment="1">
      <alignment wrapText="1"/>
    </xf>
    <xf numFmtId="0" fontId="33" fillId="33" borderId="0" xfId="0" applyFont="1" applyFill="1" applyAlignment="1">
      <alignment wrapText="1"/>
    </xf>
    <xf numFmtId="0" fontId="20" fillId="33" borderId="15" xfId="0" applyFont="1" applyFill="1" applyBorder="1" applyAlignment="1">
      <alignment wrapText="1"/>
    </xf>
    <xf numFmtId="0" fontId="33" fillId="0" borderId="0" xfId="0" applyFont="1" applyAlignment="1">
      <alignment wrapText="1"/>
    </xf>
    <xf numFmtId="0" fontId="33" fillId="33" borderId="0" xfId="0" applyFont="1" applyFill="1" applyAlignment="1">
      <alignment horizontal="left" wrapText="1" indent="3"/>
    </xf>
    <xf numFmtId="0" fontId="20" fillId="0" borderId="15" xfId="0" applyFont="1" applyBorder="1" applyAlignment="1">
      <alignment wrapText="1"/>
    </xf>
    <xf numFmtId="0" fontId="33" fillId="0" borderId="0" xfId="0" applyFont="1" applyAlignment="1">
      <alignment horizontal="left" wrapText="1" indent="1"/>
    </xf>
    <xf numFmtId="0" fontId="20" fillId="33" borderId="0" xfId="0" applyFont="1" applyFill="1" applyAlignment="1">
      <alignment horizontal="left" wrapText="1" indent="2"/>
    </xf>
    <xf numFmtId="0" fontId="20" fillId="33" borderId="0" xfId="0" applyFont="1" applyFill="1" applyAlignment="1">
      <alignment horizontal="left" wrapText="1" indent="2"/>
    </xf>
    <xf numFmtId="0" fontId="27" fillId="0" borderId="0" xfId="0" applyFont="1" applyAlignment="1">
      <alignment wrapText="1"/>
    </xf>
    <xf numFmtId="0" fontId="27" fillId="0" borderId="0" xfId="0" applyFont="1" applyAlignment="1">
      <alignment horizontal="right" wrapText="1"/>
    </xf>
    <xf numFmtId="0" fontId="33" fillId="0" borderId="11" xfId="0" applyFont="1" applyBorder="1" applyAlignment="1">
      <alignment horizontal="left" wrapText="1"/>
    </xf>
    <xf numFmtId="0" fontId="33" fillId="0" borderId="0" xfId="0" applyFont="1" applyBorder="1" applyAlignment="1">
      <alignment horizontal="left" wrapText="1"/>
    </xf>
    <xf numFmtId="0" fontId="20" fillId="0" borderId="0" xfId="0" applyFont="1" applyBorder="1" applyAlignment="1">
      <alignment horizontal="left" wrapText="1"/>
    </xf>
    <xf numFmtId="0" fontId="20" fillId="0" borderId="0" xfId="0" applyFont="1" applyBorder="1" applyAlignment="1">
      <alignment horizontal="right" wrapText="1"/>
    </xf>
    <xf numFmtId="0" fontId="33" fillId="33" borderId="0" xfId="0" applyFont="1" applyFill="1" applyAlignment="1">
      <alignment horizontal="left" wrapText="1"/>
    </xf>
    <xf numFmtId="0" fontId="33" fillId="0" borderId="0" xfId="0" applyFont="1" applyAlignment="1">
      <alignment horizontal="left" wrapText="1"/>
    </xf>
    <xf numFmtId="0" fontId="19" fillId="0" borderId="11" xfId="0" applyFont="1" applyBorder="1" applyAlignment="1">
      <alignment horizontal="left" wrapText="1"/>
    </xf>
    <xf numFmtId="0" fontId="34" fillId="0" borderId="0" xfId="0" applyFont="1" applyAlignment="1">
      <alignment horizontal="left" wrapText="1"/>
    </xf>
    <xf numFmtId="0" fontId="21" fillId="0" borderId="0" xfId="0" applyFont="1" applyAlignment="1">
      <alignment horizontal="justify" wrapText="1"/>
    </xf>
    <xf numFmtId="0" fontId="27" fillId="0" borderId="0" xfId="0" applyFont="1" applyAlignment="1">
      <alignment horizontal="left" wrapText="1" indent="2"/>
    </xf>
    <xf numFmtId="0" fontId="23" fillId="33" borderId="0" xfId="0" applyFont="1" applyFill="1" applyAlignment="1">
      <alignment horizontal="left" wrapText="1"/>
    </xf>
    <xf numFmtId="0" fontId="23" fillId="0" borderId="0" xfId="0" applyFont="1" applyAlignment="1">
      <alignment horizontal="left" wrapText="1"/>
    </xf>
    <xf numFmtId="0" fontId="19" fillId="0" borderId="0" xfId="0" applyFont="1" applyAlignment="1">
      <alignment horizontal="center" wrapText="1"/>
    </xf>
    <xf numFmtId="0" fontId="22" fillId="0" borderId="0" xfId="0" applyFont="1" applyAlignment="1">
      <alignment horizontal="center" wrapText="1"/>
    </xf>
    <xf numFmtId="0" fontId="36" fillId="0" borderId="0" xfId="0" applyFont="1" applyAlignment="1">
      <alignment wrapText="1"/>
    </xf>
    <xf numFmtId="14" fontId="0" fillId="0" borderId="0" xfId="0" applyNumberFormat="1" applyAlignment="1">
      <alignment wrapText="1"/>
    </xf>
    <xf numFmtId="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33.28515625" bestFit="1" customWidth="1"/>
    <col min="3" max="3" width="12.28515625" bestFit="1" customWidth="1"/>
    <col min="4" max="4" width="12" bestFit="1" customWidth="1"/>
  </cols>
  <sheetData>
    <row r="1" spans="1:4" ht="15" customHeight="1">
      <c r="A1" s="7" t="s">
        <v>0</v>
      </c>
      <c r="B1" s="1" t="s">
        <v>1</v>
      </c>
      <c r="C1" s="1"/>
      <c r="D1" s="1"/>
    </row>
    <row r="2" spans="1:4">
      <c r="A2" s="7"/>
      <c r="B2" s="1" t="s">
        <v>2</v>
      </c>
      <c r="C2" s="1" t="s">
        <v>3</v>
      </c>
      <c r="D2" s="1" t="s">
        <v>4</v>
      </c>
    </row>
    <row r="3" spans="1:4" ht="30">
      <c r="A3" s="3" t="s">
        <v>5</v>
      </c>
      <c r="B3" s="4"/>
      <c r="C3" s="4"/>
      <c r="D3" s="4"/>
    </row>
    <row r="4" spans="1:4">
      <c r="A4" s="2" t="s">
        <v>6</v>
      </c>
      <c r="B4" s="4" t="s">
        <v>7</v>
      </c>
      <c r="C4" s="4"/>
      <c r="D4" s="4"/>
    </row>
    <row r="5" spans="1:4">
      <c r="A5" s="2" t="s">
        <v>8</v>
      </c>
      <c r="B5" s="4">
        <v>92521</v>
      </c>
      <c r="C5" s="4"/>
      <c r="D5" s="4"/>
    </row>
    <row r="6" spans="1:4">
      <c r="A6" s="2" t="s">
        <v>9</v>
      </c>
      <c r="B6" s="4">
        <f>--12-31</f>
        <v>-19</v>
      </c>
      <c r="C6" s="4"/>
      <c r="D6" s="4"/>
    </row>
    <row r="7" spans="1:4">
      <c r="A7" s="2" t="s">
        <v>10</v>
      </c>
      <c r="B7" s="4" t="s">
        <v>11</v>
      </c>
      <c r="C7" s="4"/>
      <c r="D7" s="4"/>
    </row>
    <row r="8" spans="1:4">
      <c r="A8" s="2" t="s">
        <v>12</v>
      </c>
      <c r="B8" s="4" t="s">
        <v>11</v>
      </c>
      <c r="C8" s="4"/>
      <c r="D8" s="4"/>
    </row>
    <row r="9" spans="1:4">
      <c r="A9" s="2" t="s">
        <v>13</v>
      </c>
      <c r="B9" s="4" t="s">
        <v>14</v>
      </c>
      <c r="C9" s="4"/>
      <c r="D9" s="4"/>
    </row>
    <row r="10" spans="1:4">
      <c r="A10" s="2" t="s">
        <v>15</v>
      </c>
      <c r="B10" s="4" t="s">
        <v>16</v>
      </c>
      <c r="C10" s="4"/>
      <c r="D10" s="4"/>
    </row>
    <row r="11" spans="1:4">
      <c r="A11" s="2" t="s">
        <v>17</v>
      </c>
      <c r="B11" s="4" t="s">
        <v>18</v>
      </c>
      <c r="C11" s="4"/>
      <c r="D11" s="4"/>
    </row>
    <row r="12" spans="1:4">
      <c r="A12" s="2" t="s">
        <v>19</v>
      </c>
      <c r="B12" s="5">
        <v>42004</v>
      </c>
      <c r="C12" s="4"/>
      <c r="D12" s="4"/>
    </row>
    <row r="13" spans="1:4">
      <c r="A13" s="2" t="s">
        <v>20</v>
      </c>
      <c r="B13" s="4">
        <v>2014</v>
      </c>
      <c r="C13" s="4"/>
      <c r="D13" s="4"/>
    </row>
    <row r="14" spans="1:4">
      <c r="A14" s="2" t="s">
        <v>21</v>
      </c>
      <c r="B14" s="4" t="s">
        <v>22</v>
      </c>
      <c r="C14" s="4"/>
      <c r="D14" s="4"/>
    </row>
    <row r="15" spans="1:4">
      <c r="A15" s="2" t="s">
        <v>23</v>
      </c>
      <c r="B15" s="4" t="b">
        <v>0</v>
      </c>
      <c r="C15" s="4"/>
      <c r="D15" s="4"/>
    </row>
    <row r="16" spans="1:4">
      <c r="A16" s="2" t="s">
        <v>24</v>
      </c>
      <c r="B16" s="4"/>
      <c r="C16" s="4"/>
      <c r="D16" s="6">
        <v>0</v>
      </c>
    </row>
    <row r="17" spans="1:4" ht="30">
      <c r="A17" s="2" t="s">
        <v>25</v>
      </c>
      <c r="B17" s="4"/>
      <c r="C17" s="4">
        <v>100</v>
      </c>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28515625" bestFit="1" customWidth="1"/>
  </cols>
  <sheetData>
    <row r="1" spans="1:3" ht="30">
      <c r="A1" s="1" t="s">
        <v>161</v>
      </c>
      <c r="B1" s="7" t="s">
        <v>2</v>
      </c>
      <c r="C1" s="7" t="s">
        <v>28</v>
      </c>
    </row>
    <row r="2" spans="1:3" ht="30">
      <c r="A2" s="1" t="s">
        <v>27</v>
      </c>
      <c r="B2" s="7"/>
      <c r="C2" s="7"/>
    </row>
    <row r="3" spans="1:3">
      <c r="A3" s="3" t="s">
        <v>162</v>
      </c>
      <c r="B3" s="4"/>
      <c r="C3" s="4"/>
    </row>
    <row r="4" spans="1:3">
      <c r="A4" s="2" t="s">
        <v>163</v>
      </c>
      <c r="B4" s="6">
        <v>-309</v>
      </c>
      <c r="C4" s="6">
        <v>-135</v>
      </c>
    </row>
    <row r="5" spans="1:3" ht="30">
      <c r="A5" s="2" t="s">
        <v>164</v>
      </c>
      <c r="B5" s="8">
        <v>1349691</v>
      </c>
      <c r="C5" s="8">
        <v>1199865</v>
      </c>
    </row>
    <row r="6" spans="1:3">
      <c r="A6" s="2" t="s">
        <v>165</v>
      </c>
      <c r="B6" s="4">
        <v>0</v>
      </c>
      <c r="C6" s="4">
        <v>0</v>
      </c>
    </row>
    <row r="7" spans="1:3">
      <c r="A7" s="2" t="s">
        <v>143</v>
      </c>
      <c r="B7" s="8">
        <v>1349691</v>
      </c>
      <c r="C7" s="8">
        <v>1199865</v>
      </c>
    </row>
    <row r="8" spans="1:3">
      <c r="A8" s="3" t="s">
        <v>166</v>
      </c>
      <c r="B8" s="4"/>
      <c r="C8" s="4"/>
    </row>
    <row r="9" spans="1:3" ht="60">
      <c r="A9" s="2" t="s">
        <v>144</v>
      </c>
      <c r="B9" s="4">
        <v>0</v>
      </c>
      <c r="C9" s="4">
        <v>0</v>
      </c>
    </row>
    <row r="10" spans="1:3">
      <c r="A10" s="2" t="s">
        <v>145</v>
      </c>
      <c r="B10" s="8">
        <v>1165463</v>
      </c>
      <c r="C10" s="8">
        <v>1005463</v>
      </c>
    </row>
    <row r="11" spans="1:3">
      <c r="A11" s="2" t="s">
        <v>146</v>
      </c>
      <c r="B11" s="8">
        <v>395998</v>
      </c>
      <c r="C11" s="8">
        <v>359389</v>
      </c>
    </row>
    <row r="12" spans="1:3" ht="30">
      <c r="A12" s="2" t="s">
        <v>147</v>
      </c>
      <c r="B12" s="4">
        <v>-989</v>
      </c>
      <c r="C12" s="8">
        <v>-1161</v>
      </c>
    </row>
    <row r="13" spans="1:3">
      <c r="A13" s="2" t="s">
        <v>148</v>
      </c>
      <c r="B13" s="8">
        <v>1560472</v>
      </c>
      <c r="C13" s="8">
        <v>1363691</v>
      </c>
    </row>
    <row r="14" spans="1:3" ht="30">
      <c r="A14" s="2" t="s">
        <v>167</v>
      </c>
      <c r="B14" s="4"/>
      <c r="C14" s="4"/>
    </row>
    <row r="15" spans="1:3">
      <c r="A15" s="3" t="s">
        <v>162</v>
      </c>
      <c r="B15" s="4"/>
      <c r="C15" s="4"/>
    </row>
    <row r="16" spans="1:3">
      <c r="A16" s="2" t="s">
        <v>168</v>
      </c>
      <c r="B16" s="8">
        <v>400000</v>
      </c>
      <c r="C16" s="8">
        <v>400000</v>
      </c>
    </row>
    <row r="17" spans="1:3" ht="30">
      <c r="A17" s="2" t="s">
        <v>169</v>
      </c>
      <c r="B17" s="4"/>
      <c r="C17" s="4"/>
    </row>
    <row r="18" spans="1:3">
      <c r="A18" s="3" t="s">
        <v>162</v>
      </c>
      <c r="B18" s="4"/>
      <c r="C18" s="4"/>
    </row>
    <row r="19" spans="1:3">
      <c r="A19" s="2" t="s">
        <v>168</v>
      </c>
      <c r="B19" s="8">
        <v>100000</v>
      </c>
      <c r="C19" s="4"/>
    </row>
    <row r="20" spans="1:3" ht="30">
      <c r="A20" s="2" t="s">
        <v>170</v>
      </c>
      <c r="B20" s="4"/>
      <c r="C20" s="4"/>
    </row>
    <row r="21" spans="1:3">
      <c r="A21" s="3" t="s">
        <v>162</v>
      </c>
      <c r="B21" s="4"/>
      <c r="C21" s="4"/>
    </row>
    <row r="22" spans="1:3">
      <c r="A22" s="2" t="s">
        <v>168</v>
      </c>
      <c r="B22" s="8">
        <v>200000</v>
      </c>
      <c r="C22" s="8">
        <v>200000</v>
      </c>
    </row>
    <row r="23" spans="1:3" ht="30">
      <c r="A23" s="2" t="s">
        <v>171</v>
      </c>
      <c r="B23" s="4"/>
      <c r="C23" s="4"/>
    </row>
    <row r="24" spans="1:3">
      <c r="A24" s="3" t="s">
        <v>162</v>
      </c>
      <c r="B24" s="4"/>
      <c r="C24" s="4"/>
    </row>
    <row r="25" spans="1:3">
      <c r="A25" s="2" t="s">
        <v>168</v>
      </c>
      <c r="B25" s="8">
        <v>250000</v>
      </c>
      <c r="C25" s="8">
        <v>250000</v>
      </c>
    </row>
    <row r="26" spans="1:3" ht="30">
      <c r="A26" s="2" t="s">
        <v>172</v>
      </c>
      <c r="B26" s="4"/>
      <c r="C26" s="4"/>
    </row>
    <row r="27" spans="1:3">
      <c r="A27" s="3" t="s">
        <v>162</v>
      </c>
      <c r="B27" s="4"/>
      <c r="C27" s="4"/>
    </row>
    <row r="28" spans="1:3">
      <c r="A28" s="2" t="s">
        <v>168</v>
      </c>
      <c r="B28" s="8">
        <v>100000</v>
      </c>
      <c r="C28" s="8">
        <v>100000</v>
      </c>
    </row>
    <row r="29" spans="1:3" ht="30">
      <c r="A29" s="2" t="s">
        <v>173</v>
      </c>
      <c r="B29" s="4"/>
      <c r="C29" s="4"/>
    </row>
    <row r="30" spans="1:3">
      <c r="A30" s="3" t="s">
        <v>162</v>
      </c>
      <c r="B30" s="4"/>
      <c r="C30" s="4"/>
    </row>
    <row r="31" spans="1:3">
      <c r="A31" s="2" t="s">
        <v>168</v>
      </c>
      <c r="B31" s="8">
        <v>250000</v>
      </c>
      <c r="C31" s="8">
        <v>250000</v>
      </c>
    </row>
    <row r="32" spans="1:3" ht="30">
      <c r="A32" s="2" t="s">
        <v>174</v>
      </c>
      <c r="B32" s="4"/>
      <c r="C32" s="4"/>
    </row>
    <row r="33" spans="1:3">
      <c r="A33" s="3" t="s">
        <v>162</v>
      </c>
      <c r="B33" s="4"/>
      <c r="C33" s="4"/>
    </row>
    <row r="34" spans="1:3">
      <c r="A34" s="2" t="s">
        <v>168</v>
      </c>
      <c r="B34" s="6">
        <v>150000</v>
      </c>
      <c r="C34" s="6">
        <v>0</v>
      </c>
    </row>
  </sheetData>
  <mergeCells count="2">
    <mergeCell ref="B1:B2"/>
    <mergeCell ref="C1:C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cols>
    <col min="1" max="1" width="36.5703125" bestFit="1" customWidth="1"/>
    <col min="2" max="2" width="16.42578125" bestFit="1" customWidth="1"/>
  </cols>
  <sheetData>
    <row r="1" spans="1:2" ht="15" customHeight="1">
      <c r="A1" s="7" t="s">
        <v>175</v>
      </c>
      <c r="B1" s="1" t="s">
        <v>1</v>
      </c>
    </row>
    <row r="2" spans="1:2">
      <c r="A2" s="7"/>
      <c r="B2" s="1" t="s">
        <v>2</v>
      </c>
    </row>
    <row r="3" spans="1:2">
      <c r="A3" s="3" t="s">
        <v>166</v>
      </c>
      <c r="B3" s="4"/>
    </row>
    <row r="4" spans="1:2" ht="30">
      <c r="A4" s="2" t="s">
        <v>152</v>
      </c>
      <c r="B4" s="4">
        <v>200</v>
      </c>
    </row>
    <row r="5" spans="1:2" ht="30">
      <c r="A5" s="2" t="s">
        <v>153</v>
      </c>
      <c r="B5" s="4">
        <v>1</v>
      </c>
    </row>
    <row r="6" spans="1:2" ht="30">
      <c r="A6" s="2" t="s">
        <v>154</v>
      </c>
      <c r="B6" s="4">
        <v>100</v>
      </c>
    </row>
    <row r="7" spans="1:2" ht="30">
      <c r="A7" s="2" t="s">
        <v>176</v>
      </c>
      <c r="B7" s="4"/>
    </row>
    <row r="8" spans="1:2">
      <c r="A8" s="3" t="s">
        <v>162</v>
      </c>
      <c r="B8" s="4"/>
    </row>
    <row r="9" spans="1:2" ht="30">
      <c r="A9" s="2" t="s">
        <v>177</v>
      </c>
      <c r="B9" s="9">
        <v>3.3000000000000002E-2</v>
      </c>
    </row>
    <row r="10" spans="1:2">
      <c r="A10" s="2" t="s">
        <v>178</v>
      </c>
      <c r="B10" s="5">
        <v>45458</v>
      </c>
    </row>
    <row r="11" spans="1:2" ht="30">
      <c r="A11" s="2" t="s">
        <v>167</v>
      </c>
      <c r="B11" s="4"/>
    </row>
    <row r="12" spans="1:2">
      <c r="A12" s="3" t="s">
        <v>162</v>
      </c>
      <c r="B12" s="4"/>
    </row>
    <row r="13" spans="1:2" ht="30">
      <c r="A13" s="2" t="s">
        <v>177</v>
      </c>
      <c r="B13" s="9">
        <v>4.4999999999999998E-2</v>
      </c>
    </row>
    <row r="14" spans="1:2">
      <c r="A14" s="2" t="s">
        <v>178</v>
      </c>
      <c r="B14" s="5">
        <v>51728</v>
      </c>
    </row>
    <row r="15" spans="1:2" ht="30">
      <c r="A15" s="2" t="s">
        <v>170</v>
      </c>
      <c r="B15" s="4"/>
    </row>
    <row r="16" spans="1:2">
      <c r="A16" s="3" t="s">
        <v>162</v>
      </c>
      <c r="B16" s="4"/>
    </row>
    <row r="17" spans="1:2" ht="30">
      <c r="A17" s="2" t="s">
        <v>177</v>
      </c>
      <c r="B17" s="9">
        <v>5.6000000000000001E-2</v>
      </c>
    </row>
    <row r="18" spans="1:2">
      <c r="A18" s="2" t="s">
        <v>178</v>
      </c>
      <c r="B18" s="5">
        <v>42644</v>
      </c>
    </row>
    <row r="19" spans="1:2" ht="30">
      <c r="A19" s="2" t="s">
        <v>171</v>
      </c>
      <c r="B19" s="4"/>
    </row>
    <row r="20" spans="1:2">
      <c r="A20" s="3" t="s">
        <v>162</v>
      </c>
      <c r="B20" s="4"/>
    </row>
    <row r="21" spans="1:2" ht="30">
      <c r="A21" s="2" t="s">
        <v>177</v>
      </c>
      <c r="B21" s="9">
        <v>8.7499999999999994E-2</v>
      </c>
    </row>
    <row r="22" spans="1:2">
      <c r="A22" s="2" t="s">
        <v>178</v>
      </c>
      <c r="B22" s="5">
        <v>43435</v>
      </c>
    </row>
    <row r="23" spans="1:2" ht="30">
      <c r="A23" s="2" t="s">
        <v>172</v>
      </c>
      <c r="B23" s="4"/>
    </row>
    <row r="24" spans="1:2">
      <c r="A24" s="3" t="s">
        <v>162</v>
      </c>
      <c r="B24" s="4"/>
    </row>
    <row r="25" spans="1:2" ht="30">
      <c r="A25" s="2" t="s">
        <v>177</v>
      </c>
      <c r="B25" s="9">
        <v>0.06</v>
      </c>
    </row>
    <row r="26" spans="1:2">
      <c r="A26" s="2" t="s">
        <v>178</v>
      </c>
      <c r="B26" s="5">
        <v>48853</v>
      </c>
    </row>
    <row r="27" spans="1:2" ht="30">
      <c r="A27" s="2" t="s">
        <v>173</v>
      </c>
      <c r="B27" s="4"/>
    </row>
    <row r="28" spans="1:2">
      <c r="A28" s="3" t="s">
        <v>162</v>
      </c>
      <c r="B28" s="4"/>
    </row>
    <row r="29" spans="1:2" ht="30">
      <c r="A29" s="2" t="s">
        <v>177</v>
      </c>
      <c r="B29" s="9">
        <v>0.06</v>
      </c>
    </row>
    <row r="30" spans="1:2">
      <c r="A30" s="2" t="s">
        <v>178</v>
      </c>
      <c r="B30" s="5">
        <v>49949</v>
      </c>
    </row>
  </sheetData>
  <mergeCells count="1">
    <mergeCell ref="A1:A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3"/>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7" t="s">
        <v>179</v>
      </c>
      <c r="B1" s="7" t="s">
        <v>1</v>
      </c>
      <c r="C1" s="7"/>
    </row>
    <row r="2" spans="1:3" ht="15" customHeight="1">
      <c r="A2" s="7"/>
      <c r="B2" s="7" t="s">
        <v>2</v>
      </c>
      <c r="C2" s="7"/>
    </row>
    <row r="3" spans="1:3">
      <c r="A3" s="3" t="s">
        <v>180</v>
      </c>
      <c r="B3" s="17"/>
      <c r="C3" s="17"/>
    </row>
    <row r="4" spans="1:3">
      <c r="A4" s="18" t="s">
        <v>179</v>
      </c>
      <c r="B4" s="19" t="s">
        <v>179</v>
      </c>
      <c r="C4" s="19"/>
    </row>
    <row r="5" spans="1:3">
      <c r="A5" s="18"/>
      <c r="B5" s="17"/>
      <c r="C5" s="17"/>
    </row>
    <row r="6" spans="1:3" ht="127.5" customHeight="1">
      <c r="A6" s="18"/>
      <c r="B6" s="20" t="s">
        <v>181</v>
      </c>
      <c r="C6" s="20"/>
    </row>
    <row r="7" spans="1:3">
      <c r="A7" s="18"/>
      <c r="B7" s="17"/>
      <c r="C7" s="17"/>
    </row>
    <row r="8" spans="1:3" ht="178.5" customHeight="1">
      <c r="A8" s="18"/>
      <c r="B8" s="20" t="s">
        <v>182</v>
      </c>
      <c r="C8" s="20"/>
    </row>
    <row r="9" spans="1:3">
      <c r="A9" s="18"/>
      <c r="B9" s="17"/>
      <c r="C9" s="17"/>
    </row>
    <row r="10" spans="1:3" ht="191.25" customHeight="1">
      <c r="A10" s="18"/>
      <c r="B10" s="20" t="s">
        <v>183</v>
      </c>
      <c r="C10" s="20"/>
    </row>
    <row r="11" spans="1:3">
      <c r="A11" s="18"/>
      <c r="B11" s="17"/>
      <c r="C11" s="17"/>
    </row>
    <row r="12" spans="1:3" ht="51" customHeight="1">
      <c r="A12" s="18"/>
      <c r="B12" s="20" t="s">
        <v>184</v>
      </c>
      <c r="C12" s="20"/>
    </row>
    <row r="13" spans="1:3">
      <c r="A13" s="18"/>
      <c r="B13" s="21"/>
      <c r="C13" s="21"/>
    </row>
    <row r="14" spans="1:3">
      <c r="A14" s="18"/>
      <c r="B14" s="13"/>
      <c r="C14" s="13"/>
    </row>
    <row r="15" spans="1:3" ht="63.75">
      <c r="A15" s="18"/>
      <c r="B15" s="14" t="s">
        <v>185</v>
      </c>
      <c r="C15" s="15" t="s">
        <v>186</v>
      </c>
    </row>
    <row r="16" spans="1:3">
      <c r="A16" s="18"/>
      <c r="B16" s="13"/>
      <c r="C16" s="13"/>
    </row>
    <row r="17" spans="1:3" ht="89.25">
      <c r="A17" s="18"/>
      <c r="B17" s="14" t="s">
        <v>185</v>
      </c>
      <c r="C17" s="15" t="s">
        <v>187</v>
      </c>
    </row>
    <row r="18" spans="1:3">
      <c r="A18" s="18"/>
      <c r="B18" s="17"/>
      <c r="C18" s="17"/>
    </row>
    <row r="19" spans="1:3" ht="76.5" customHeight="1">
      <c r="A19" s="18"/>
      <c r="B19" s="22" t="s">
        <v>188</v>
      </c>
      <c r="C19" s="22"/>
    </row>
    <row r="20" spans="1:3">
      <c r="A20" s="18"/>
      <c r="B20" s="17"/>
      <c r="C20" s="17"/>
    </row>
    <row r="21" spans="1:3" ht="114.75" customHeight="1">
      <c r="A21" s="18"/>
      <c r="B21" s="22" t="s">
        <v>189</v>
      </c>
      <c r="C21" s="22"/>
    </row>
    <row r="22" spans="1:3">
      <c r="A22" s="18"/>
      <c r="B22" s="17"/>
      <c r="C22" s="17"/>
    </row>
    <row r="23" spans="1:3" ht="165.75" customHeight="1">
      <c r="A23" s="18"/>
      <c r="B23" s="20" t="s">
        <v>190</v>
      </c>
      <c r="C23" s="20"/>
    </row>
    <row r="24" spans="1:3">
      <c r="A24" s="18"/>
      <c r="B24" s="17"/>
      <c r="C24" s="17"/>
    </row>
    <row r="25" spans="1:3" ht="102" customHeight="1">
      <c r="A25" s="18"/>
      <c r="B25" s="22" t="s">
        <v>191</v>
      </c>
      <c r="C25" s="22"/>
    </row>
    <row r="26" spans="1:3">
      <c r="A26" s="18"/>
      <c r="B26" s="17"/>
      <c r="C26" s="17"/>
    </row>
    <row r="27" spans="1:3" ht="204" customHeight="1">
      <c r="A27" s="18"/>
      <c r="B27" s="22" t="s">
        <v>192</v>
      </c>
      <c r="C27" s="22"/>
    </row>
    <row r="28" spans="1:3">
      <c r="A28" s="18"/>
      <c r="B28" s="17"/>
      <c r="C28" s="17"/>
    </row>
    <row r="29" spans="1:3" ht="114.75" customHeight="1">
      <c r="A29" s="18"/>
      <c r="B29" s="20" t="s">
        <v>193</v>
      </c>
      <c r="C29" s="20"/>
    </row>
    <row r="30" spans="1:3">
      <c r="A30" s="18"/>
      <c r="B30" s="17"/>
      <c r="C30" s="17"/>
    </row>
    <row r="31" spans="1:3" ht="165.75" customHeight="1">
      <c r="A31" s="18"/>
      <c r="B31" s="22" t="s">
        <v>194</v>
      </c>
      <c r="C31" s="22"/>
    </row>
    <row r="32" spans="1:3">
      <c r="A32" s="18"/>
      <c r="B32" s="17"/>
      <c r="C32" s="17"/>
    </row>
    <row r="33" spans="1:3" ht="331.5" customHeight="1">
      <c r="A33" s="18"/>
      <c r="B33" s="20" t="s">
        <v>195</v>
      </c>
      <c r="C33" s="20"/>
    </row>
    <row r="34" spans="1:3">
      <c r="A34" s="18"/>
      <c r="B34" s="17"/>
      <c r="C34" s="17"/>
    </row>
    <row r="35" spans="1:3" ht="191.25" customHeight="1">
      <c r="A35" s="18"/>
      <c r="B35" s="22" t="s">
        <v>196</v>
      </c>
      <c r="C35" s="22"/>
    </row>
    <row r="36" spans="1:3">
      <c r="A36" s="18"/>
      <c r="B36" s="17"/>
      <c r="C36" s="17"/>
    </row>
    <row r="37" spans="1:3" ht="140.25" customHeight="1">
      <c r="A37" s="18"/>
      <c r="B37" s="22" t="s">
        <v>197</v>
      </c>
      <c r="C37" s="22"/>
    </row>
    <row r="38" spans="1:3">
      <c r="A38" s="18"/>
      <c r="B38" s="17"/>
      <c r="C38" s="17"/>
    </row>
    <row r="39" spans="1:3" ht="127.5" customHeight="1">
      <c r="A39" s="18"/>
      <c r="B39" s="20" t="s">
        <v>198</v>
      </c>
      <c r="C39" s="20"/>
    </row>
    <row r="40" spans="1:3">
      <c r="A40" s="18"/>
      <c r="B40" s="17"/>
      <c r="C40" s="17"/>
    </row>
    <row r="41" spans="1:3" ht="127.5" customHeight="1">
      <c r="A41" s="18"/>
      <c r="B41" s="20" t="s">
        <v>199</v>
      </c>
      <c r="C41" s="20"/>
    </row>
    <row r="42" spans="1:3">
      <c r="A42" s="18"/>
      <c r="B42" s="17"/>
      <c r="C42" s="17"/>
    </row>
    <row r="43" spans="1:3" ht="255" customHeight="1">
      <c r="A43" s="18"/>
      <c r="B43" s="20" t="s">
        <v>200</v>
      </c>
      <c r="C43" s="20"/>
    </row>
    <row r="44" spans="1:3">
      <c r="A44" s="18"/>
      <c r="B44" s="17"/>
      <c r="C44" s="17"/>
    </row>
    <row r="45" spans="1:3" ht="191.25" customHeight="1">
      <c r="A45" s="18"/>
      <c r="B45" s="20" t="s">
        <v>201</v>
      </c>
      <c r="C45" s="20"/>
    </row>
    <row r="46" spans="1:3">
      <c r="A46" s="18"/>
      <c r="B46" s="17"/>
      <c r="C46" s="17"/>
    </row>
    <row r="47" spans="1:3" ht="102" customHeight="1">
      <c r="A47" s="18"/>
      <c r="B47" s="22" t="s">
        <v>202</v>
      </c>
      <c r="C47" s="22"/>
    </row>
    <row r="48" spans="1:3">
      <c r="A48" s="18"/>
      <c r="B48" s="17"/>
      <c r="C48" s="17"/>
    </row>
    <row r="49" spans="1:3" ht="165.75" customHeight="1">
      <c r="A49" s="18"/>
      <c r="B49" s="22" t="s">
        <v>203</v>
      </c>
      <c r="C49" s="22"/>
    </row>
    <row r="50" spans="1:3">
      <c r="A50" s="18"/>
      <c r="B50" s="17"/>
      <c r="C50" s="17"/>
    </row>
    <row r="51" spans="1:3" ht="127.5" customHeight="1">
      <c r="A51" s="18"/>
      <c r="B51" s="22" t="s">
        <v>204</v>
      </c>
      <c r="C51" s="22"/>
    </row>
    <row r="52" spans="1:3">
      <c r="A52" s="18"/>
      <c r="B52" s="17"/>
      <c r="C52" s="17"/>
    </row>
    <row r="53" spans="1:3" ht="51" customHeight="1">
      <c r="A53" s="18"/>
      <c r="B53" s="22" t="s">
        <v>205</v>
      </c>
      <c r="C53" s="22"/>
    </row>
    <row r="54" spans="1:3">
      <c r="A54" s="18"/>
      <c r="B54" s="17"/>
      <c r="C54" s="17"/>
    </row>
    <row r="55" spans="1:3" ht="178.5" customHeight="1">
      <c r="A55" s="18"/>
      <c r="B55" s="22" t="s">
        <v>206</v>
      </c>
      <c r="C55" s="22"/>
    </row>
    <row r="56" spans="1:3">
      <c r="A56" s="18"/>
      <c r="B56" s="17"/>
      <c r="C56" s="17"/>
    </row>
    <row r="57" spans="1:3" ht="25.5" customHeight="1">
      <c r="A57" s="18"/>
      <c r="B57" s="22" t="s">
        <v>207</v>
      </c>
      <c r="C57" s="22"/>
    </row>
    <row r="58" spans="1:3">
      <c r="A58" s="18"/>
      <c r="B58" s="17"/>
      <c r="C58" s="17"/>
    </row>
    <row r="59" spans="1:3" ht="331.5" customHeight="1">
      <c r="A59" s="18"/>
      <c r="B59" s="20" t="s">
        <v>208</v>
      </c>
      <c r="C59" s="20"/>
    </row>
    <row r="60" spans="1:3">
      <c r="A60" s="18"/>
      <c r="B60" s="17"/>
      <c r="C60" s="17"/>
    </row>
    <row r="61" spans="1:3" ht="63.75" customHeight="1">
      <c r="A61" s="18"/>
      <c r="B61" s="22" t="s">
        <v>209</v>
      </c>
      <c r="C61" s="22"/>
    </row>
    <row r="62" spans="1:3">
      <c r="A62" s="18"/>
      <c r="B62" s="17"/>
      <c r="C62" s="17"/>
    </row>
    <row r="63" spans="1:3" ht="114.75" customHeight="1">
      <c r="A63" s="18"/>
      <c r="B63" s="23" t="s">
        <v>210</v>
      </c>
      <c r="C63" s="23"/>
    </row>
    <row r="64" spans="1:3">
      <c r="A64" s="18"/>
      <c r="B64" s="17"/>
      <c r="C64" s="17"/>
    </row>
    <row r="65" spans="1:3" ht="127.5" customHeight="1">
      <c r="A65" s="18"/>
      <c r="B65" s="23" t="s">
        <v>211</v>
      </c>
      <c r="C65" s="23"/>
    </row>
    <row r="66" spans="1:3">
      <c r="A66" s="18"/>
      <c r="B66" s="17"/>
      <c r="C66" s="17"/>
    </row>
    <row r="67" spans="1:3" ht="89.25" customHeight="1">
      <c r="A67" s="18"/>
      <c r="B67" s="22" t="s">
        <v>212</v>
      </c>
      <c r="C67" s="22"/>
    </row>
    <row r="68" spans="1:3">
      <c r="A68" s="18"/>
      <c r="B68" s="17"/>
      <c r="C68" s="17"/>
    </row>
    <row r="69" spans="1:3" ht="25.5" customHeight="1">
      <c r="A69" s="18"/>
      <c r="B69" s="22" t="s">
        <v>213</v>
      </c>
      <c r="C69" s="22"/>
    </row>
    <row r="70" spans="1:3">
      <c r="A70" s="18"/>
      <c r="B70" s="17"/>
      <c r="C70" s="17"/>
    </row>
    <row r="71" spans="1:3" ht="229.5" customHeight="1">
      <c r="A71" s="18"/>
      <c r="B71" s="20" t="s">
        <v>214</v>
      </c>
      <c r="C71" s="20"/>
    </row>
    <row r="72" spans="1:3">
      <c r="A72" s="18"/>
      <c r="B72" s="17"/>
      <c r="C72" s="17"/>
    </row>
    <row r="73" spans="1:3" ht="76.5" customHeight="1">
      <c r="A73" s="18"/>
      <c r="B73" s="20" t="s">
        <v>215</v>
      </c>
      <c r="C73" s="20"/>
    </row>
    <row r="74" spans="1:3">
      <c r="A74" s="18"/>
      <c r="B74" s="17"/>
      <c r="C74" s="17"/>
    </row>
    <row r="75" spans="1:3" ht="89.25" customHeight="1">
      <c r="A75" s="18"/>
      <c r="B75" s="20" t="s">
        <v>216</v>
      </c>
      <c r="C75" s="20"/>
    </row>
    <row r="76" spans="1:3">
      <c r="A76" s="18"/>
      <c r="B76" s="17"/>
      <c r="C76" s="17"/>
    </row>
    <row r="77" spans="1:3" ht="25.5" customHeight="1">
      <c r="A77" s="18"/>
      <c r="B77" s="20" t="s">
        <v>217</v>
      </c>
      <c r="C77" s="20"/>
    </row>
    <row r="78" spans="1:3">
      <c r="A78" s="18"/>
      <c r="B78" s="17"/>
      <c r="C78" s="17"/>
    </row>
    <row r="79" spans="1:3" ht="153" customHeight="1">
      <c r="A79" s="18"/>
      <c r="B79" s="20" t="s">
        <v>218</v>
      </c>
      <c r="C79" s="20"/>
    </row>
    <row r="80" spans="1:3">
      <c r="A80" s="18"/>
      <c r="B80" s="17"/>
      <c r="C80" s="17"/>
    </row>
    <row r="81" spans="1:3" ht="216.75" customHeight="1">
      <c r="A81" s="18"/>
      <c r="B81" s="22" t="s">
        <v>219</v>
      </c>
      <c r="C81" s="22"/>
    </row>
    <row r="82" spans="1:3">
      <c r="A82" s="18"/>
      <c r="B82" s="17"/>
      <c r="C82" s="17"/>
    </row>
    <row r="83" spans="1:3" ht="127.5" customHeight="1">
      <c r="A83" s="18"/>
      <c r="B83" s="20" t="s">
        <v>220</v>
      </c>
      <c r="C83" s="20"/>
    </row>
    <row r="84" spans="1:3">
      <c r="A84" s="18"/>
      <c r="B84" s="17"/>
      <c r="C84" s="17"/>
    </row>
    <row r="85" spans="1:3" ht="140.25" customHeight="1">
      <c r="A85" s="18"/>
      <c r="B85" s="20" t="s">
        <v>221</v>
      </c>
      <c r="C85" s="20"/>
    </row>
    <row r="86" spans="1:3">
      <c r="A86" s="18"/>
      <c r="B86" s="17"/>
      <c r="C86" s="17"/>
    </row>
    <row r="87" spans="1:3" ht="255" customHeight="1">
      <c r="A87" s="18"/>
      <c r="B87" s="22" t="s">
        <v>222</v>
      </c>
      <c r="C87" s="22"/>
    </row>
    <row r="88" spans="1:3">
      <c r="A88" s="18"/>
      <c r="B88" s="17"/>
      <c r="C88" s="17"/>
    </row>
    <row r="89" spans="1:3" ht="25.5" customHeight="1">
      <c r="A89" s="18"/>
      <c r="B89" s="22" t="s">
        <v>223</v>
      </c>
      <c r="C89" s="22"/>
    </row>
    <row r="90" spans="1:3">
      <c r="A90" s="18"/>
      <c r="B90" s="17"/>
      <c r="C90" s="17"/>
    </row>
    <row r="91" spans="1:3" ht="102" customHeight="1">
      <c r="A91" s="18"/>
      <c r="B91" s="20" t="s">
        <v>224</v>
      </c>
      <c r="C91" s="20"/>
    </row>
    <row r="92" spans="1:3">
      <c r="A92" s="18"/>
      <c r="B92" s="17"/>
      <c r="C92" s="17"/>
    </row>
    <row r="93" spans="1:3" ht="63.75" customHeight="1">
      <c r="A93" s="18"/>
      <c r="B93" s="22" t="s">
        <v>225</v>
      </c>
      <c r="C93" s="22"/>
    </row>
    <row r="94" spans="1:3">
      <c r="A94" s="18"/>
      <c r="B94" s="17"/>
      <c r="C94" s="17"/>
    </row>
    <row r="95" spans="1:3" ht="25.5" customHeight="1">
      <c r="A95" s="18"/>
      <c r="B95" s="22" t="s">
        <v>226</v>
      </c>
      <c r="C95" s="22"/>
    </row>
    <row r="96" spans="1:3">
      <c r="A96" s="18"/>
      <c r="B96" s="17"/>
      <c r="C96" s="17"/>
    </row>
    <row r="97" spans="1:3" ht="102" customHeight="1">
      <c r="A97" s="18"/>
      <c r="B97" s="20" t="s">
        <v>227</v>
      </c>
      <c r="C97" s="20"/>
    </row>
    <row r="98" spans="1:3">
      <c r="A98" s="18"/>
      <c r="B98" s="17"/>
      <c r="C98" s="17"/>
    </row>
    <row r="99" spans="1:3" ht="51" customHeight="1">
      <c r="A99" s="18"/>
      <c r="B99" s="22" t="s">
        <v>228</v>
      </c>
      <c r="C99" s="22"/>
    </row>
    <row r="100" spans="1:3">
      <c r="A100" s="18"/>
      <c r="B100" s="17"/>
      <c r="C100" s="17"/>
    </row>
    <row r="101" spans="1:3" ht="127.5" customHeight="1">
      <c r="A101" s="18"/>
      <c r="B101" s="20" t="s">
        <v>229</v>
      </c>
      <c r="C101" s="20"/>
    </row>
    <row r="102" spans="1:3">
      <c r="A102" s="18"/>
      <c r="B102" s="17"/>
      <c r="C102" s="17"/>
    </row>
    <row r="103" spans="1:3" ht="76.5" customHeight="1">
      <c r="A103" s="18"/>
      <c r="B103" s="20" t="s">
        <v>230</v>
      </c>
      <c r="C103" s="20"/>
    </row>
  </sheetData>
  <mergeCells count="101">
    <mergeCell ref="B103:C103"/>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B88:C88"/>
    <mergeCell ref="B89:C89"/>
    <mergeCell ref="B90:C90"/>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61:C61"/>
    <mergeCell ref="B62:C62"/>
    <mergeCell ref="B63:C63"/>
    <mergeCell ref="B64:C64"/>
    <mergeCell ref="B65:C65"/>
    <mergeCell ref="B66:C66"/>
    <mergeCell ref="B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B46:C46"/>
    <mergeCell ref="B47:C47"/>
    <mergeCell ref="B48:C48"/>
    <mergeCell ref="B37:C37"/>
    <mergeCell ref="B38:C38"/>
    <mergeCell ref="B39:C39"/>
    <mergeCell ref="B40:C40"/>
    <mergeCell ref="B41:C41"/>
    <mergeCell ref="B42:C42"/>
    <mergeCell ref="B31:C31"/>
    <mergeCell ref="B32:C32"/>
    <mergeCell ref="B33:C33"/>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B9:C9"/>
    <mergeCell ref="B10:C10"/>
    <mergeCell ref="B11:C11"/>
    <mergeCell ref="B12:C12"/>
    <mergeCell ref="B13:C13"/>
    <mergeCell ref="B18:C18"/>
    <mergeCell ref="A1:A2"/>
    <mergeCell ref="B1:C1"/>
    <mergeCell ref="B2:C2"/>
    <mergeCell ref="B3:C3"/>
    <mergeCell ref="A4:A103"/>
    <mergeCell ref="B4:C4"/>
    <mergeCell ref="B5:C5"/>
    <mergeCell ref="B6:C6"/>
    <mergeCell ref="B7:C7"/>
    <mergeCell ref="B8:C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231</v>
      </c>
      <c r="B1" s="1" t="s">
        <v>1</v>
      </c>
    </row>
    <row r="2" spans="1:2">
      <c r="A2" s="7"/>
      <c r="B2" s="1" t="s">
        <v>2</v>
      </c>
    </row>
    <row r="3" spans="1:2" ht="45">
      <c r="A3" s="3" t="s">
        <v>232</v>
      </c>
      <c r="B3" s="4"/>
    </row>
    <row r="4" spans="1:2">
      <c r="A4" s="18" t="s">
        <v>231</v>
      </c>
      <c r="B4" s="24" t="s">
        <v>231</v>
      </c>
    </row>
    <row r="5" spans="1:2">
      <c r="A5" s="18"/>
      <c r="B5" s="4"/>
    </row>
    <row r="6" spans="1:2">
      <c r="A6" s="18"/>
      <c r="B6" s="11" t="s">
        <v>233</v>
      </c>
    </row>
    <row r="7" spans="1:2">
      <c r="A7" s="18"/>
      <c r="B7" s="4"/>
    </row>
    <row r="8" spans="1:2" ht="217.5">
      <c r="A8" s="18"/>
      <c r="B8" s="11" t="s">
        <v>234</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cols>
    <col min="1" max="1" width="36.5703125" bestFit="1" customWidth="1"/>
    <col min="2" max="2" width="34.85546875" bestFit="1" customWidth="1"/>
    <col min="4" max="4" width="2" customWidth="1"/>
    <col min="6" max="6" width="1.5703125" customWidth="1"/>
    <col min="8" max="8" width="2" customWidth="1"/>
    <col min="10" max="10" width="1.5703125" customWidth="1"/>
  </cols>
  <sheetData>
    <row r="1" spans="1:10" ht="15" customHeight="1">
      <c r="A1" s="7" t="s">
        <v>235</v>
      </c>
      <c r="B1" s="7" t="s">
        <v>1</v>
      </c>
      <c r="C1" s="7"/>
      <c r="D1" s="7"/>
      <c r="E1" s="7"/>
      <c r="F1" s="7"/>
      <c r="G1" s="7"/>
      <c r="H1" s="7"/>
      <c r="I1" s="7"/>
      <c r="J1" s="7"/>
    </row>
    <row r="2" spans="1:10" ht="15" customHeight="1">
      <c r="A2" s="7"/>
      <c r="B2" s="7" t="s">
        <v>2</v>
      </c>
      <c r="C2" s="7"/>
      <c r="D2" s="7"/>
      <c r="E2" s="7"/>
      <c r="F2" s="7"/>
      <c r="G2" s="7"/>
      <c r="H2" s="7"/>
      <c r="I2" s="7"/>
      <c r="J2" s="7"/>
    </row>
    <row r="3" spans="1:10" ht="30">
      <c r="A3" s="3" t="s">
        <v>236</v>
      </c>
      <c r="B3" s="17"/>
      <c r="C3" s="17"/>
      <c r="D3" s="17"/>
      <c r="E3" s="17"/>
      <c r="F3" s="17"/>
      <c r="G3" s="17"/>
      <c r="H3" s="17"/>
      <c r="I3" s="17"/>
      <c r="J3" s="17"/>
    </row>
    <row r="4" spans="1:10">
      <c r="A4" s="18" t="s">
        <v>235</v>
      </c>
      <c r="B4" s="55" t="s">
        <v>235</v>
      </c>
      <c r="C4" s="55"/>
      <c r="D4" s="55"/>
      <c r="E4" s="55"/>
      <c r="F4" s="55"/>
      <c r="G4" s="55"/>
      <c r="H4" s="55"/>
      <c r="I4" s="55"/>
      <c r="J4" s="55"/>
    </row>
    <row r="5" spans="1:10">
      <c r="A5" s="18"/>
      <c r="B5" s="35"/>
      <c r="C5" s="35"/>
      <c r="D5" s="35"/>
      <c r="E5" s="35"/>
      <c r="F5" s="35"/>
      <c r="G5" s="35"/>
      <c r="H5" s="35"/>
      <c r="I5" s="35"/>
      <c r="J5" s="35"/>
    </row>
    <row r="6" spans="1:10">
      <c r="A6" s="18"/>
      <c r="B6" s="13"/>
      <c r="C6" s="13"/>
      <c r="D6" s="13"/>
      <c r="E6" s="13"/>
      <c r="F6" s="13"/>
      <c r="G6" s="13"/>
      <c r="H6" s="13"/>
      <c r="I6" s="13"/>
      <c r="J6" s="13"/>
    </row>
    <row r="7" spans="1:10" ht="15.75" thickBot="1">
      <c r="A7" s="18"/>
      <c r="B7" s="25" t="s">
        <v>237</v>
      </c>
      <c r="C7" s="12"/>
      <c r="D7" s="36" t="s">
        <v>2</v>
      </c>
      <c r="E7" s="36"/>
      <c r="F7" s="36"/>
      <c r="G7" s="12"/>
      <c r="H7" s="36" t="s">
        <v>28</v>
      </c>
      <c r="I7" s="36"/>
      <c r="J7" s="36"/>
    </row>
    <row r="8" spans="1:10">
      <c r="A8" s="18"/>
      <c r="B8" s="10" t="s">
        <v>118</v>
      </c>
      <c r="C8" s="12"/>
      <c r="D8" s="37"/>
      <c r="E8" s="37"/>
      <c r="F8" s="37"/>
      <c r="G8" s="12"/>
      <c r="H8" s="37"/>
      <c r="I8" s="37"/>
      <c r="J8" s="37"/>
    </row>
    <row r="9" spans="1:10">
      <c r="A9" s="18"/>
      <c r="B9" s="38" t="s">
        <v>42</v>
      </c>
      <c r="C9" s="39"/>
      <c r="D9" s="40" t="s">
        <v>238</v>
      </c>
      <c r="E9" s="41">
        <v>77465</v>
      </c>
      <c r="F9" s="39"/>
      <c r="G9" s="39"/>
      <c r="H9" s="40" t="s">
        <v>238</v>
      </c>
      <c r="I9" s="41">
        <v>76426</v>
      </c>
      <c r="J9" s="39"/>
    </row>
    <row r="10" spans="1:10">
      <c r="A10" s="18"/>
      <c r="B10" s="38"/>
      <c r="C10" s="39"/>
      <c r="D10" s="40"/>
      <c r="E10" s="41"/>
      <c r="F10" s="39"/>
      <c r="G10" s="39"/>
      <c r="H10" s="40"/>
      <c r="I10" s="41"/>
      <c r="J10" s="39"/>
    </row>
    <row r="11" spans="1:10" ht="15.75" thickBot="1">
      <c r="A11" s="18"/>
      <c r="B11" s="32" t="s">
        <v>239</v>
      </c>
      <c r="C11" s="12"/>
      <c r="D11" s="42" t="s">
        <v>240</v>
      </c>
      <c r="E11" s="42"/>
      <c r="F11" s="34" t="s">
        <v>241</v>
      </c>
      <c r="G11" s="12"/>
      <c r="H11" s="42" t="s">
        <v>242</v>
      </c>
      <c r="I11" s="42"/>
      <c r="J11" s="34" t="s">
        <v>241</v>
      </c>
    </row>
    <row r="12" spans="1:10">
      <c r="A12" s="18"/>
      <c r="B12" s="39"/>
      <c r="C12" s="39"/>
      <c r="D12" s="43" t="s">
        <v>238</v>
      </c>
      <c r="E12" s="45">
        <v>71626</v>
      </c>
      <c r="F12" s="47"/>
      <c r="G12" s="39"/>
      <c r="H12" s="43" t="s">
        <v>238</v>
      </c>
      <c r="I12" s="45">
        <v>70951</v>
      </c>
      <c r="J12" s="47"/>
    </row>
    <row r="13" spans="1:10" ht="15.75" thickBot="1">
      <c r="A13" s="18"/>
      <c r="B13" s="39"/>
      <c r="C13" s="39"/>
      <c r="D13" s="44"/>
      <c r="E13" s="46"/>
      <c r="F13" s="48"/>
      <c r="G13" s="39"/>
      <c r="H13" s="44"/>
      <c r="I13" s="46"/>
      <c r="J13" s="48"/>
    </row>
    <row r="14" spans="1:10" ht="15.75" thickTop="1">
      <c r="A14" s="18"/>
      <c r="B14" s="35"/>
      <c r="C14" s="35"/>
      <c r="D14" s="35"/>
      <c r="E14" s="35"/>
      <c r="F14" s="35"/>
      <c r="G14" s="35"/>
      <c r="H14" s="35"/>
      <c r="I14" s="35"/>
      <c r="J14" s="35"/>
    </row>
    <row r="15" spans="1:10">
      <c r="A15" s="18"/>
      <c r="B15" s="13"/>
      <c r="C15" s="13"/>
      <c r="D15" s="13"/>
      <c r="E15" s="13"/>
      <c r="F15" s="13"/>
      <c r="G15" s="13"/>
      <c r="H15" s="13"/>
      <c r="I15" s="13"/>
      <c r="J15" s="13"/>
    </row>
    <row r="16" spans="1:10" ht="15.75" thickBot="1">
      <c r="A16" s="18"/>
      <c r="B16" s="25" t="s">
        <v>237</v>
      </c>
      <c r="C16" s="12"/>
      <c r="D16" s="36" t="s">
        <v>2</v>
      </c>
      <c r="E16" s="36"/>
      <c r="F16" s="36"/>
      <c r="G16" s="12"/>
      <c r="H16" s="36" t="s">
        <v>28</v>
      </c>
      <c r="I16" s="36"/>
      <c r="J16" s="36"/>
    </row>
    <row r="17" spans="1:10">
      <c r="A17" s="18"/>
      <c r="B17" s="10" t="s">
        <v>44</v>
      </c>
      <c r="C17" s="12"/>
      <c r="D17" s="37"/>
      <c r="E17" s="37"/>
      <c r="F17" s="37"/>
      <c r="G17" s="12"/>
      <c r="H17" s="37"/>
      <c r="I17" s="37"/>
      <c r="J17" s="37"/>
    </row>
    <row r="18" spans="1:10">
      <c r="A18" s="18"/>
      <c r="B18" s="38" t="s">
        <v>243</v>
      </c>
      <c r="C18" s="39"/>
      <c r="D18" s="40" t="s">
        <v>238</v>
      </c>
      <c r="E18" s="41">
        <v>24738</v>
      </c>
      <c r="F18" s="39"/>
      <c r="G18" s="39"/>
      <c r="H18" s="40" t="s">
        <v>238</v>
      </c>
      <c r="I18" s="41">
        <v>21600</v>
      </c>
      <c r="J18" s="39"/>
    </row>
    <row r="19" spans="1:10">
      <c r="A19" s="18"/>
      <c r="B19" s="38"/>
      <c r="C19" s="39"/>
      <c r="D19" s="40"/>
      <c r="E19" s="41"/>
      <c r="F19" s="39"/>
      <c r="G19" s="39"/>
      <c r="H19" s="40"/>
      <c r="I19" s="41"/>
      <c r="J19" s="39"/>
    </row>
    <row r="20" spans="1:10">
      <c r="A20" s="18"/>
      <c r="B20" s="50" t="s">
        <v>244</v>
      </c>
      <c r="C20" s="21"/>
      <c r="D20" s="51">
        <v>18493</v>
      </c>
      <c r="E20" s="51"/>
      <c r="F20" s="21"/>
      <c r="G20" s="21"/>
      <c r="H20" s="51">
        <v>15538</v>
      </c>
      <c r="I20" s="51"/>
      <c r="J20" s="21"/>
    </row>
    <row r="21" spans="1:10" ht="15.75" thickBot="1">
      <c r="A21" s="18"/>
      <c r="B21" s="50"/>
      <c r="C21" s="21"/>
      <c r="D21" s="52"/>
      <c r="E21" s="52"/>
      <c r="F21" s="53"/>
      <c r="G21" s="21"/>
      <c r="H21" s="52"/>
      <c r="I21" s="52"/>
      <c r="J21" s="53"/>
    </row>
    <row r="22" spans="1:10">
      <c r="A22" s="18"/>
      <c r="B22" s="39"/>
      <c r="C22" s="39"/>
      <c r="D22" s="43" t="s">
        <v>238</v>
      </c>
      <c r="E22" s="45">
        <v>43231</v>
      </c>
      <c r="F22" s="47"/>
      <c r="G22" s="39"/>
      <c r="H22" s="43" t="s">
        <v>238</v>
      </c>
      <c r="I22" s="45">
        <v>37138</v>
      </c>
      <c r="J22" s="47"/>
    </row>
    <row r="23" spans="1:10" ht="15.75" thickBot="1">
      <c r="A23" s="18"/>
      <c r="B23" s="39"/>
      <c r="C23" s="39"/>
      <c r="D23" s="44"/>
      <c r="E23" s="46"/>
      <c r="F23" s="48"/>
      <c r="G23" s="39"/>
      <c r="H23" s="44"/>
      <c r="I23" s="46"/>
      <c r="J23" s="48"/>
    </row>
    <row r="24" spans="1:10" ht="15.75" thickTop="1">
      <c r="A24" s="18"/>
      <c r="B24" s="35"/>
      <c r="C24" s="35"/>
      <c r="D24" s="35"/>
      <c r="E24" s="35"/>
      <c r="F24" s="35"/>
      <c r="G24" s="35"/>
      <c r="H24" s="35"/>
      <c r="I24" s="35"/>
      <c r="J24" s="35"/>
    </row>
    <row r="25" spans="1:10">
      <c r="A25" s="18"/>
      <c r="B25" s="13"/>
      <c r="C25" s="13"/>
      <c r="D25" s="13"/>
      <c r="E25" s="13"/>
      <c r="F25" s="13"/>
      <c r="G25" s="13"/>
      <c r="H25" s="13"/>
      <c r="I25" s="13"/>
      <c r="J25" s="13"/>
    </row>
    <row r="26" spans="1:10" ht="15.75" thickBot="1">
      <c r="A26" s="18"/>
      <c r="B26" s="25" t="s">
        <v>237</v>
      </c>
      <c r="C26" s="12"/>
      <c r="D26" s="36" t="s">
        <v>2</v>
      </c>
      <c r="E26" s="36"/>
      <c r="F26" s="36"/>
      <c r="G26" s="12"/>
      <c r="H26" s="36" t="s">
        <v>28</v>
      </c>
      <c r="I26" s="36"/>
      <c r="J26" s="36"/>
    </row>
    <row r="27" spans="1:10">
      <c r="A27" s="18"/>
      <c r="B27" s="10" t="s">
        <v>123</v>
      </c>
      <c r="C27" s="12"/>
      <c r="D27" s="37"/>
      <c r="E27" s="37"/>
      <c r="F27" s="37"/>
      <c r="G27" s="12"/>
      <c r="H27" s="37"/>
      <c r="I27" s="37"/>
      <c r="J27" s="37"/>
    </row>
    <row r="28" spans="1:10">
      <c r="A28" s="18"/>
      <c r="B28" s="38" t="s">
        <v>245</v>
      </c>
      <c r="C28" s="39"/>
      <c r="D28" s="40" t="s">
        <v>238</v>
      </c>
      <c r="E28" s="41">
        <v>5376606</v>
      </c>
      <c r="F28" s="39"/>
      <c r="G28" s="39"/>
      <c r="H28" s="40" t="s">
        <v>238</v>
      </c>
      <c r="I28" s="41">
        <v>4714398</v>
      </c>
      <c r="J28" s="39"/>
    </row>
    <row r="29" spans="1:10">
      <c r="A29" s="18"/>
      <c r="B29" s="38"/>
      <c r="C29" s="39"/>
      <c r="D29" s="40"/>
      <c r="E29" s="41"/>
      <c r="F29" s="39"/>
      <c r="G29" s="39"/>
      <c r="H29" s="40"/>
      <c r="I29" s="41"/>
      <c r="J29" s="39"/>
    </row>
    <row r="30" spans="1:10">
      <c r="A30" s="18"/>
      <c r="B30" s="50" t="s">
        <v>246</v>
      </c>
      <c r="C30" s="21"/>
      <c r="D30" s="51">
        <v>238519</v>
      </c>
      <c r="E30" s="51"/>
      <c r="F30" s="21"/>
      <c r="G30" s="21"/>
      <c r="H30" s="51">
        <v>388323</v>
      </c>
      <c r="I30" s="51"/>
      <c r="J30" s="21"/>
    </row>
    <row r="31" spans="1:10" ht="15.75" thickBot="1">
      <c r="A31" s="18"/>
      <c r="B31" s="50"/>
      <c r="C31" s="21"/>
      <c r="D31" s="52"/>
      <c r="E31" s="52"/>
      <c r="F31" s="53"/>
      <c r="G31" s="21"/>
      <c r="H31" s="52"/>
      <c r="I31" s="52"/>
      <c r="J31" s="53"/>
    </row>
    <row r="32" spans="1:10">
      <c r="A32" s="18"/>
      <c r="B32" s="54" t="s">
        <v>247</v>
      </c>
      <c r="C32" s="39"/>
      <c r="D32" s="45">
        <v>5615125</v>
      </c>
      <c r="E32" s="45"/>
      <c r="F32" s="47"/>
      <c r="G32" s="39"/>
      <c r="H32" s="45">
        <v>5102721</v>
      </c>
      <c r="I32" s="45"/>
      <c r="J32" s="47"/>
    </row>
    <row r="33" spans="1:10">
      <c r="A33" s="18"/>
      <c r="B33" s="54"/>
      <c r="C33" s="39"/>
      <c r="D33" s="41"/>
      <c r="E33" s="41"/>
      <c r="F33" s="39"/>
      <c r="G33" s="39"/>
      <c r="H33" s="41"/>
      <c r="I33" s="41"/>
      <c r="J33" s="39"/>
    </row>
    <row r="34" spans="1:10" ht="15.75" thickBot="1">
      <c r="A34" s="18"/>
      <c r="B34" s="32" t="s">
        <v>248</v>
      </c>
      <c r="C34" s="12"/>
      <c r="D34" s="42" t="s">
        <v>249</v>
      </c>
      <c r="E34" s="42"/>
      <c r="F34" s="34" t="s">
        <v>241</v>
      </c>
      <c r="G34" s="12"/>
      <c r="H34" s="42" t="s">
        <v>250</v>
      </c>
      <c r="I34" s="42"/>
      <c r="J34" s="34" t="s">
        <v>241</v>
      </c>
    </row>
    <row r="35" spans="1:10">
      <c r="A35" s="18"/>
      <c r="B35" s="39"/>
      <c r="C35" s="39"/>
      <c r="D35" s="43" t="s">
        <v>238</v>
      </c>
      <c r="E35" s="45">
        <v>3743141</v>
      </c>
      <c r="F35" s="47"/>
      <c r="G35" s="39"/>
      <c r="H35" s="43" t="s">
        <v>238</v>
      </c>
      <c r="I35" s="45">
        <v>3284030</v>
      </c>
      <c r="J35" s="47"/>
    </row>
    <row r="36" spans="1:10" ht="15.75" thickBot="1">
      <c r="A36" s="18"/>
      <c r="B36" s="39"/>
      <c r="C36" s="39"/>
      <c r="D36" s="44"/>
      <c r="E36" s="46"/>
      <c r="F36" s="48"/>
      <c r="G36" s="39"/>
      <c r="H36" s="44"/>
      <c r="I36" s="46"/>
      <c r="J36" s="48"/>
    </row>
    <row r="37" spans="1:10" ht="15.75" thickTop="1"/>
  </sheetData>
  <mergeCells count="100">
    <mergeCell ref="I35:I36"/>
    <mergeCell ref="J35:J36"/>
    <mergeCell ref="A1:A2"/>
    <mergeCell ref="B1:J1"/>
    <mergeCell ref="B2:J2"/>
    <mergeCell ref="B3:J3"/>
    <mergeCell ref="A4:A36"/>
    <mergeCell ref="B4:J4"/>
    <mergeCell ref="J32:J33"/>
    <mergeCell ref="D34:E34"/>
    <mergeCell ref="H34:I34"/>
    <mergeCell ref="B35:B36"/>
    <mergeCell ref="C35:C36"/>
    <mergeCell ref="D35:D36"/>
    <mergeCell ref="E35:E36"/>
    <mergeCell ref="F35:F36"/>
    <mergeCell ref="G35:G36"/>
    <mergeCell ref="H35:H36"/>
    <mergeCell ref="B32:B33"/>
    <mergeCell ref="C32:C33"/>
    <mergeCell ref="D32:E33"/>
    <mergeCell ref="F32:F33"/>
    <mergeCell ref="G32:G33"/>
    <mergeCell ref="H32:I33"/>
    <mergeCell ref="J28:J29"/>
    <mergeCell ref="B30:B31"/>
    <mergeCell ref="C30:C31"/>
    <mergeCell ref="D30:E31"/>
    <mergeCell ref="F30:F31"/>
    <mergeCell ref="G30:G31"/>
    <mergeCell ref="H30:I31"/>
    <mergeCell ref="J30:J31"/>
    <mergeCell ref="D27:F27"/>
    <mergeCell ref="H27:J27"/>
    <mergeCell ref="B28:B29"/>
    <mergeCell ref="C28:C29"/>
    <mergeCell ref="D28:D29"/>
    <mergeCell ref="E28:E29"/>
    <mergeCell ref="F28:F29"/>
    <mergeCell ref="G28:G29"/>
    <mergeCell ref="H28:H29"/>
    <mergeCell ref="I28:I29"/>
    <mergeCell ref="H22:H23"/>
    <mergeCell ref="I22:I23"/>
    <mergeCell ref="J22:J23"/>
    <mergeCell ref="B24:J24"/>
    <mergeCell ref="D26:F26"/>
    <mergeCell ref="H26:J26"/>
    <mergeCell ref="B22:B23"/>
    <mergeCell ref="C22:C23"/>
    <mergeCell ref="D22:D23"/>
    <mergeCell ref="E22:E23"/>
    <mergeCell ref="F22:F23"/>
    <mergeCell ref="G22:G23"/>
    <mergeCell ref="J18:J19"/>
    <mergeCell ref="B20:B21"/>
    <mergeCell ref="C20:C21"/>
    <mergeCell ref="D20:E21"/>
    <mergeCell ref="F20:F21"/>
    <mergeCell ref="G20:G21"/>
    <mergeCell ref="H20:I21"/>
    <mergeCell ref="J20:J21"/>
    <mergeCell ref="D17:F17"/>
    <mergeCell ref="H17:J17"/>
    <mergeCell ref="B18:B19"/>
    <mergeCell ref="C18:C19"/>
    <mergeCell ref="D18:D19"/>
    <mergeCell ref="E18:E19"/>
    <mergeCell ref="F18:F19"/>
    <mergeCell ref="G18:G19"/>
    <mergeCell ref="H18:H19"/>
    <mergeCell ref="I18:I19"/>
    <mergeCell ref="H12:H13"/>
    <mergeCell ref="I12:I13"/>
    <mergeCell ref="J12:J13"/>
    <mergeCell ref="B14:J14"/>
    <mergeCell ref="D16:F16"/>
    <mergeCell ref="H16:J16"/>
    <mergeCell ref="B12:B13"/>
    <mergeCell ref="C12:C13"/>
    <mergeCell ref="D12:D13"/>
    <mergeCell ref="E12:E13"/>
    <mergeCell ref="F12:F13"/>
    <mergeCell ref="G12:G13"/>
    <mergeCell ref="G9:G10"/>
    <mergeCell ref="H9:H10"/>
    <mergeCell ref="I9:I10"/>
    <mergeCell ref="J9:J10"/>
    <mergeCell ref="D11:E11"/>
    <mergeCell ref="H11:I11"/>
    <mergeCell ref="B5:J5"/>
    <mergeCell ref="D7:F7"/>
    <mergeCell ref="H7:J7"/>
    <mergeCell ref="D8:F8"/>
    <mergeCell ref="H8:J8"/>
    <mergeCell ref="B9:B10"/>
    <mergeCell ref="C9:C10"/>
    <mergeCell ref="D9:D10"/>
    <mergeCell ref="E9:E10"/>
    <mergeCell ref="F9:F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9"/>
  <sheetViews>
    <sheetView showGridLines="0" workbookViewId="0"/>
  </sheetViews>
  <sheetFormatPr defaultRowHeight="15"/>
  <cols>
    <col min="1" max="3" width="36.5703125" bestFit="1" customWidth="1"/>
    <col min="4" max="4" width="10.42578125" customWidth="1"/>
    <col min="5" max="5" width="21.28515625" customWidth="1"/>
    <col min="6" max="6" width="14.28515625" customWidth="1"/>
    <col min="7" max="7" width="15.7109375" customWidth="1"/>
    <col min="8" max="8" width="10.42578125" customWidth="1"/>
    <col min="9" max="9" width="21.28515625" customWidth="1"/>
    <col min="10" max="10" width="14.28515625" customWidth="1"/>
    <col min="11" max="11" width="21.28515625" customWidth="1"/>
    <col min="12" max="12" width="10.42578125" customWidth="1"/>
    <col min="13" max="13" width="21.28515625" customWidth="1"/>
    <col min="14" max="14" width="14.28515625" customWidth="1"/>
  </cols>
  <sheetData>
    <row r="1" spans="1:14" ht="15" customHeight="1">
      <c r="A1" s="7" t="s">
        <v>251</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252</v>
      </c>
      <c r="B3" s="17"/>
      <c r="C3" s="17"/>
      <c r="D3" s="17"/>
      <c r="E3" s="17"/>
      <c r="F3" s="17"/>
      <c r="G3" s="17"/>
      <c r="H3" s="17"/>
      <c r="I3" s="17"/>
      <c r="J3" s="17"/>
      <c r="K3" s="17"/>
      <c r="L3" s="17"/>
      <c r="M3" s="17"/>
      <c r="N3" s="17"/>
    </row>
    <row r="4" spans="1:14">
      <c r="A4" s="18" t="s">
        <v>251</v>
      </c>
      <c r="B4" s="55" t="s">
        <v>251</v>
      </c>
      <c r="C4" s="55"/>
      <c r="D4" s="55"/>
      <c r="E4" s="55"/>
      <c r="F4" s="55"/>
      <c r="G4" s="55"/>
      <c r="H4" s="55"/>
      <c r="I4" s="55"/>
      <c r="J4" s="55"/>
      <c r="K4" s="55"/>
      <c r="L4" s="55"/>
      <c r="M4" s="55"/>
      <c r="N4" s="55"/>
    </row>
    <row r="5" spans="1:14">
      <c r="A5" s="18"/>
      <c r="B5" s="17"/>
      <c r="C5" s="17"/>
      <c r="D5" s="17"/>
      <c r="E5" s="17"/>
      <c r="F5" s="17"/>
      <c r="G5" s="17"/>
      <c r="H5" s="17"/>
      <c r="I5" s="17"/>
      <c r="J5" s="17"/>
      <c r="K5" s="17"/>
      <c r="L5" s="17"/>
      <c r="M5" s="17"/>
      <c r="N5" s="17"/>
    </row>
    <row r="6" spans="1:14">
      <c r="A6" s="18"/>
      <c r="B6" s="62" t="s">
        <v>253</v>
      </c>
      <c r="C6" s="62"/>
      <c r="D6" s="62"/>
      <c r="E6" s="62"/>
      <c r="F6" s="62"/>
      <c r="G6" s="62"/>
      <c r="H6" s="62"/>
      <c r="I6" s="62"/>
      <c r="J6" s="62"/>
      <c r="K6" s="62"/>
      <c r="L6" s="62"/>
      <c r="M6" s="62"/>
      <c r="N6" s="62"/>
    </row>
    <row r="7" spans="1:14">
      <c r="A7" s="18"/>
      <c r="B7" s="17"/>
      <c r="C7" s="17"/>
      <c r="D7" s="17"/>
      <c r="E7" s="17"/>
      <c r="F7" s="17"/>
      <c r="G7" s="17"/>
      <c r="H7" s="17"/>
      <c r="I7" s="17"/>
      <c r="J7" s="17"/>
      <c r="K7" s="17"/>
      <c r="L7" s="17"/>
      <c r="M7" s="17"/>
      <c r="N7" s="17"/>
    </row>
    <row r="8" spans="1:14" ht="25.5" customHeight="1">
      <c r="A8" s="18"/>
      <c r="B8" s="20" t="s">
        <v>254</v>
      </c>
      <c r="C8" s="20"/>
      <c r="D8" s="20"/>
      <c r="E8" s="20"/>
      <c r="F8" s="20"/>
      <c r="G8" s="20"/>
      <c r="H8" s="20"/>
      <c r="I8" s="20"/>
      <c r="J8" s="20"/>
      <c r="K8" s="20"/>
      <c r="L8" s="20"/>
      <c r="M8" s="20"/>
      <c r="N8" s="20"/>
    </row>
    <row r="9" spans="1:14">
      <c r="A9" s="18"/>
      <c r="B9" s="35"/>
      <c r="C9" s="35"/>
      <c r="D9" s="35"/>
      <c r="E9" s="35"/>
      <c r="F9" s="35"/>
    </row>
    <row r="10" spans="1:14">
      <c r="A10" s="18"/>
      <c r="B10" s="13"/>
      <c r="C10" s="13"/>
      <c r="D10" s="13"/>
      <c r="E10" s="13"/>
      <c r="F10" s="13"/>
    </row>
    <row r="11" spans="1:14" ht="15.75" thickBot="1">
      <c r="A11" s="18"/>
      <c r="B11" s="25" t="s">
        <v>255</v>
      </c>
      <c r="C11" s="12"/>
      <c r="D11" s="36" t="s">
        <v>256</v>
      </c>
      <c r="E11" s="36"/>
      <c r="F11" s="36"/>
    </row>
    <row r="12" spans="1:14">
      <c r="A12" s="18"/>
      <c r="B12" s="43" t="s">
        <v>257</v>
      </c>
      <c r="C12" s="39"/>
      <c r="D12" s="43" t="s">
        <v>238</v>
      </c>
      <c r="E12" s="58">
        <v>100</v>
      </c>
      <c r="F12" s="47"/>
    </row>
    <row r="13" spans="1:14">
      <c r="A13" s="18"/>
      <c r="B13" s="40"/>
      <c r="C13" s="39"/>
      <c r="D13" s="40"/>
      <c r="E13" s="57"/>
      <c r="F13" s="39"/>
    </row>
    <row r="14" spans="1:14">
      <c r="A14" s="18"/>
      <c r="B14" s="22" t="s">
        <v>258</v>
      </c>
      <c r="C14" s="21"/>
      <c r="D14" s="59">
        <v>16</v>
      </c>
      <c r="E14" s="59"/>
      <c r="F14" s="21"/>
    </row>
    <row r="15" spans="1:14">
      <c r="A15" s="18"/>
      <c r="B15" s="22"/>
      <c r="C15" s="21"/>
      <c r="D15" s="59"/>
      <c r="E15" s="59"/>
      <c r="F15" s="21"/>
    </row>
    <row r="16" spans="1:14">
      <c r="A16" s="18"/>
      <c r="B16" s="40" t="s">
        <v>259</v>
      </c>
      <c r="C16" s="39"/>
      <c r="D16" s="57" t="s">
        <v>260</v>
      </c>
      <c r="E16" s="57"/>
      <c r="F16" s="39"/>
    </row>
    <row r="17" spans="1:14">
      <c r="A17" s="18"/>
      <c r="B17" s="40"/>
      <c r="C17" s="39"/>
      <c r="D17" s="57"/>
      <c r="E17" s="57"/>
      <c r="F17" s="39"/>
    </row>
    <row r="18" spans="1:14">
      <c r="A18" s="18"/>
      <c r="B18" s="22" t="s">
        <v>261</v>
      </c>
      <c r="C18" s="21"/>
      <c r="D18" s="59">
        <v>16</v>
      </c>
      <c r="E18" s="59"/>
      <c r="F18" s="21"/>
    </row>
    <row r="19" spans="1:14">
      <c r="A19" s="18"/>
      <c r="B19" s="22"/>
      <c r="C19" s="21"/>
      <c r="D19" s="59"/>
      <c r="E19" s="59"/>
      <c r="F19" s="21"/>
    </row>
    <row r="20" spans="1:14" ht="26.25">
      <c r="A20" s="18"/>
      <c r="B20" s="31" t="s">
        <v>262</v>
      </c>
      <c r="C20" s="30"/>
      <c r="D20" s="57">
        <v>0.35</v>
      </c>
      <c r="E20" s="57"/>
      <c r="F20" s="31" t="s">
        <v>263</v>
      </c>
    </row>
    <row r="21" spans="1:14">
      <c r="A21" s="18"/>
      <c r="B21" s="22" t="s">
        <v>264</v>
      </c>
      <c r="C21" s="21"/>
      <c r="D21" s="59">
        <v>0.45</v>
      </c>
      <c r="E21" s="59"/>
      <c r="F21" s="21"/>
    </row>
    <row r="22" spans="1:14">
      <c r="A22" s="18"/>
      <c r="B22" s="22"/>
      <c r="C22" s="21"/>
      <c r="D22" s="59"/>
      <c r="E22" s="59"/>
      <c r="F22" s="21"/>
    </row>
    <row r="23" spans="1:14">
      <c r="A23" s="18"/>
      <c r="B23" s="35"/>
      <c r="C23" s="35"/>
      <c r="D23" s="35"/>
      <c r="E23" s="35"/>
      <c r="F23" s="35"/>
      <c r="G23" s="35"/>
      <c r="H23" s="35"/>
      <c r="I23" s="35"/>
      <c r="J23" s="35"/>
      <c r="K23" s="35"/>
      <c r="L23" s="35"/>
      <c r="M23" s="35"/>
      <c r="N23" s="35"/>
    </row>
    <row r="24" spans="1:14">
      <c r="A24" s="18"/>
      <c r="B24" s="13"/>
      <c r="C24" s="13"/>
      <c r="D24" s="13"/>
      <c r="E24" s="13"/>
      <c r="F24" s="13"/>
      <c r="G24" s="13"/>
      <c r="H24" s="13"/>
      <c r="I24" s="13"/>
      <c r="J24" s="13"/>
      <c r="K24" s="13"/>
      <c r="L24" s="13"/>
      <c r="M24" s="13"/>
      <c r="N24" s="13"/>
    </row>
    <row r="25" spans="1:14" ht="15.75" thickBot="1">
      <c r="A25" s="18"/>
      <c r="B25" s="25" t="s">
        <v>255</v>
      </c>
      <c r="C25" s="12"/>
      <c r="D25" s="36" t="s">
        <v>265</v>
      </c>
      <c r="E25" s="36"/>
      <c r="F25" s="36"/>
      <c r="G25" s="12"/>
      <c r="H25" s="36" t="s">
        <v>266</v>
      </c>
      <c r="I25" s="36"/>
      <c r="J25" s="36"/>
      <c r="K25" s="12"/>
      <c r="L25" s="36" t="s">
        <v>267</v>
      </c>
      <c r="M25" s="36"/>
      <c r="N25" s="36"/>
    </row>
    <row r="26" spans="1:14">
      <c r="A26" s="18"/>
      <c r="B26" s="43" t="s">
        <v>257</v>
      </c>
      <c r="C26" s="39"/>
      <c r="D26" s="43" t="s">
        <v>238</v>
      </c>
      <c r="E26" s="58">
        <v>100</v>
      </c>
      <c r="F26" s="47"/>
      <c r="G26" s="39"/>
      <c r="H26" s="43" t="s">
        <v>238</v>
      </c>
      <c r="I26" s="58">
        <v>100</v>
      </c>
      <c r="J26" s="47"/>
      <c r="K26" s="39"/>
      <c r="L26" s="43" t="s">
        <v>238</v>
      </c>
      <c r="M26" s="58">
        <v>100</v>
      </c>
      <c r="N26" s="47"/>
    </row>
    <row r="27" spans="1:14">
      <c r="A27" s="18"/>
      <c r="B27" s="40"/>
      <c r="C27" s="39"/>
      <c r="D27" s="40"/>
      <c r="E27" s="57"/>
      <c r="F27" s="39"/>
      <c r="G27" s="39"/>
      <c r="H27" s="40"/>
      <c r="I27" s="57"/>
      <c r="J27" s="39"/>
      <c r="K27" s="39"/>
      <c r="L27" s="40"/>
      <c r="M27" s="57"/>
      <c r="N27" s="39"/>
    </row>
    <row r="28" spans="1:14">
      <c r="A28" s="18"/>
      <c r="B28" s="22" t="s">
        <v>258</v>
      </c>
      <c r="C28" s="21"/>
      <c r="D28" s="59">
        <v>16</v>
      </c>
      <c r="E28" s="59"/>
      <c r="F28" s="21"/>
      <c r="G28" s="21"/>
      <c r="H28" s="59">
        <v>38</v>
      </c>
      <c r="I28" s="59"/>
      <c r="J28" s="21"/>
      <c r="K28" s="21"/>
      <c r="L28" s="59" t="s">
        <v>260</v>
      </c>
      <c r="M28" s="59"/>
      <c r="N28" s="21"/>
    </row>
    <row r="29" spans="1:14">
      <c r="A29" s="18"/>
      <c r="B29" s="22"/>
      <c r="C29" s="21"/>
      <c r="D29" s="59"/>
      <c r="E29" s="59"/>
      <c r="F29" s="21"/>
      <c r="G29" s="21"/>
      <c r="H29" s="59"/>
      <c r="I29" s="59"/>
      <c r="J29" s="21"/>
      <c r="K29" s="21"/>
      <c r="L29" s="59"/>
      <c r="M29" s="59"/>
      <c r="N29" s="21"/>
    </row>
    <row r="30" spans="1:14">
      <c r="A30" s="18"/>
      <c r="B30" s="40" t="s">
        <v>259</v>
      </c>
      <c r="C30" s="39"/>
      <c r="D30" s="57">
        <v>9</v>
      </c>
      <c r="E30" s="57"/>
      <c r="F30" s="39"/>
      <c r="G30" s="39"/>
      <c r="H30" s="57">
        <v>46</v>
      </c>
      <c r="I30" s="57"/>
      <c r="J30" s="39"/>
      <c r="K30" s="39"/>
      <c r="L30" s="57">
        <v>10</v>
      </c>
      <c r="M30" s="57"/>
      <c r="N30" s="39"/>
    </row>
    <row r="31" spans="1:14">
      <c r="A31" s="18"/>
      <c r="B31" s="40"/>
      <c r="C31" s="39"/>
      <c r="D31" s="57"/>
      <c r="E31" s="57"/>
      <c r="F31" s="39"/>
      <c r="G31" s="39"/>
      <c r="H31" s="57"/>
      <c r="I31" s="57"/>
      <c r="J31" s="39"/>
      <c r="K31" s="39"/>
      <c r="L31" s="57"/>
      <c r="M31" s="57"/>
      <c r="N31" s="39"/>
    </row>
    <row r="32" spans="1:14">
      <c r="A32" s="18"/>
      <c r="B32" s="22" t="s">
        <v>261</v>
      </c>
      <c r="C32" s="21"/>
      <c r="D32" s="59">
        <v>100</v>
      </c>
      <c r="E32" s="59"/>
      <c r="F32" s="21"/>
      <c r="G32" s="21"/>
      <c r="H32" s="59">
        <v>100</v>
      </c>
      <c r="I32" s="59"/>
      <c r="J32" s="21"/>
      <c r="K32" s="21"/>
      <c r="L32" s="59">
        <v>63</v>
      </c>
      <c r="M32" s="59"/>
      <c r="N32" s="21"/>
    </row>
    <row r="33" spans="1:14">
      <c r="A33" s="18"/>
      <c r="B33" s="22"/>
      <c r="C33" s="21"/>
      <c r="D33" s="59"/>
      <c r="E33" s="59"/>
      <c r="F33" s="21"/>
      <c r="G33" s="21"/>
      <c r="H33" s="59"/>
      <c r="I33" s="59"/>
      <c r="J33" s="21"/>
      <c r="K33" s="21"/>
      <c r="L33" s="59"/>
      <c r="M33" s="59"/>
      <c r="N33" s="21"/>
    </row>
    <row r="34" spans="1:14" ht="26.25">
      <c r="A34" s="18"/>
      <c r="B34" s="31" t="s">
        <v>262</v>
      </c>
      <c r="C34" s="30"/>
      <c r="D34" s="57">
        <v>0.22</v>
      </c>
      <c r="E34" s="57"/>
      <c r="F34" s="31" t="s">
        <v>263</v>
      </c>
      <c r="G34" s="30"/>
      <c r="H34" s="57">
        <v>0.28999999999999998</v>
      </c>
      <c r="I34" s="57"/>
      <c r="J34" s="31" t="s">
        <v>263</v>
      </c>
      <c r="K34" s="30"/>
      <c r="L34" s="57">
        <v>0.33</v>
      </c>
      <c r="M34" s="57"/>
      <c r="N34" s="31" t="s">
        <v>263</v>
      </c>
    </row>
    <row r="35" spans="1:14">
      <c r="A35" s="18"/>
      <c r="B35" s="22" t="s">
        <v>268</v>
      </c>
      <c r="C35" s="21"/>
      <c r="D35" s="59">
        <v>0.45</v>
      </c>
      <c r="E35" s="59"/>
      <c r="F35" s="21"/>
      <c r="G35" s="21"/>
      <c r="H35" s="59">
        <v>0.25</v>
      </c>
      <c r="I35" s="59"/>
      <c r="J35" s="21"/>
      <c r="K35" s="21"/>
      <c r="L35" s="59" t="s">
        <v>269</v>
      </c>
      <c r="M35" s="59"/>
      <c r="N35" s="21"/>
    </row>
    <row r="36" spans="1:14">
      <c r="A36" s="18"/>
      <c r="B36" s="22"/>
      <c r="C36" s="21"/>
      <c r="D36" s="59"/>
      <c r="E36" s="59"/>
      <c r="F36" s="21"/>
      <c r="G36" s="21"/>
      <c r="H36" s="59"/>
      <c r="I36" s="59"/>
      <c r="J36" s="21"/>
      <c r="K36" s="21"/>
      <c r="L36" s="59"/>
      <c r="M36" s="59"/>
      <c r="N36" s="21"/>
    </row>
    <row r="37" spans="1:14">
      <c r="A37" s="18"/>
      <c r="B37" s="17"/>
      <c r="C37" s="17"/>
      <c r="D37" s="17"/>
      <c r="E37" s="17"/>
      <c r="F37" s="17"/>
      <c r="G37" s="17"/>
      <c r="H37" s="17"/>
      <c r="I37" s="17"/>
      <c r="J37" s="17"/>
      <c r="K37" s="17"/>
      <c r="L37" s="17"/>
      <c r="M37" s="17"/>
      <c r="N37" s="17"/>
    </row>
    <row r="38" spans="1:14">
      <c r="A38" s="18"/>
      <c r="B38" s="20" t="s">
        <v>270</v>
      </c>
      <c r="C38" s="20"/>
      <c r="D38" s="20"/>
      <c r="E38" s="20"/>
      <c r="F38" s="20"/>
      <c r="G38" s="20"/>
      <c r="H38" s="20"/>
      <c r="I38" s="20"/>
      <c r="J38" s="20"/>
      <c r="K38" s="20"/>
      <c r="L38" s="20"/>
      <c r="M38" s="20"/>
      <c r="N38" s="20"/>
    </row>
    <row r="39" spans="1:14">
      <c r="A39" s="18"/>
      <c r="B39" s="35"/>
      <c r="C39" s="35"/>
      <c r="D39" s="35"/>
      <c r="E39" s="35"/>
      <c r="F39" s="35"/>
    </row>
    <row r="40" spans="1:14">
      <c r="A40" s="18"/>
      <c r="B40" s="13"/>
      <c r="C40" s="13"/>
      <c r="D40" s="13"/>
      <c r="E40" s="13"/>
      <c r="F40" s="13"/>
    </row>
    <row r="41" spans="1:14" ht="15.75" thickBot="1">
      <c r="A41" s="18"/>
      <c r="B41" s="25" t="s">
        <v>255</v>
      </c>
      <c r="C41" s="12"/>
      <c r="D41" s="36" t="s">
        <v>256</v>
      </c>
      <c r="E41" s="36"/>
      <c r="F41" s="36"/>
    </row>
    <row r="42" spans="1:14">
      <c r="A42" s="18"/>
      <c r="B42" s="43" t="s">
        <v>257</v>
      </c>
      <c r="C42" s="39"/>
      <c r="D42" s="43" t="s">
        <v>238</v>
      </c>
      <c r="E42" s="58">
        <v>400</v>
      </c>
      <c r="F42" s="47"/>
    </row>
    <row r="43" spans="1:14">
      <c r="A43" s="18"/>
      <c r="B43" s="40"/>
      <c r="C43" s="39"/>
      <c r="D43" s="40"/>
      <c r="E43" s="57"/>
      <c r="F43" s="39"/>
    </row>
    <row r="44" spans="1:14">
      <c r="A44" s="18"/>
      <c r="B44" s="22" t="s">
        <v>258</v>
      </c>
      <c r="C44" s="21"/>
      <c r="D44" s="59">
        <v>37</v>
      </c>
      <c r="E44" s="59"/>
      <c r="F44" s="21"/>
    </row>
    <row r="45" spans="1:14">
      <c r="A45" s="18"/>
      <c r="B45" s="22"/>
      <c r="C45" s="21"/>
      <c r="D45" s="59"/>
      <c r="E45" s="59"/>
      <c r="F45" s="21"/>
    </row>
    <row r="46" spans="1:14">
      <c r="A46" s="18"/>
      <c r="B46" s="40" t="s">
        <v>259</v>
      </c>
      <c r="C46" s="39"/>
      <c r="D46" s="57">
        <v>22</v>
      </c>
      <c r="E46" s="57"/>
      <c r="F46" s="39"/>
    </row>
    <row r="47" spans="1:14">
      <c r="A47" s="18"/>
      <c r="B47" s="40"/>
      <c r="C47" s="39"/>
      <c r="D47" s="57"/>
      <c r="E47" s="57"/>
      <c r="F47" s="39"/>
    </row>
    <row r="48" spans="1:14">
      <c r="A48" s="18"/>
      <c r="B48" s="22" t="s">
        <v>261</v>
      </c>
      <c r="C48" s="21"/>
      <c r="D48" s="59">
        <v>54</v>
      </c>
      <c r="E48" s="59"/>
      <c r="F48" s="21"/>
    </row>
    <row r="49" spans="1:14">
      <c r="A49" s="18"/>
      <c r="B49" s="22"/>
      <c r="C49" s="21"/>
      <c r="D49" s="59"/>
      <c r="E49" s="59"/>
      <c r="F49" s="21"/>
    </row>
    <row r="50" spans="1:14" ht="26.25">
      <c r="A50" s="18"/>
      <c r="B50" s="31" t="s">
        <v>262</v>
      </c>
      <c r="C50" s="30"/>
      <c r="D50" s="57">
        <v>0.31</v>
      </c>
      <c r="E50" s="57"/>
      <c r="F50" s="31" t="s">
        <v>263</v>
      </c>
    </row>
    <row r="51" spans="1:14">
      <c r="A51" s="18"/>
      <c r="B51" s="22" t="s">
        <v>264</v>
      </c>
      <c r="C51" s="21"/>
      <c r="D51" s="59">
        <v>0.47</v>
      </c>
      <c r="E51" s="59"/>
      <c r="F51" s="21"/>
    </row>
    <row r="52" spans="1:14">
      <c r="A52" s="18"/>
      <c r="B52" s="22"/>
      <c r="C52" s="21"/>
      <c r="D52" s="59"/>
      <c r="E52" s="59"/>
      <c r="F52" s="21"/>
    </row>
    <row r="53" spans="1:14">
      <c r="A53" s="18"/>
      <c r="B53" s="35"/>
      <c r="C53" s="35"/>
      <c r="D53" s="35"/>
      <c r="E53" s="35"/>
      <c r="F53" s="35"/>
      <c r="G53" s="35"/>
      <c r="H53" s="35"/>
      <c r="I53" s="35"/>
      <c r="J53" s="35"/>
      <c r="K53" s="35"/>
      <c r="L53" s="35"/>
      <c r="M53" s="35"/>
      <c r="N53" s="35"/>
    </row>
    <row r="54" spans="1:14">
      <c r="A54" s="18"/>
      <c r="B54" s="13"/>
      <c r="C54" s="13"/>
      <c r="D54" s="13"/>
      <c r="E54" s="13"/>
      <c r="F54" s="13"/>
      <c r="G54" s="13"/>
      <c r="H54" s="13"/>
      <c r="I54" s="13"/>
      <c r="J54" s="13"/>
      <c r="K54" s="13"/>
      <c r="L54" s="13"/>
      <c r="M54" s="13"/>
      <c r="N54" s="13"/>
    </row>
    <row r="55" spans="1:14" ht="15.75" thickBot="1">
      <c r="A55" s="18"/>
      <c r="B55" s="25" t="s">
        <v>255</v>
      </c>
      <c r="C55" s="12"/>
      <c r="D55" s="36" t="s">
        <v>265</v>
      </c>
      <c r="E55" s="36"/>
      <c r="F55" s="36"/>
      <c r="G55" s="12"/>
      <c r="H55" s="36" t="s">
        <v>266</v>
      </c>
      <c r="I55" s="36"/>
      <c r="J55" s="36"/>
      <c r="K55" s="12"/>
      <c r="L55" s="36" t="s">
        <v>267</v>
      </c>
      <c r="M55" s="36"/>
      <c r="N55" s="36"/>
    </row>
    <row r="56" spans="1:14">
      <c r="A56" s="18"/>
      <c r="B56" s="43" t="s">
        <v>257</v>
      </c>
      <c r="C56" s="39"/>
      <c r="D56" s="43" t="s">
        <v>238</v>
      </c>
      <c r="E56" s="58">
        <v>400</v>
      </c>
      <c r="F56" s="47"/>
      <c r="G56" s="39"/>
      <c r="H56" s="43" t="s">
        <v>238</v>
      </c>
      <c r="I56" s="58">
        <v>300</v>
      </c>
      <c r="J56" s="47"/>
      <c r="K56" s="39"/>
      <c r="L56" s="43" t="s">
        <v>238</v>
      </c>
      <c r="M56" s="58">
        <v>300</v>
      </c>
      <c r="N56" s="47"/>
    </row>
    <row r="57" spans="1:14">
      <c r="A57" s="18"/>
      <c r="B57" s="40"/>
      <c r="C57" s="39"/>
      <c r="D57" s="40"/>
      <c r="E57" s="57"/>
      <c r="F57" s="39"/>
      <c r="G57" s="39"/>
      <c r="H57" s="40"/>
      <c r="I57" s="57"/>
      <c r="J57" s="39"/>
      <c r="K57" s="39"/>
      <c r="L57" s="40"/>
      <c r="M57" s="57"/>
      <c r="N57" s="39"/>
    </row>
    <row r="58" spans="1:14">
      <c r="A58" s="18"/>
      <c r="B58" s="22" t="s">
        <v>258</v>
      </c>
      <c r="C58" s="21"/>
      <c r="D58" s="59">
        <v>37</v>
      </c>
      <c r="E58" s="59"/>
      <c r="F58" s="21"/>
      <c r="G58" s="21"/>
      <c r="H58" s="59">
        <v>84</v>
      </c>
      <c r="I58" s="59"/>
      <c r="J58" s="21"/>
      <c r="K58" s="21"/>
      <c r="L58" s="59">
        <v>9</v>
      </c>
      <c r="M58" s="59"/>
      <c r="N58" s="21"/>
    </row>
    <row r="59" spans="1:14">
      <c r="A59" s="18"/>
      <c r="B59" s="22"/>
      <c r="C59" s="21"/>
      <c r="D59" s="59"/>
      <c r="E59" s="59"/>
      <c r="F59" s="21"/>
      <c r="G59" s="21"/>
      <c r="H59" s="59"/>
      <c r="I59" s="59"/>
      <c r="J59" s="21"/>
      <c r="K59" s="21"/>
      <c r="L59" s="59"/>
      <c r="M59" s="59"/>
      <c r="N59" s="21"/>
    </row>
    <row r="60" spans="1:14">
      <c r="A60" s="18"/>
      <c r="B60" s="40" t="s">
        <v>259</v>
      </c>
      <c r="C60" s="39"/>
      <c r="D60" s="57">
        <v>83</v>
      </c>
      <c r="E60" s="57"/>
      <c r="F60" s="39"/>
      <c r="G60" s="39"/>
      <c r="H60" s="57">
        <v>32</v>
      </c>
      <c r="I60" s="57"/>
      <c r="J60" s="39"/>
      <c r="K60" s="39"/>
      <c r="L60" s="57">
        <v>18</v>
      </c>
      <c r="M60" s="57"/>
      <c r="N60" s="39"/>
    </row>
    <row r="61" spans="1:14">
      <c r="A61" s="18"/>
      <c r="B61" s="40"/>
      <c r="C61" s="39"/>
      <c r="D61" s="57"/>
      <c r="E61" s="57"/>
      <c r="F61" s="39"/>
      <c r="G61" s="39"/>
      <c r="H61" s="57"/>
      <c r="I61" s="57"/>
      <c r="J61" s="39"/>
      <c r="K61" s="39"/>
      <c r="L61" s="57"/>
      <c r="M61" s="57"/>
      <c r="N61" s="39"/>
    </row>
    <row r="62" spans="1:14">
      <c r="A62" s="18"/>
      <c r="B62" s="22" t="s">
        <v>261</v>
      </c>
      <c r="C62" s="21"/>
      <c r="D62" s="59">
        <v>241</v>
      </c>
      <c r="E62" s="59"/>
      <c r="F62" s="21"/>
      <c r="G62" s="21"/>
      <c r="H62" s="59">
        <v>140</v>
      </c>
      <c r="I62" s="59"/>
      <c r="J62" s="21"/>
      <c r="K62" s="21"/>
      <c r="L62" s="59">
        <v>106</v>
      </c>
      <c r="M62" s="59"/>
      <c r="N62" s="21"/>
    </row>
    <row r="63" spans="1:14">
      <c r="A63" s="18"/>
      <c r="B63" s="22"/>
      <c r="C63" s="21"/>
      <c r="D63" s="59"/>
      <c r="E63" s="59"/>
      <c r="F63" s="21"/>
      <c r="G63" s="21"/>
      <c r="H63" s="59"/>
      <c r="I63" s="59"/>
      <c r="J63" s="21"/>
      <c r="K63" s="21"/>
      <c r="L63" s="59"/>
      <c r="M63" s="59"/>
      <c r="N63" s="21"/>
    </row>
    <row r="64" spans="1:14" ht="26.25">
      <c r="A64" s="18"/>
      <c r="B64" s="31" t="s">
        <v>262</v>
      </c>
      <c r="C64" s="30"/>
      <c r="D64" s="57">
        <v>0.26</v>
      </c>
      <c r="E64" s="57"/>
      <c r="F64" s="31" t="s">
        <v>263</v>
      </c>
      <c r="G64" s="30"/>
      <c r="H64" s="57">
        <v>0.3</v>
      </c>
      <c r="I64" s="57"/>
      <c r="J64" s="31" t="s">
        <v>263</v>
      </c>
      <c r="K64" s="30"/>
      <c r="L64" s="57">
        <v>0.39</v>
      </c>
      <c r="M64" s="57"/>
      <c r="N64" s="31" t="s">
        <v>263</v>
      </c>
    </row>
    <row r="65" spans="1:14">
      <c r="A65" s="18"/>
      <c r="B65" s="22" t="s">
        <v>268</v>
      </c>
      <c r="C65" s="21"/>
      <c r="D65" s="59">
        <v>0.47</v>
      </c>
      <c r="E65" s="59"/>
      <c r="F65" s="21"/>
      <c r="G65" s="21"/>
      <c r="H65" s="59">
        <v>0.27</v>
      </c>
      <c r="I65" s="59"/>
      <c r="J65" s="21"/>
      <c r="K65" s="21"/>
      <c r="L65" s="59">
        <v>0.36</v>
      </c>
      <c r="M65" s="59"/>
      <c r="N65" s="21"/>
    </row>
    <row r="66" spans="1:14">
      <c r="A66" s="18"/>
      <c r="B66" s="22"/>
      <c r="C66" s="21"/>
      <c r="D66" s="59"/>
      <c r="E66" s="59"/>
      <c r="F66" s="21"/>
      <c r="G66" s="21"/>
      <c r="H66" s="59"/>
      <c r="I66" s="59"/>
      <c r="J66" s="21"/>
      <c r="K66" s="21"/>
      <c r="L66" s="59"/>
      <c r="M66" s="59"/>
      <c r="N66" s="21"/>
    </row>
    <row r="67" spans="1:14">
      <c r="A67" s="18"/>
      <c r="B67" s="17"/>
      <c r="C67" s="17"/>
      <c r="D67" s="17"/>
      <c r="E67" s="17"/>
      <c r="F67" s="17"/>
      <c r="G67" s="17"/>
      <c r="H67" s="17"/>
      <c r="I67" s="17"/>
      <c r="J67" s="17"/>
      <c r="K67" s="17"/>
      <c r="L67" s="17"/>
      <c r="M67" s="17"/>
      <c r="N67" s="17"/>
    </row>
    <row r="68" spans="1:14" ht="25.5" customHeight="1">
      <c r="A68" s="18"/>
      <c r="B68" s="20" t="s">
        <v>271</v>
      </c>
      <c r="C68" s="20"/>
      <c r="D68" s="20"/>
      <c r="E68" s="20"/>
      <c r="F68" s="20"/>
      <c r="G68" s="20"/>
      <c r="H68" s="20"/>
      <c r="I68" s="20"/>
      <c r="J68" s="20"/>
      <c r="K68" s="20"/>
      <c r="L68" s="20"/>
      <c r="M68" s="20"/>
      <c r="N68" s="20"/>
    </row>
    <row r="69" spans="1:14">
      <c r="A69" s="18"/>
      <c r="B69" s="17"/>
      <c r="C69" s="17"/>
      <c r="D69" s="17"/>
      <c r="E69" s="17"/>
      <c r="F69" s="17"/>
      <c r="G69" s="17"/>
      <c r="H69" s="17"/>
      <c r="I69" s="17"/>
      <c r="J69" s="17"/>
      <c r="K69" s="17"/>
      <c r="L69" s="17"/>
      <c r="M69" s="17"/>
      <c r="N69" s="17"/>
    </row>
    <row r="70" spans="1:14" ht="25.5" customHeight="1">
      <c r="A70" s="18"/>
      <c r="B70" s="20" t="s">
        <v>272</v>
      </c>
      <c r="C70" s="20"/>
      <c r="D70" s="20"/>
      <c r="E70" s="20"/>
      <c r="F70" s="20"/>
      <c r="G70" s="20"/>
      <c r="H70" s="20"/>
      <c r="I70" s="20"/>
      <c r="J70" s="20"/>
      <c r="K70" s="20"/>
      <c r="L70" s="20"/>
      <c r="M70" s="20"/>
      <c r="N70" s="20"/>
    </row>
    <row r="71" spans="1:14">
      <c r="A71" s="18"/>
      <c r="B71" s="17"/>
      <c r="C71" s="17"/>
      <c r="D71" s="17"/>
      <c r="E71" s="17"/>
      <c r="F71" s="17"/>
      <c r="G71" s="17"/>
      <c r="H71" s="17"/>
      <c r="I71" s="17"/>
      <c r="J71" s="17"/>
      <c r="K71" s="17"/>
      <c r="L71" s="17"/>
      <c r="M71" s="17"/>
      <c r="N71" s="17"/>
    </row>
    <row r="72" spans="1:14" ht="25.5" customHeight="1">
      <c r="A72" s="18"/>
      <c r="B72" s="20" t="s">
        <v>273</v>
      </c>
      <c r="C72" s="20"/>
      <c r="D72" s="20"/>
      <c r="E72" s="20"/>
      <c r="F72" s="20"/>
      <c r="G72" s="20"/>
      <c r="H72" s="20"/>
      <c r="I72" s="20"/>
      <c r="J72" s="20"/>
      <c r="K72" s="20"/>
      <c r="L72" s="20"/>
      <c r="M72" s="20"/>
      <c r="N72" s="20"/>
    </row>
    <row r="73" spans="1:14">
      <c r="A73" s="18"/>
      <c r="B73" s="17"/>
      <c r="C73" s="17"/>
      <c r="D73" s="17"/>
      <c r="E73" s="17"/>
      <c r="F73" s="17"/>
      <c r="G73" s="17"/>
      <c r="H73" s="17"/>
      <c r="I73" s="17"/>
      <c r="J73" s="17"/>
      <c r="K73" s="17"/>
      <c r="L73" s="17"/>
      <c r="M73" s="17"/>
      <c r="N73" s="17"/>
    </row>
    <row r="74" spans="1:14">
      <c r="A74" s="18"/>
      <c r="B74" s="22" t="s">
        <v>274</v>
      </c>
      <c r="C74" s="22"/>
      <c r="D74" s="22"/>
      <c r="E74" s="22"/>
      <c r="F74" s="22"/>
      <c r="G74" s="22"/>
      <c r="H74" s="22"/>
      <c r="I74" s="22"/>
      <c r="J74" s="22"/>
      <c r="K74" s="22"/>
      <c r="L74" s="22"/>
      <c r="M74" s="22"/>
      <c r="N74" s="22"/>
    </row>
    <row r="75" spans="1:14">
      <c r="A75" s="18"/>
      <c r="B75" s="17"/>
      <c r="C75" s="17"/>
      <c r="D75" s="17"/>
      <c r="E75" s="17"/>
      <c r="F75" s="17"/>
      <c r="G75" s="17"/>
      <c r="H75" s="17"/>
      <c r="I75" s="17"/>
      <c r="J75" s="17"/>
      <c r="K75" s="17"/>
      <c r="L75" s="17"/>
      <c r="M75" s="17"/>
      <c r="N75" s="17"/>
    </row>
    <row r="76" spans="1:14">
      <c r="A76" s="18"/>
      <c r="B76" s="22" t="s">
        <v>275</v>
      </c>
      <c r="C76" s="22"/>
      <c r="D76" s="22"/>
      <c r="E76" s="22"/>
      <c r="F76" s="22"/>
      <c r="G76" s="22"/>
      <c r="H76" s="22"/>
      <c r="I76" s="22"/>
      <c r="J76" s="22"/>
      <c r="K76" s="22"/>
      <c r="L76" s="22"/>
      <c r="M76" s="22"/>
      <c r="N76" s="22"/>
    </row>
    <row r="77" spans="1:14">
      <c r="A77" s="18"/>
      <c r="B77" s="21"/>
      <c r="C77" s="21"/>
      <c r="D77" s="21"/>
      <c r="E77" s="21"/>
      <c r="F77" s="21"/>
      <c r="G77" s="21"/>
      <c r="H77" s="21"/>
      <c r="I77" s="21"/>
      <c r="J77" s="21"/>
      <c r="K77" s="21"/>
      <c r="L77" s="21"/>
      <c r="M77" s="21"/>
      <c r="N77" s="21"/>
    </row>
    <row r="78" spans="1:14">
      <c r="A78" s="18"/>
      <c r="B78" s="13"/>
      <c r="C78" s="13"/>
    </row>
    <row r="79" spans="1:14" ht="25.5">
      <c r="A79" s="18"/>
      <c r="B79" s="14" t="s">
        <v>185</v>
      </c>
      <c r="C79" s="15" t="s">
        <v>276</v>
      </c>
    </row>
    <row r="80" spans="1:14">
      <c r="A80" s="18"/>
      <c r="B80" s="13"/>
      <c r="C80" s="13"/>
    </row>
    <row r="81" spans="1:14" ht="153">
      <c r="A81" s="18"/>
      <c r="B81" s="14" t="s">
        <v>185</v>
      </c>
      <c r="C81" s="15" t="s">
        <v>277</v>
      </c>
    </row>
    <row r="82" spans="1:14">
      <c r="A82" s="18"/>
      <c r="B82" s="13"/>
      <c r="C82" s="13"/>
    </row>
    <row r="83" spans="1:14" ht="102">
      <c r="A83" s="18"/>
      <c r="B83" s="14" t="s">
        <v>185</v>
      </c>
      <c r="C83" s="15" t="s">
        <v>278</v>
      </c>
    </row>
    <row r="84" spans="1:14">
      <c r="A84" s="18"/>
      <c r="B84" s="13"/>
      <c r="C84" s="13"/>
    </row>
    <row r="85" spans="1:14" ht="63.75">
      <c r="A85" s="18"/>
      <c r="B85" s="14" t="s">
        <v>185</v>
      </c>
      <c r="C85" s="15" t="s">
        <v>279</v>
      </c>
    </row>
    <row r="86" spans="1:14">
      <c r="A86" s="18"/>
      <c r="B86" s="13"/>
      <c r="C86" s="13"/>
    </row>
    <row r="87" spans="1:14" ht="63.75">
      <c r="A87" s="18"/>
      <c r="B87" s="14" t="s">
        <v>185</v>
      </c>
      <c r="C87" s="15" t="s">
        <v>280</v>
      </c>
    </row>
    <row r="88" spans="1:14">
      <c r="A88" s="18"/>
      <c r="B88" s="17"/>
      <c r="C88" s="17"/>
      <c r="D88" s="17"/>
      <c r="E88" s="17"/>
      <c r="F88" s="17"/>
      <c r="G88" s="17"/>
      <c r="H88" s="17"/>
      <c r="I88" s="17"/>
      <c r="J88" s="17"/>
      <c r="K88" s="17"/>
      <c r="L88" s="17"/>
      <c r="M88" s="17"/>
      <c r="N88" s="17"/>
    </row>
    <row r="89" spans="1:14">
      <c r="A89" s="18"/>
      <c r="B89" s="22" t="s">
        <v>281</v>
      </c>
      <c r="C89" s="22"/>
      <c r="D89" s="22"/>
      <c r="E89" s="22"/>
      <c r="F89" s="22"/>
      <c r="G89" s="22"/>
      <c r="H89" s="22"/>
      <c r="I89" s="22"/>
      <c r="J89" s="22"/>
      <c r="K89" s="22"/>
      <c r="L89" s="22"/>
      <c r="M89" s="22"/>
      <c r="N89" s="22"/>
    </row>
    <row r="90" spans="1:14">
      <c r="A90" s="18"/>
      <c r="B90" s="35"/>
      <c r="C90" s="35"/>
      <c r="D90" s="35"/>
      <c r="E90" s="35"/>
      <c r="F90" s="35"/>
      <c r="G90" s="35"/>
      <c r="H90" s="35"/>
      <c r="I90" s="35"/>
      <c r="J90" s="35"/>
      <c r="K90" s="35"/>
      <c r="L90" s="35"/>
    </row>
    <row r="91" spans="1:14">
      <c r="A91" s="18"/>
      <c r="B91" s="13"/>
      <c r="C91" s="13"/>
      <c r="D91" s="13"/>
      <c r="E91" s="13"/>
      <c r="F91" s="13"/>
      <c r="G91" s="13"/>
      <c r="H91" s="13"/>
      <c r="I91" s="13"/>
      <c r="J91" s="13"/>
      <c r="K91" s="13"/>
      <c r="L91" s="13"/>
    </row>
    <row r="92" spans="1:14" ht="15.75" thickBot="1">
      <c r="A92" s="18"/>
      <c r="B92" s="36" t="s">
        <v>282</v>
      </c>
      <c r="C92" s="36"/>
      <c r="D92" s="36"/>
      <c r="E92" s="12"/>
      <c r="F92" s="36" t="s">
        <v>283</v>
      </c>
      <c r="G92" s="36"/>
      <c r="H92" s="36"/>
      <c r="I92" s="12"/>
      <c r="J92" s="36" t="s">
        <v>284</v>
      </c>
      <c r="K92" s="36"/>
      <c r="L92" s="36"/>
    </row>
    <row r="93" spans="1:14">
      <c r="A93" s="18"/>
      <c r="B93" s="43" t="s">
        <v>238</v>
      </c>
      <c r="C93" s="58">
        <v>400</v>
      </c>
      <c r="D93" s="47"/>
      <c r="E93" s="39"/>
      <c r="F93" s="43" t="s">
        <v>238</v>
      </c>
      <c r="G93" s="58">
        <v>67</v>
      </c>
      <c r="H93" s="47"/>
      <c r="I93" s="39"/>
      <c r="J93" s="43" t="s">
        <v>238</v>
      </c>
      <c r="K93" s="58">
        <v>333</v>
      </c>
      <c r="L93" s="47"/>
    </row>
    <row r="94" spans="1:14">
      <c r="A94" s="18"/>
      <c r="B94" s="40"/>
      <c r="C94" s="57"/>
      <c r="D94" s="39"/>
      <c r="E94" s="39"/>
      <c r="F94" s="40"/>
      <c r="G94" s="57"/>
      <c r="H94" s="39"/>
      <c r="I94" s="39"/>
      <c r="J94" s="40"/>
      <c r="K94" s="57"/>
      <c r="L94" s="39"/>
    </row>
    <row r="95" spans="1:14">
      <c r="A95" s="18"/>
      <c r="B95" s="63"/>
      <c r="C95" s="63"/>
      <c r="D95" s="63"/>
      <c r="E95" s="63"/>
      <c r="F95" s="63"/>
      <c r="G95" s="63"/>
      <c r="H95" s="63"/>
      <c r="I95" s="63"/>
      <c r="J95" s="63"/>
      <c r="K95" s="63"/>
      <c r="L95" s="63"/>
      <c r="M95" s="63"/>
      <c r="N95" s="63"/>
    </row>
    <row r="96" spans="1:14">
      <c r="A96" s="18"/>
      <c r="B96" s="13"/>
      <c r="C96" s="13"/>
    </row>
    <row r="97" spans="1:14" ht="22.5">
      <c r="A97" s="18"/>
      <c r="B97" s="60" t="s">
        <v>285</v>
      </c>
      <c r="C97" s="61" t="s">
        <v>286</v>
      </c>
    </row>
    <row r="98" spans="1:14">
      <c r="A98" s="18"/>
      <c r="B98" s="13"/>
      <c r="C98" s="13"/>
    </row>
    <row r="99" spans="1:14" ht="22.5">
      <c r="A99" s="18"/>
      <c r="B99" s="60" t="s">
        <v>287</v>
      </c>
      <c r="C99" s="61" t="s">
        <v>288</v>
      </c>
    </row>
    <row r="100" spans="1:14">
      <c r="A100" s="18"/>
      <c r="B100" s="17"/>
      <c r="C100" s="17"/>
      <c r="D100" s="17"/>
      <c r="E100" s="17"/>
      <c r="F100" s="17"/>
      <c r="G100" s="17"/>
      <c r="H100" s="17"/>
      <c r="I100" s="17"/>
      <c r="J100" s="17"/>
      <c r="K100" s="17"/>
      <c r="L100" s="17"/>
      <c r="M100" s="17"/>
      <c r="N100" s="17"/>
    </row>
    <row r="101" spans="1:14">
      <c r="A101" s="18"/>
      <c r="B101" s="22" t="s">
        <v>289</v>
      </c>
      <c r="C101" s="22"/>
      <c r="D101" s="22"/>
      <c r="E101" s="22"/>
      <c r="F101" s="22"/>
      <c r="G101" s="22"/>
      <c r="H101" s="22"/>
      <c r="I101" s="22"/>
      <c r="J101" s="22"/>
      <c r="K101" s="22"/>
      <c r="L101" s="22"/>
      <c r="M101" s="22"/>
      <c r="N101" s="22"/>
    </row>
    <row r="102" spans="1:14">
      <c r="A102" s="18"/>
      <c r="B102" s="17"/>
      <c r="C102" s="17"/>
      <c r="D102" s="17"/>
      <c r="E102" s="17"/>
      <c r="F102" s="17"/>
      <c r="G102" s="17"/>
      <c r="H102" s="17"/>
      <c r="I102" s="17"/>
      <c r="J102" s="17"/>
      <c r="K102" s="17"/>
      <c r="L102" s="17"/>
      <c r="M102" s="17"/>
      <c r="N102" s="17"/>
    </row>
    <row r="103" spans="1:14">
      <c r="A103" s="18"/>
      <c r="B103" s="20" t="s">
        <v>290</v>
      </c>
      <c r="C103" s="20"/>
      <c r="D103" s="20"/>
      <c r="E103" s="20"/>
      <c r="F103" s="20"/>
      <c r="G103" s="20"/>
      <c r="H103" s="20"/>
      <c r="I103" s="20"/>
      <c r="J103" s="20"/>
      <c r="K103" s="20"/>
      <c r="L103" s="20"/>
      <c r="M103" s="20"/>
      <c r="N103" s="20"/>
    </row>
    <row r="104" spans="1:14">
      <c r="A104" s="18"/>
      <c r="B104" s="17"/>
      <c r="C104" s="17"/>
      <c r="D104" s="17"/>
      <c r="E104" s="17"/>
      <c r="F104" s="17"/>
      <c r="G104" s="17"/>
      <c r="H104" s="17"/>
      <c r="I104" s="17"/>
      <c r="J104" s="17"/>
      <c r="K104" s="17"/>
      <c r="L104" s="17"/>
      <c r="M104" s="17"/>
      <c r="N104" s="17"/>
    </row>
    <row r="105" spans="1:14" ht="25.5" customHeight="1">
      <c r="A105" s="18"/>
      <c r="B105" s="22" t="s">
        <v>291</v>
      </c>
      <c r="C105" s="22"/>
      <c r="D105" s="22"/>
      <c r="E105" s="22"/>
      <c r="F105" s="22"/>
      <c r="G105" s="22"/>
      <c r="H105" s="22"/>
      <c r="I105" s="22"/>
      <c r="J105" s="22"/>
      <c r="K105" s="22"/>
      <c r="L105" s="22"/>
      <c r="M105" s="22"/>
      <c r="N105" s="22"/>
    </row>
    <row r="106" spans="1:14">
      <c r="A106" s="18"/>
      <c r="B106" s="17"/>
      <c r="C106" s="17"/>
      <c r="D106" s="17"/>
      <c r="E106" s="17"/>
      <c r="F106" s="17"/>
      <c r="G106" s="17"/>
      <c r="H106" s="17"/>
      <c r="I106" s="17"/>
      <c r="J106" s="17"/>
      <c r="K106" s="17"/>
      <c r="L106" s="17"/>
      <c r="M106" s="17"/>
      <c r="N106" s="17"/>
    </row>
    <row r="107" spans="1:14" ht="25.5" customHeight="1">
      <c r="A107" s="18"/>
      <c r="B107" s="22" t="s">
        <v>292</v>
      </c>
      <c r="C107" s="22"/>
      <c r="D107" s="22"/>
      <c r="E107" s="22"/>
      <c r="F107" s="22"/>
      <c r="G107" s="22"/>
      <c r="H107" s="22"/>
      <c r="I107" s="22"/>
      <c r="J107" s="22"/>
      <c r="K107" s="22"/>
      <c r="L107" s="22"/>
      <c r="M107" s="22"/>
      <c r="N107" s="22"/>
    </row>
    <row r="108" spans="1:14">
      <c r="A108" s="18"/>
      <c r="B108" s="17"/>
      <c r="C108" s="17"/>
      <c r="D108" s="17"/>
      <c r="E108" s="17"/>
      <c r="F108" s="17"/>
      <c r="G108" s="17"/>
      <c r="H108" s="17"/>
      <c r="I108" s="17"/>
      <c r="J108" s="17"/>
      <c r="K108" s="17"/>
      <c r="L108" s="17"/>
      <c r="M108" s="17"/>
      <c r="N108" s="17"/>
    </row>
    <row r="109" spans="1:14" ht="25.5" customHeight="1">
      <c r="A109" s="18"/>
      <c r="B109" s="22" t="s">
        <v>293</v>
      </c>
      <c r="C109" s="22"/>
      <c r="D109" s="22"/>
      <c r="E109" s="22"/>
      <c r="F109" s="22"/>
      <c r="G109" s="22"/>
      <c r="H109" s="22"/>
      <c r="I109" s="22"/>
      <c r="J109" s="22"/>
      <c r="K109" s="22"/>
      <c r="L109" s="22"/>
      <c r="M109" s="22"/>
      <c r="N109" s="22"/>
    </row>
    <row r="110" spans="1:14">
      <c r="A110" s="18"/>
      <c r="B110" s="17"/>
      <c r="C110" s="17"/>
      <c r="D110" s="17"/>
      <c r="E110" s="17"/>
      <c r="F110" s="17"/>
      <c r="G110" s="17"/>
      <c r="H110" s="17"/>
      <c r="I110" s="17"/>
      <c r="J110" s="17"/>
      <c r="K110" s="17"/>
      <c r="L110" s="17"/>
      <c r="M110" s="17"/>
      <c r="N110" s="17"/>
    </row>
    <row r="111" spans="1:14" ht="25.5" customHeight="1">
      <c r="A111" s="18"/>
      <c r="B111" s="21" t="s">
        <v>294</v>
      </c>
      <c r="C111" s="21"/>
      <c r="D111" s="21"/>
      <c r="E111" s="21"/>
      <c r="F111" s="21"/>
      <c r="G111" s="21"/>
      <c r="H111" s="21"/>
      <c r="I111" s="21"/>
      <c r="J111" s="21"/>
      <c r="K111" s="21"/>
      <c r="L111" s="21"/>
      <c r="M111" s="21"/>
      <c r="N111" s="21"/>
    </row>
    <row r="112" spans="1:14">
      <c r="A112" s="18"/>
      <c r="B112" s="17"/>
      <c r="C112" s="17"/>
      <c r="D112" s="17"/>
      <c r="E112" s="17"/>
      <c r="F112" s="17"/>
      <c r="G112" s="17"/>
      <c r="H112" s="17"/>
      <c r="I112" s="17"/>
      <c r="J112" s="17"/>
      <c r="K112" s="17"/>
      <c r="L112" s="17"/>
      <c r="M112" s="17"/>
      <c r="N112" s="17"/>
    </row>
    <row r="113" spans="1:14">
      <c r="A113" s="18"/>
      <c r="B113" s="22" t="s">
        <v>295</v>
      </c>
      <c r="C113" s="22"/>
      <c r="D113" s="22"/>
      <c r="E113" s="22"/>
      <c r="F113" s="22"/>
      <c r="G113" s="22"/>
      <c r="H113" s="22"/>
      <c r="I113" s="22"/>
      <c r="J113" s="22"/>
      <c r="K113" s="22"/>
      <c r="L113" s="22"/>
      <c r="M113" s="22"/>
      <c r="N113" s="22"/>
    </row>
    <row r="114" spans="1:14">
      <c r="A114" s="18"/>
      <c r="B114" s="17"/>
      <c r="C114" s="17"/>
      <c r="D114" s="17"/>
      <c r="E114" s="17"/>
      <c r="F114" s="17"/>
      <c r="G114" s="17"/>
      <c r="H114" s="17"/>
      <c r="I114" s="17"/>
      <c r="J114" s="17"/>
      <c r="K114" s="17"/>
      <c r="L114" s="17"/>
      <c r="M114" s="17"/>
      <c r="N114" s="17"/>
    </row>
    <row r="115" spans="1:14">
      <c r="A115" s="18"/>
      <c r="B115" s="20" t="s">
        <v>296</v>
      </c>
      <c r="C115" s="20"/>
      <c r="D115" s="20"/>
      <c r="E115" s="20"/>
      <c r="F115" s="20"/>
      <c r="G115" s="20"/>
      <c r="H115" s="20"/>
      <c r="I115" s="20"/>
      <c r="J115" s="20"/>
      <c r="K115" s="20"/>
      <c r="L115" s="20"/>
      <c r="M115" s="20"/>
      <c r="N115" s="20"/>
    </row>
    <row r="116" spans="1:14">
      <c r="A116" s="18"/>
      <c r="B116" s="17"/>
      <c r="C116" s="17"/>
      <c r="D116" s="17"/>
      <c r="E116" s="17"/>
      <c r="F116" s="17"/>
      <c r="G116" s="17"/>
      <c r="H116" s="17"/>
      <c r="I116" s="17"/>
      <c r="J116" s="17"/>
      <c r="K116" s="17"/>
      <c r="L116" s="17"/>
      <c r="M116" s="17"/>
      <c r="N116" s="17"/>
    </row>
    <row r="117" spans="1:14">
      <c r="A117" s="18"/>
      <c r="B117" s="20" t="s">
        <v>297</v>
      </c>
      <c r="C117" s="20"/>
      <c r="D117" s="20"/>
      <c r="E117" s="20"/>
      <c r="F117" s="20"/>
      <c r="G117" s="20"/>
      <c r="H117" s="20"/>
      <c r="I117" s="20"/>
      <c r="J117" s="20"/>
      <c r="K117" s="20"/>
      <c r="L117" s="20"/>
      <c r="M117" s="20"/>
      <c r="N117" s="20"/>
    </row>
    <row r="118" spans="1:14">
      <c r="A118" s="18"/>
      <c r="B118" s="17"/>
      <c r="C118" s="17"/>
      <c r="D118" s="17"/>
      <c r="E118" s="17"/>
      <c r="F118" s="17"/>
      <c r="G118" s="17"/>
      <c r="H118" s="17"/>
      <c r="I118" s="17"/>
      <c r="J118" s="17"/>
      <c r="K118" s="17"/>
      <c r="L118" s="17"/>
      <c r="M118" s="17"/>
      <c r="N118" s="17"/>
    </row>
    <row r="119" spans="1:14" ht="25.5" customHeight="1">
      <c r="A119" s="18"/>
      <c r="B119" s="22" t="s">
        <v>298</v>
      </c>
      <c r="C119" s="22"/>
      <c r="D119" s="22"/>
      <c r="E119" s="22"/>
      <c r="F119" s="22"/>
      <c r="G119" s="22"/>
      <c r="H119" s="22"/>
      <c r="I119" s="22"/>
      <c r="J119" s="22"/>
      <c r="K119" s="22"/>
      <c r="L119" s="22"/>
      <c r="M119" s="22"/>
      <c r="N119" s="22"/>
    </row>
  </sheetData>
  <mergeCells count="229">
    <mergeCell ref="B118:N118"/>
    <mergeCell ref="B119:N119"/>
    <mergeCell ref="B112:N112"/>
    <mergeCell ref="B113:N113"/>
    <mergeCell ref="B114:N114"/>
    <mergeCell ref="B115:N115"/>
    <mergeCell ref="B116:N116"/>
    <mergeCell ref="B117:N117"/>
    <mergeCell ref="B106:N106"/>
    <mergeCell ref="B107:N107"/>
    <mergeCell ref="B108:N108"/>
    <mergeCell ref="B109:N109"/>
    <mergeCell ref="B110:N110"/>
    <mergeCell ref="B111:N111"/>
    <mergeCell ref="B100:N100"/>
    <mergeCell ref="B101:N101"/>
    <mergeCell ref="B102:N102"/>
    <mergeCell ref="B103:N103"/>
    <mergeCell ref="B104:N104"/>
    <mergeCell ref="B105:N105"/>
    <mergeCell ref="B75:N75"/>
    <mergeCell ref="B76:N76"/>
    <mergeCell ref="B77:N77"/>
    <mergeCell ref="B88:N88"/>
    <mergeCell ref="B89:N89"/>
    <mergeCell ref="B95:N95"/>
    <mergeCell ref="B69:N69"/>
    <mergeCell ref="B70:N70"/>
    <mergeCell ref="B71:N71"/>
    <mergeCell ref="B72:N72"/>
    <mergeCell ref="B73:N73"/>
    <mergeCell ref="B74:N74"/>
    <mergeCell ref="B4:N4"/>
    <mergeCell ref="B5:N5"/>
    <mergeCell ref="B6:N6"/>
    <mergeCell ref="B7:N7"/>
    <mergeCell ref="B8:N8"/>
    <mergeCell ref="B37:N37"/>
    <mergeCell ref="H93:H94"/>
    <mergeCell ref="I93:I94"/>
    <mergeCell ref="J93:J94"/>
    <mergeCell ref="K93:K94"/>
    <mergeCell ref="L93:L94"/>
    <mergeCell ref="A1:A2"/>
    <mergeCell ref="B1:N1"/>
    <mergeCell ref="B2:N2"/>
    <mergeCell ref="B3:N3"/>
    <mergeCell ref="A4:A119"/>
    <mergeCell ref="B93:B94"/>
    <mergeCell ref="C93:C94"/>
    <mergeCell ref="D93:D94"/>
    <mergeCell ref="E93:E94"/>
    <mergeCell ref="F93:F94"/>
    <mergeCell ref="G93:G94"/>
    <mergeCell ref="J65:J66"/>
    <mergeCell ref="K65:K66"/>
    <mergeCell ref="L65:M66"/>
    <mergeCell ref="N65:N66"/>
    <mergeCell ref="B90:L90"/>
    <mergeCell ref="B92:D92"/>
    <mergeCell ref="F92:H92"/>
    <mergeCell ref="J92:L92"/>
    <mergeCell ref="B67:N67"/>
    <mergeCell ref="B68:N68"/>
    <mergeCell ref="B65:B66"/>
    <mergeCell ref="C65:C66"/>
    <mergeCell ref="D65:E66"/>
    <mergeCell ref="F65:F66"/>
    <mergeCell ref="G65:G66"/>
    <mergeCell ref="H65:I66"/>
    <mergeCell ref="J62:J63"/>
    <mergeCell ref="K62:K63"/>
    <mergeCell ref="L62:M63"/>
    <mergeCell ref="N62:N63"/>
    <mergeCell ref="D64:E64"/>
    <mergeCell ref="H64:I64"/>
    <mergeCell ref="L64:M64"/>
    <mergeCell ref="J60:J61"/>
    <mergeCell ref="K60:K61"/>
    <mergeCell ref="L60:M61"/>
    <mergeCell ref="N60:N61"/>
    <mergeCell ref="B62:B63"/>
    <mergeCell ref="C62:C63"/>
    <mergeCell ref="D62:E63"/>
    <mergeCell ref="F62:F63"/>
    <mergeCell ref="G62:G63"/>
    <mergeCell ref="H62:I63"/>
    <mergeCell ref="J58:J59"/>
    <mergeCell ref="K58:K59"/>
    <mergeCell ref="L58:M59"/>
    <mergeCell ref="N58:N59"/>
    <mergeCell ref="B60:B61"/>
    <mergeCell ref="C60:C61"/>
    <mergeCell ref="D60:E61"/>
    <mergeCell ref="F60:F61"/>
    <mergeCell ref="G60:G61"/>
    <mergeCell ref="H60:I61"/>
    <mergeCell ref="B58:B59"/>
    <mergeCell ref="C58:C59"/>
    <mergeCell ref="D58:E59"/>
    <mergeCell ref="F58:F59"/>
    <mergeCell ref="G58:G59"/>
    <mergeCell ref="H58:I59"/>
    <mergeCell ref="I56:I57"/>
    <mergeCell ref="J56:J57"/>
    <mergeCell ref="K56:K57"/>
    <mergeCell ref="L56:L57"/>
    <mergeCell ref="M56:M57"/>
    <mergeCell ref="N56:N57"/>
    <mergeCell ref="D55:F55"/>
    <mergeCell ref="H55:J55"/>
    <mergeCell ref="L55:N55"/>
    <mergeCell ref="B56:B57"/>
    <mergeCell ref="C56:C57"/>
    <mergeCell ref="D56:D57"/>
    <mergeCell ref="E56:E57"/>
    <mergeCell ref="F56:F57"/>
    <mergeCell ref="G56:G57"/>
    <mergeCell ref="H56:H57"/>
    <mergeCell ref="D50:E50"/>
    <mergeCell ref="B51:B52"/>
    <mergeCell ref="C51:C52"/>
    <mergeCell ref="D51:E52"/>
    <mergeCell ref="F51:F52"/>
    <mergeCell ref="B53:N53"/>
    <mergeCell ref="B46:B47"/>
    <mergeCell ref="C46:C47"/>
    <mergeCell ref="D46:E47"/>
    <mergeCell ref="F46:F47"/>
    <mergeCell ref="B48:B49"/>
    <mergeCell ref="C48:C49"/>
    <mergeCell ref="D48:E49"/>
    <mergeCell ref="F48:F49"/>
    <mergeCell ref="B42:B43"/>
    <mergeCell ref="C42:C43"/>
    <mergeCell ref="D42:D43"/>
    <mergeCell ref="E42:E43"/>
    <mergeCell ref="F42:F43"/>
    <mergeCell ref="B44:B45"/>
    <mergeCell ref="C44:C45"/>
    <mergeCell ref="D44:E45"/>
    <mergeCell ref="F44:F45"/>
    <mergeCell ref="J35:J36"/>
    <mergeCell ref="K35:K36"/>
    <mergeCell ref="L35:M36"/>
    <mergeCell ref="N35:N36"/>
    <mergeCell ref="B39:F39"/>
    <mergeCell ref="D41:F41"/>
    <mergeCell ref="B38:N38"/>
    <mergeCell ref="N32:N33"/>
    <mergeCell ref="D34:E34"/>
    <mergeCell ref="H34:I34"/>
    <mergeCell ref="L34:M34"/>
    <mergeCell ref="B35:B36"/>
    <mergeCell ref="C35:C36"/>
    <mergeCell ref="D35:E36"/>
    <mergeCell ref="F35:F36"/>
    <mergeCell ref="G35:G36"/>
    <mergeCell ref="H35:I36"/>
    <mergeCell ref="N30:N31"/>
    <mergeCell ref="B32:B33"/>
    <mergeCell ref="C32:C33"/>
    <mergeCell ref="D32:E33"/>
    <mergeCell ref="F32:F33"/>
    <mergeCell ref="G32:G33"/>
    <mergeCell ref="H32:I33"/>
    <mergeCell ref="J32:J33"/>
    <mergeCell ref="K32:K33"/>
    <mergeCell ref="L32:M33"/>
    <mergeCell ref="N28:N29"/>
    <mergeCell ref="B30:B31"/>
    <mergeCell ref="C30:C31"/>
    <mergeCell ref="D30:E31"/>
    <mergeCell ref="F30:F31"/>
    <mergeCell ref="G30:G31"/>
    <mergeCell ref="H30:I31"/>
    <mergeCell ref="J30:J31"/>
    <mergeCell ref="K30:K31"/>
    <mergeCell ref="L30:M31"/>
    <mergeCell ref="N26:N27"/>
    <mergeCell ref="B28:B29"/>
    <mergeCell ref="C28:C29"/>
    <mergeCell ref="D28:E29"/>
    <mergeCell ref="F28:F29"/>
    <mergeCell ref="G28:G29"/>
    <mergeCell ref="H28:I29"/>
    <mergeCell ref="J28:J29"/>
    <mergeCell ref="K28:K29"/>
    <mergeCell ref="L28:M29"/>
    <mergeCell ref="H26:H27"/>
    <mergeCell ref="I26:I27"/>
    <mergeCell ref="J26:J27"/>
    <mergeCell ref="K26:K27"/>
    <mergeCell ref="L26:L27"/>
    <mergeCell ref="M26:M27"/>
    <mergeCell ref="B23:N23"/>
    <mergeCell ref="D25:F25"/>
    <mergeCell ref="H25:J25"/>
    <mergeCell ref="L25:N25"/>
    <mergeCell ref="B26:B27"/>
    <mergeCell ref="C26:C27"/>
    <mergeCell ref="D26:D27"/>
    <mergeCell ref="E26:E27"/>
    <mergeCell ref="F26:F27"/>
    <mergeCell ref="G26:G27"/>
    <mergeCell ref="B18:B19"/>
    <mergeCell ref="C18:C19"/>
    <mergeCell ref="D18:E19"/>
    <mergeCell ref="F18:F19"/>
    <mergeCell ref="D20:E20"/>
    <mergeCell ref="B21:B22"/>
    <mergeCell ref="C21:C22"/>
    <mergeCell ref="D21:E22"/>
    <mergeCell ref="F21:F22"/>
    <mergeCell ref="B14:B15"/>
    <mergeCell ref="C14:C15"/>
    <mergeCell ref="D14:E15"/>
    <mergeCell ref="F14:F15"/>
    <mergeCell ref="B16:B17"/>
    <mergeCell ref="C16:C17"/>
    <mergeCell ref="D16:E17"/>
    <mergeCell ref="F16:F17"/>
    <mergeCell ref="B9:F9"/>
    <mergeCell ref="D11:F11"/>
    <mergeCell ref="B12:B13"/>
    <mergeCell ref="C12:C13"/>
    <mergeCell ref="D12:D13"/>
    <mergeCell ref="E12:E13"/>
    <mergeCell ref="F12:F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cols>
    <col min="1" max="1" width="15.85546875" bestFit="1" customWidth="1"/>
    <col min="2" max="2" width="10.140625" bestFit="1" customWidth="1"/>
    <col min="5" max="6" width="2" bestFit="1" customWidth="1"/>
    <col min="9" max="9" width="5.28515625" bestFit="1" customWidth="1"/>
  </cols>
  <sheetData>
    <row r="1" spans="1:10" ht="15" customHeight="1">
      <c r="A1" s="7" t="s">
        <v>299</v>
      </c>
      <c r="B1" s="7" t="s">
        <v>1</v>
      </c>
      <c r="C1" s="7"/>
      <c r="D1" s="7"/>
      <c r="E1" s="7"/>
      <c r="F1" s="7"/>
      <c r="G1" s="7"/>
      <c r="H1" s="7"/>
      <c r="I1" s="7"/>
      <c r="J1" s="7"/>
    </row>
    <row r="2" spans="1:10" ht="15" customHeight="1">
      <c r="A2" s="7"/>
      <c r="B2" s="7" t="s">
        <v>2</v>
      </c>
      <c r="C2" s="7"/>
      <c r="D2" s="7"/>
      <c r="E2" s="7"/>
      <c r="F2" s="7"/>
      <c r="G2" s="7"/>
      <c r="H2" s="7"/>
      <c r="I2" s="7"/>
      <c r="J2" s="7"/>
    </row>
    <row r="3" spans="1:10">
      <c r="A3" s="3" t="s">
        <v>300</v>
      </c>
      <c r="B3" s="17"/>
      <c r="C3" s="17"/>
      <c r="D3" s="17"/>
      <c r="E3" s="17"/>
      <c r="F3" s="17"/>
      <c r="G3" s="17"/>
      <c r="H3" s="17"/>
      <c r="I3" s="17"/>
      <c r="J3" s="17"/>
    </row>
    <row r="4" spans="1:10">
      <c r="A4" s="18" t="s">
        <v>299</v>
      </c>
      <c r="B4" s="19" t="s">
        <v>299</v>
      </c>
      <c r="C4" s="19"/>
      <c r="D4" s="19"/>
      <c r="E4" s="19"/>
      <c r="F4" s="19"/>
      <c r="G4" s="19"/>
      <c r="H4" s="19"/>
      <c r="I4" s="19"/>
      <c r="J4" s="19"/>
    </row>
    <row r="5" spans="1:10">
      <c r="A5" s="18"/>
      <c r="B5" s="17"/>
      <c r="C5" s="17"/>
      <c r="D5" s="17"/>
      <c r="E5" s="17"/>
      <c r="F5" s="17"/>
      <c r="G5" s="17"/>
      <c r="H5" s="17"/>
      <c r="I5" s="17"/>
      <c r="J5" s="17"/>
    </row>
    <row r="6" spans="1:10">
      <c r="A6" s="18"/>
      <c r="B6" s="22" t="s">
        <v>301</v>
      </c>
      <c r="C6" s="22"/>
      <c r="D6" s="22"/>
      <c r="E6" s="22"/>
      <c r="F6" s="22"/>
      <c r="G6" s="22"/>
      <c r="H6" s="22"/>
      <c r="I6" s="22"/>
      <c r="J6" s="22"/>
    </row>
    <row r="7" spans="1:10">
      <c r="A7" s="18"/>
      <c r="B7" s="35"/>
      <c r="C7" s="35"/>
      <c r="D7" s="35"/>
      <c r="E7" s="35"/>
      <c r="F7" s="35"/>
      <c r="G7" s="35"/>
      <c r="H7" s="35"/>
      <c r="I7" s="35"/>
      <c r="J7" s="35"/>
    </row>
    <row r="8" spans="1:10">
      <c r="A8" s="18"/>
      <c r="B8" s="13"/>
      <c r="C8" s="13"/>
      <c r="D8" s="13"/>
      <c r="E8" s="13"/>
      <c r="F8" s="13"/>
      <c r="G8" s="13"/>
      <c r="H8" s="13"/>
      <c r="I8" s="13"/>
      <c r="J8" s="13"/>
    </row>
    <row r="9" spans="1:10">
      <c r="A9" s="18"/>
      <c r="B9" s="64" t="s">
        <v>302</v>
      </c>
      <c r="C9" s="64"/>
      <c r="D9" s="21"/>
      <c r="E9" s="64" t="s">
        <v>305</v>
      </c>
      <c r="F9" s="64"/>
      <c r="G9" s="64"/>
      <c r="H9" s="21"/>
      <c r="I9" s="64" t="s">
        <v>302</v>
      </c>
      <c r="J9" s="64"/>
    </row>
    <row r="10" spans="1:10">
      <c r="A10" s="18"/>
      <c r="B10" s="64" t="s">
        <v>303</v>
      </c>
      <c r="C10" s="64"/>
      <c r="D10" s="21"/>
      <c r="E10" s="64"/>
      <c r="F10" s="64"/>
      <c r="G10" s="64"/>
      <c r="H10" s="21"/>
      <c r="I10" s="64" t="s">
        <v>303</v>
      </c>
      <c r="J10" s="64"/>
    </row>
    <row r="11" spans="1:10" ht="15.75" thickBot="1">
      <c r="A11" s="18"/>
      <c r="B11" s="36" t="s">
        <v>304</v>
      </c>
      <c r="C11" s="36"/>
      <c r="D11" s="21"/>
      <c r="E11" s="36"/>
      <c r="F11" s="36"/>
      <c r="G11" s="36"/>
      <c r="H11" s="21"/>
      <c r="I11" s="36" t="s">
        <v>306</v>
      </c>
      <c r="J11" s="36"/>
    </row>
    <row r="12" spans="1:10">
      <c r="A12" s="18"/>
      <c r="B12" s="45">
        <v>10000000</v>
      </c>
      <c r="C12" s="47"/>
      <c r="D12" s="39"/>
      <c r="E12" s="66" t="s">
        <v>238</v>
      </c>
      <c r="F12" s="68">
        <v>1</v>
      </c>
      <c r="G12" s="47"/>
      <c r="H12" s="39"/>
      <c r="I12" s="58" t="s">
        <v>307</v>
      </c>
      <c r="J12" s="47"/>
    </row>
    <row r="13" spans="1:10">
      <c r="A13" s="18"/>
      <c r="B13" s="41"/>
      <c r="C13" s="39"/>
      <c r="D13" s="39"/>
      <c r="E13" s="65"/>
      <c r="F13" s="67"/>
      <c r="G13" s="39"/>
      <c r="H13" s="39"/>
      <c r="I13" s="57"/>
      <c r="J13" s="39"/>
    </row>
  </sheetData>
  <mergeCells count="27">
    <mergeCell ref="B6:J6"/>
    <mergeCell ref="H12:H13"/>
    <mergeCell ref="I12:I13"/>
    <mergeCell ref="J12:J13"/>
    <mergeCell ref="A1:A2"/>
    <mergeCell ref="B1:J1"/>
    <mergeCell ref="B2:J2"/>
    <mergeCell ref="B3:J3"/>
    <mergeCell ref="A4:A13"/>
    <mergeCell ref="B4:J4"/>
    <mergeCell ref="B5:J5"/>
    <mergeCell ref="B12:B13"/>
    <mergeCell ref="C12:C13"/>
    <mergeCell ref="D12:D13"/>
    <mergeCell ref="E12:E13"/>
    <mergeCell ref="F12:F13"/>
    <mergeCell ref="G12:G13"/>
    <mergeCell ref="B7:J7"/>
    <mergeCell ref="B9:C9"/>
    <mergeCell ref="B10:C10"/>
    <mergeCell ref="B11:C11"/>
    <mergeCell ref="D9:D11"/>
    <mergeCell ref="E9:G11"/>
    <mergeCell ref="H9:H11"/>
    <mergeCell ref="I9:J9"/>
    <mergeCell ref="I10:J10"/>
    <mergeCell ref="I11:J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6"/>
  <sheetViews>
    <sheetView showGridLines="0" workbookViewId="0"/>
  </sheetViews>
  <sheetFormatPr defaultRowHeight="15"/>
  <cols>
    <col min="1" max="1" width="30.42578125" bestFit="1" customWidth="1"/>
    <col min="2" max="3" width="36.5703125" bestFit="1" customWidth="1"/>
    <col min="4" max="4" width="17.28515625" customWidth="1"/>
    <col min="5" max="5" width="26" customWidth="1"/>
    <col min="6" max="6" width="5.140625" customWidth="1"/>
    <col min="7" max="7" width="17.28515625" customWidth="1"/>
    <col min="8" max="8" width="10.5703125" customWidth="1"/>
    <col min="9" max="9" width="26" customWidth="1"/>
    <col min="10" max="10" width="17.28515625" customWidth="1"/>
    <col min="11" max="11" width="10.5703125" customWidth="1"/>
    <col min="12" max="12" width="6.42578125" customWidth="1"/>
    <col min="13" max="13" width="22.42578125" customWidth="1"/>
    <col min="14" max="14" width="5.140625" customWidth="1"/>
  </cols>
  <sheetData>
    <row r="1" spans="1:14" ht="15" customHeight="1">
      <c r="A1" s="7" t="s">
        <v>308</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309</v>
      </c>
      <c r="B3" s="17"/>
      <c r="C3" s="17"/>
      <c r="D3" s="17"/>
      <c r="E3" s="17"/>
      <c r="F3" s="17"/>
      <c r="G3" s="17"/>
      <c r="H3" s="17"/>
      <c r="I3" s="17"/>
      <c r="J3" s="17"/>
      <c r="K3" s="17"/>
      <c r="L3" s="17"/>
      <c r="M3" s="17"/>
      <c r="N3" s="17"/>
    </row>
    <row r="4" spans="1:14">
      <c r="A4" s="18" t="s">
        <v>308</v>
      </c>
      <c r="B4" s="55" t="s">
        <v>308</v>
      </c>
      <c r="C4" s="55"/>
      <c r="D4" s="55"/>
      <c r="E4" s="55"/>
      <c r="F4" s="55"/>
      <c r="G4" s="55"/>
      <c r="H4" s="55"/>
      <c r="I4" s="55"/>
      <c r="J4" s="55"/>
      <c r="K4" s="55"/>
      <c r="L4" s="55"/>
      <c r="M4" s="55"/>
      <c r="N4" s="55"/>
    </row>
    <row r="5" spans="1:14">
      <c r="A5" s="18"/>
      <c r="B5" s="17"/>
      <c r="C5" s="17"/>
      <c r="D5" s="17"/>
      <c r="E5" s="17"/>
      <c r="F5" s="17"/>
      <c r="G5" s="17"/>
      <c r="H5" s="17"/>
      <c r="I5" s="17"/>
      <c r="J5" s="17"/>
      <c r="K5" s="17"/>
      <c r="L5" s="17"/>
      <c r="M5" s="17"/>
      <c r="N5" s="17"/>
    </row>
    <row r="6" spans="1:14">
      <c r="A6" s="18"/>
      <c r="B6" s="93" t="s">
        <v>310</v>
      </c>
      <c r="C6" s="93"/>
      <c r="D6" s="93"/>
      <c r="E6" s="93"/>
      <c r="F6" s="93"/>
      <c r="G6" s="93"/>
      <c r="H6" s="93"/>
      <c r="I6" s="93"/>
      <c r="J6" s="93"/>
      <c r="K6" s="93"/>
      <c r="L6" s="93"/>
      <c r="M6" s="93"/>
      <c r="N6" s="93"/>
    </row>
    <row r="7" spans="1:14">
      <c r="A7" s="18"/>
      <c r="B7" s="13"/>
      <c r="C7" s="13"/>
    </row>
    <row r="8" spans="1:14">
      <c r="A8" s="18"/>
      <c r="B8" s="14" t="s">
        <v>185</v>
      </c>
      <c r="C8" s="15" t="s">
        <v>311</v>
      </c>
    </row>
    <row r="9" spans="1:14">
      <c r="A9" s="18"/>
      <c r="B9" s="13"/>
      <c r="C9" s="13"/>
    </row>
    <row r="10" spans="1:14" ht="51">
      <c r="A10" s="18"/>
      <c r="B10" s="14" t="s">
        <v>185</v>
      </c>
      <c r="C10" s="15" t="s">
        <v>312</v>
      </c>
    </row>
    <row r="11" spans="1:14">
      <c r="A11" s="18"/>
      <c r="B11" s="13"/>
      <c r="C11" s="13"/>
    </row>
    <row r="12" spans="1:14" ht="76.5">
      <c r="A12" s="18"/>
      <c r="B12" s="14" t="s">
        <v>185</v>
      </c>
      <c r="C12" s="15" t="s">
        <v>313</v>
      </c>
    </row>
    <row r="13" spans="1:14">
      <c r="A13" s="18"/>
      <c r="B13" s="17"/>
      <c r="C13" s="17"/>
      <c r="D13" s="17"/>
      <c r="E13" s="17"/>
      <c r="F13" s="17"/>
      <c r="G13" s="17"/>
      <c r="H13" s="17"/>
      <c r="I13" s="17"/>
      <c r="J13" s="17"/>
      <c r="K13" s="17"/>
      <c r="L13" s="17"/>
      <c r="M13" s="17"/>
      <c r="N13" s="17"/>
    </row>
    <row r="14" spans="1:14">
      <c r="A14" s="18"/>
      <c r="B14" s="22" t="s">
        <v>314</v>
      </c>
      <c r="C14" s="22"/>
      <c r="D14" s="22"/>
      <c r="E14" s="22"/>
      <c r="F14" s="22"/>
      <c r="G14" s="22"/>
      <c r="H14" s="22"/>
      <c r="I14" s="22"/>
      <c r="J14" s="22"/>
      <c r="K14" s="22"/>
      <c r="L14" s="22"/>
      <c r="M14" s="22"/>
      <c r="N14" s="22"/>
    </row>
    <row r="15" spans="1:14">
      <c r="A15" s="18"/>
      <c r="B15" s="17"/>
      <c r="C15" s="17"/>
      <c r="D15" s="17"/>
      <c r="E15" s="17"/>
      <c r="F15" s="17"/>
      <c r="G15" s="17"/>
      <c r="H15" s="17"/>
      <c r="I15" s="17"/>
      <c r="J15" s="17"/>
      <c r="K15" s="17"/>
      <c r="L15" s="17"/>
      <c r="M15" s="17"/>
      <c r="N15" s="17"/>
    </row>
    <row r="16" spans="1:14">
      <c r="A16" s="18"/>
      <c r="B16" s="20" t="s">
        <v>315</v>
      </c>
      <c r="C16" s="20"/>
      <c r="D16" s="20"/>
      <c r="E16" s="20"/>
      <c r="F16" s="20"/>
      <c r="G16" s="20"/>
      <c r="H16" s="20"/>
      <c r="I16" s="20"/>
      <c r="J16" s="20"/>
      <c r="K16" s="20"/>
      <c r="L16" s="20"/>
      <c r="M16" s="20"/>
      <c r="N16" s="20"/>
    </row>
    <row r="17" spans="1:14">
      <c r="A17" s="18"/>
      <c r="B17" s="21"/>
      <c r="C17" s="21"/>
      <c r="D17" s="21"/>
      <c r="E17" s="21"/>
      <c r="F17" s="21"/>
      <c r="G17" s="21"/>
      <c r="H17" s="21"/>
      <c r="I17" s="21"/>
      <c r="J17" s="21"/>
      <c r="K17" s="21"/>
      <c r="L17" s="21"/>
      <c r="M17" s="21"/>
      <c r="N17" s="21"/>
    </row>
    <row r="18" spans="1:14">
      <c r="A18" s="18"/>
      <c r="B18" s="13"/>
      <c r="C18" s="13"/>
    </row>
    <row r="19" spans="1:14" ht="51">
      <c r="A19" s="18"/>
      <c r="B19" s="14" t="s">
        <v>185</v>
      </c>
      <c r="C19" s="15" t="s">
        <v>316</v>
      </c>
    </row>
    <row r="20" spans="1:14">
      <c r="A20" s="18"/>
      <c r="B20" s="13"/>
      <c r="C20" s="13"/>
    </row>
    <row r="21" spans="1:14" ht="25.5">
      <c r="A21" s="18"/>
      <c r="B21" s="14" t="s">
        <v>185</v>
      </c>
      <c r="C21" s="15" t="s">
        <v>317</v>
      </c>
    </row>
    <row r="22" spans="1:14">
      <c r="A22" s="18"/>
      <c r="B22" s="13"/>
      <c r="C22" s="13"/>
    </row>
    <row r="23" spans="1:14" ht="51">
      <c r="A23" s="18"/>
      <c r="B23" s="14" t="s">
        <v>185</v>
      </c>
      <c r="C23" s="15" t="s">
        <v>318</v>
      </c>
    </row>
    <row r="24" spans="1:14">
      <c r="A24" s="18"/>
      <c r="B24" s="13"/>
      <c r="C24" s="13"/>
    </row>
    <row r="25" spans="1:14" ht="76.5">
      <c r="A25" s="18"/>
      <c r="B25" s="14" t="s">
        <v>185</v>
      </c>
      <c r="C25" s="15" t="s">
        <v>319</v>
      </c>
    </row>
    <row r="26" spans="1:14">
      <c r="A26" s="18"/>
      <c r="B26" s="17"/>
      <c r="C26" s="17"/>
      <c r="D26" s="17"/>
      <c r="E26" s="17"/>
      <c r="F26" s="17"/>
      <c r="G26" s="17"/>
      <c r="H26" s="17"/>
      <c r="I26" s="17"/>
      <c r="J26" s="17"/>
      <c r="K26" s="17"/>
      <c r="L26" s="17"/>
      <c r="M26" s="17"/>
      <c r="N26" s="17"/>
    </row>
    <row r="27" spans="1:14">
      <c r="A27" s="18"/>
      <c r="B27" s="22" t="s">
        <v>320</v>
      </c>
      <c r="C27" s="22"/>
      <c r="D27" s="22"/>
      <c r="E27" s="22"/>
      <c r="F27" s="22"/>
      <c r="G27" s="22"/>
      <c r="H27" s="22"/>
      <c r="I27" s="22"/>
      <c r="J27" s="22"/>
      <c r="K27" s="22"/>
      <c r="L27" s="22"/>
      <c r="M27" s="22"/>
      <c r="N27" s="22"/>
    </row>
    <row r="28" spans="1:14">
      <c r="A28" s="18"/>
      <c r="B28" s="17"/>
      <c r="C28" s="17"/>
      <c r="D28" s="17"/>
      <c r="E28" s="17"/>
      <c r="F28" s="17"/>
      <c r="G28" s="17"/>
      <c r="H28" s="17"/>
      <c r="I28" s="17"/>
      <c r="J28" s="17"/>
      <c r="K28" s="17"/>
      <c r="L28" s="17"/>
      <c r="M28" s="17"/>
      <c r="N28" s="17"/>
    </row>
    <row r="29" spans="1:14" ht="51" customHeight="1">
      <c r="A29" s="18"/>
      <c r="B29" s="20" t="s">
        <v>321</v>
      </c>
      <c r="C29" s="20"/>
      <c r="D29" s="20"/>
      <c r="E29" s="20"/>
      <c r="F29" s="20"/>
      <c r="G29" s="20"/>
      <c r="H29" s="20"/>
      <c r="I29" s="20"/>
      <c r="J29" s="20"/>
      <c r="K29" s="20"/>
      <c r="L29" s="20"/>
      <c r="M29" s="20"/>
      <c r="N29" s="20"/>
    </row>
    <row r="30" spans="1:14">
      <c r="A30" s="18"/>
      <c r="B30" s="17"/>
      <c r="C30" s="17"/>
      <c r="D30" s="17"/>
      <c r="E30" s="17"/>
      <c r="F30" s="17"/>
      <c r="G30" s="17"/>
      <c r="H30" s="17"/>
      <c r="I30" s="17"/>
      <c r="J30" s="17"/>
      <c r="K30" s="17"/>
      <c r="L30" s="17"/>
      <c r="M30" s="17"/>
      <c r="N30" s="17"/>
    </row>
    <row r="31" spans="1:14" ht="25.5" customHeight="1">
      <c r="A31" s="18"/>
      <c r="B31" s="20" t="s">
        <v>322</v>
      </c>
      <c r="C31" s="20"/>
      <c r="D31" s="20"/>
      <c r="E31" s="20"/>
      <c r="F31" s="20"/>
      <c r="G31" s="20"/>
      <c r="H31" s="20"/>
      <c r="I31" s="20"/>
      <c r="J31" s="20"/>
      <c r="K31" s="20"/>
      <c r="L31" s="20"/>
      <c r="M31" s="20"/>
      <c r="N31" s="20"/>
    </row>
    <row r="32" spans="1:14">
      <c r="A32" s="18"/>
      <c r="B32" s="17"/>
      <c r="C32" s="17"/>
      <c r="D32" s="17"/>
      <c r="E32" s="17"/>
      <c r="F32" s="17"/>
      <c r="G32" s="17"/>
      <c r="H32" s="17"/>
      <c r="I32" s="17"/>
      <c r="J32" s="17"/>
      <c r="K32" s="17"/>
      <c r="L32" s="17"/>
      <c r="M32" s="17"/>
      <c r="N32" s="17"/>
    </row>
    <row r="33" spans="1:14" ht="25.5" customHeight="1">
      <c r="A33" s="18"/>
      <c r="B33" s="20" t="s">
        <v>323</v>
      </c>
      <c r="C33" s="20"/>
      <c r="D33" s="20"/>
      <c r="E33" s="20"/>
      <c r="F33" s="20"/>
      <c r="G33" s="20"/>
      <c r="H33" s="20"/>
      <c r="I33" s="20"/>
      <c r="J33" s="20"/>
      <c r="K33" s="20"/>
      <c r="L33" s="20"/>
      <c r="M33" s="20"/>
      <c r="N33" s="20"/>
    </row>
    <row r="34" spans="1:14">
      <c r="A34" s="18"/>
      <c r="B34" s="17"/>
      <c r="C34" s="17"/>
      <c r="D34" s="17"/>
      <c r="E34" s="17"/>
      <c r="F34" s="17"/>
      <c r="G34" s="17"/>
      <c r="H34" s="17"/>
      <c r="I34" s="17"/>
      <c r="J34" s="17"/>
      <c r="K34" s="17"/>
      <c r="L34" s="17"/>
      <c r="M34" s="17"/>
      <c r="N34" s="17"/>
    </row>
    <row r="35" spans="1:14">
      <c r="A35" s="18"/>
      <c r="B35" s="22" t="s">
        <v>324</v>
      </c>
      <c r="C35" s="22"/>
      <c r="D35" s="22"/>
      <c r="E35" s="22"/>
      <c r="F35" s="22"/>
      <c r="G35" s="22"/>
      <c r="H35" s="22"/>
      <c r="I35" s="22"/>
      <c r="J35" s="22"/>
      <c r="K35" s="22"/>
      <c r="L35" s="22"/>
      <c r="M35" s="22"/>
      <c r="N35" s="22"/>
    </row>
    <row r="36" spans="1:14">
      <c r="A36" s="18"/>
      <c r="B36" s="35"/>
      <c r="C36" s="35"/>
      <c r="D36" s="35"/>
      <c r="E36" s="35"/>
      <c r="F36" s="35"/>
      <c r="G36" s="35"/>
      <c r="H36" s="35"/>
      <c r="I36" s="35"/>
      <c r="J36" s="35"/>
    </row>
    <row r="37" spans="1:14">
      <c r="A37" s="18"/>
      <c r="B37" s="13"/>
      <c r="C37" s="13"/>
      <c r="D37" s="13"/>
      <c r="E37" s="13"/>
      <c r="F37" s="13"/>
      <c r="G37" s="13"/>
      <c r="H37" s="13"/>
      <c r="I37" s="13"/>
      <c r="J37" s="13"/>
    </row>
    <row r="38" spans="1:14" ht="15.75" thickBot="1">
      <c r="A38" s="18"/>
      <c r="B38" s="25" t="s">
        <v>325</v>
      </c>
      <c r="C38" s="12"/>
      <c r="D38" s="36" t="s">
        <v>2</v>
      </c>
      <c r="E38" s="36"/>
      <c r="F38" s="36"/>
      <c r="G38" s="12"/>
      <c r="H38" s="36" t="s">
        <v>28</v>
      </c>
      <c r="I38" s="36"/>
      <c r="J38" s="36"/>
    </row>
    <row r="39" spans="1:14">
      <c r="A39" s="18"/>
      <c r="B39" s="43" t="s">
        <v>326</v>
      </c>
      <c r="C39" s="39"/>
      <c r="D39" s="43" t="s">
        <v>238</v>
      </c>
      <c r="E39" s="58">
        <v>1.5</v>
      </c>
      <c r="F39" s="47"/>
      <c r="G39" s="39"/>
      <c r="H39" s="43" t="s">
        <v>238</v>
      </c>
      <c r="I39" s="58">
        <v>1.2</v>
      </c>
      <c r="J39" s="47"/>
    </row>
    <row r="40" spans="1:14">
      <c r="A40" s="18"/>
      <c r="B40" s="40"/>
      <c r="C40" s="39"/>
      <c r="D40" s="71"/>
      <c r="E40" s="72"/>
      <c r="F40" s="73"/>
      <c r="G40" s="39"/>
      <c r="H40" s="71"/>
      <c r="I40" s="72"/>
      <c r="J40" s="73"/>
    </row>
    <row r="41" spans="1:14">
      <c r="A41" s="18"/>
      <c r="B41" s="22" t="s">
        <v>327</v>
      </c>
      <c r="C41" s="21"/>
      <c r="D41" s="59">
        <v>11.7</v>
      </c>
      <c r="E41" s="59"/>
      <c r="F41" s="21"/>
      <c r="G41" s="21"/>
      <c r="H41" s="59">
        <v>2.9</v>
      </c>
      <c r="I41" s="59"/>
      <c r="J41" s="21"/>
    </row>
    <row r="42" spans="1:14" ht="15.75" thickBot="1">
      <c r="A42" s="18"/>
      <c r="B42" s="22"/>
      <c r="C42" s="21"/>
      <c r="D42" s="42"/>
      <c r="E42" s="42"/>
      <c r="F42" s="53"/>
      <c r="G42" s="21"/>
      <c r="H42" s="42"/>
      <c r="I42" s="42"/>
      <c r="J42" s="53"/>
    </row>
    <row r="43" spans="1:14">
      <c r="A43" s="18"/>
      <c r="B43" s="38" t="s">
        <v>328</v>
      </c>
      <c r="C43" s="39"/>
      <c r="D43" s="43" t="s">
        <v>238</v>
      </c>
      <c r="E43" s="58">
        <v>13.2</v>
      </c>
      <c r="F43" s="47"/>
      <c r="G43" s="39"/>
      <c r="H43" s="43" t="s">
        <v>238</v>
      </c>
      <c r="I43" s="58">
        <v>4.0999999999999996</v>
      </c>
      <c r="J43" s="47"/>
    </row>
    <row r="44" spans="1:14" ht="15.75" thickBot="1">
      <c r="A44" s="18"/>
      <c r="B44" s="38"/>
      <c r="C44" s="39"/>
      <c r="D44" s="44"/>
      <c r="E44" s="74"/>
      <c r="F44" s="48"/>
      <c r="G44" s="39"/>
      <c r="H44" s="44"/>
      <c r="I44" s="74"/>
      <c r="J44" s="48"/>
    </row>
    <row r="45" spans="1:14" ht="15.75" thickTop="1">
      <c r="A45" s="18"/>
      <c r="B45" s="17"/>
      <c r="C45" s="17"/>
      <c r="D45" s="17"/>
      <c r="E45" s="17"/>
      <c r="F45" s="17"/>
      <c r="G45" s="17"/>
      <c r="H45" s="17"/>
      <c r="I45" s="17"/>
      <c r="J45" s="17"/>
      <c r="K45" s="17"/>
      <c r="L45" s="17"/>
      <c r="M45" s="17"/>
      <c r="N45" s="17"/>
    </row>
    <row r="46" spans="1:14">
      <c r="A46" s="18"/>
      <c r="B46" s="22" t="s">
        <v>329</v>
      </c>
      <c r="C46" s="22"/>
      <c r="D46" s="22"/>
      <c r="E46" s="22"/>
      <c r="F46" s="22"/>
      <c r="G46" s="22"/>
      <c r="H46" s="22"/>
      <c r="I46" s="22"/>
      <c r="J46" s="22"/>
      <c r="K46" s="22"/>
      <c r="L46" s="22"/>
      <c r="M46" s="22"/>
      <c r="N46" s="22"/>
    </row>
    <row r="47" spans="1:14">
      <c r="A47" s="18"/>
      <c r="B47" s="35"/>
      <c r="C47" s="35"/>
      <c r="D47" s="35"/>
      <c r="E47" s="35"/>
      <c r="F47" s="35"/>
      <c r="G47" s="35"/>
      <c r="H47" s="35"/>
      <c r="I47" s="35"/>
      <c r="J47" s="35"/>
      <c r="K47" s="35"/>
      <c r="L47" s="35"/>
      <c r="M47" s="35"/>
      <c r="N47" s="35"/>
    </row>
    <row r="48" spans="1:14">
      <c r="A48" s="18"/>
      <c r="B48" s="13"/>
      <c r="C48" s="13"/>
      <c r="D48" s="13"/>
      <c r="E48" s="13"/>
      <c r="F48" s="13"/>
      <c r="G48" s="13"/>
      <c r="H48" s="13"/>
      <c r="I48" s="13"/>
      <c r="J48" s="13"/>
      <c r="K48" s="13"/>
      <c r="L48" s="13"/>
      <c r="M48" s="13"/>
      <c r="N48" s="13"/>
    </row>
    <row r="49" spans="1:14" ht="15.75" thickBot="1">
      <c r="A49" s="18"/>
      <c r="B49" s="25" t="s">
        <v>330</v>
      </c>
      <c r="C49" s="12"/>
      <c r="D49" s="36">
        <v>2014</v>
      </c>
      <c r="E49" s="36"/>
      <c r="F49" s="36"/>
      <c r="G49" s="12"/>
      <c r="H49" s="36">
        <v>2013</v>
      </c>
      <c r="I49" s="36"/>
      <c r="J49" s="36"/>
      <c r="K49" s="12"/>
      <c r="L49" s="36">
        <v>2012</v>
      </c>
      <c r="M49" s="36"/>
      <c r="N49" s="36"/>
    </row>
    <row r="50" spans="1:14">
      <c r="A50" s="18"/>
      <c r="B50" s="43" t="s">
        <v>331</v>
      </c>
      <c r="C50" s="39"/>
      <c r="D50" s="43" t="s">
        <v>238</v>
      </c>
      <c r="E50" s="58">
        <v>4.0999999999999996</v>
      </c>
      <c r="F50" s="47"/>
      <c r="G50" s="39"/>
      <c r="H50" s="43" t="s">
        <v>238</v>
      </c>
      <c r="I50" s="58">
        <v>3.9</v>
      </c>
      <c r="J50" s="47"/>
      <c r="K50" s="39"/>
      <c r="L50" s="43" t="s">
        <v>238</v>
      </c>
      <c r="M50" s="58">
        <v>4.8</v>
      </c>
      <c r="N50" s="47"/>
    </row>
    <row r="51" spans="1:14">
      <c r="A51" s="18"/>
      <c r="B51" s="71"/>
      <c r="C51" s="39"/>
      <c r="D51" s="71"/>
      <c r="E51" s="72"/>
      <c r="F51" s="73"/>
      <c r="G51" s="39"/>
      <c r="H51" s="71"/>
      <c r="I51" s="72"/>
      <c r="J51" s="73"/>
      <c r="K51" s="39"/>
      <c r="L51" s="71"/>
      <c r="M51" s="72"/>
      <c r="N51" s="73"/>
    </row>
    <row r="52" spans="1:14">
      <c r="A52" s="18"/>
      <c r="B52" s="22" t="s">
        <v>332</v>
      </c>
      <c r="C52" s="21"/>
      <c r="D52" s="59">
        <v>8.6</v>
      </c>
      <c r="E52" s="59"/>
      <c r="F52" s="21"/>
      <c r="G52" s="21"/>
      <c r="H52" s="59">
        <v>1.6</v>
      </c>
      <c r="I52" s="59"/>
      <c r="J52" s="21"/>
      <c r="K52" s="21"/>
      <c r="L52" s="59">
        <v>1.1000000000000001</v>
      </c>
      <c r="M52" s="59"/>
      <c r="N52" s="21"/>
    </row>
    <row r="53" spans="1:14">
      <c r="A53" s="18"/>
      <c r="B53" s="22"/>
      <c r="C53" s="21"/>
      <c r="D53" s="59"/>
      <c r="E53" s="59"/>
      <c r="F53" s="21"/>
      <c r="G53" s="21"/>
      <c r="H53" s="59"/>
      <c r="I53" s="59"/>
      <c r="J53" s="21"/>
      <c r="K53" s="21"/>
      <c r="L53" s="59"/>
      <c r="M53" s="59"/>
      <c r="N53" s="21"/>
    </row>
    <row r="54" spans="1:14">
      <c r="A54" s="18"/>
      <c r="B54" s="38" t="s">
        <v>333</v>
      </c>
      <c r="C54" s="39"/>
      <c r="D54" s="57" t="s">
        <v>260</v>
      </c>
      <c r="E54" s="57"/>
      <c r="F54" s="39"/>
      <c r="G54" s="39"/>
      <c r="H54" s="57" t="s">
        <v>260</v>
      </c>
      <c r="I54" s="57"/>
      <c r="J54" s="39"/>
      <c r="K54" s="39"/>
      <c r="L54" s="57" t="s">
        <v>334</v>
      </c>
      <c r="M54" s="57"/>
      <c r="N54" s="40" t="s">
        <v>241</v>
      </c>
    </row>
    <row r="55" spans="1:14">
      <c r="A55" s="18"/>
      <c r="B55" s="38"/>
      <c r="C55" s="39"/>
      <c r="D55" s="57"/>
      <c r="E55" s="57"/>
      <c r="F55" s="39"/>
      <c r="G55" s="39"/>
      <c r="H55" s="57"/>
      <c r="I55" s="57"/>
      <c r="J55" s="39"/>
      <c r="K55" s="39"/>
      <c r="L55" s="57"/>
      <c r="M55" s="57"/>
      <c r="N55" s="40"/>
    </row>
    <row r="56" spans="1:14">
      <c r="A56" s="18"/>
      <c r="B56" s="22" t="s">
        <v>335</v>
      </c>
      <c r="C56" s="21"/>
      <c r="D56" s="59">
        <v>2.2999999999999998</v>
      </c>
      <c r="E56" s="59"/>
      <c r="F56" s="21"/>
      <c r="G56" s="21"/>
      <c r="H56" s="59">
        <v>3.1</v>
      </c>
      <c r="I56" s="59"/>
      <c r="J56" s="21"/>
      <c r="K56" s="21"/>
      <c r="L56" s="59">
        <v>0.8</v>
      </c>
      <c r="M56" s="59"/>
      <c r="N56" s="21"/>
    </row>
    <row r="57" spans="1:14">
      <c r="A57" s="18"/>
      <c r="B57" s="22"/>
      <c r="C57" s="21"/>
      <c r="D57" s="59"/>
      <c r="E57" s="59"/>
      <c r="F57" s="21"/>
      <c r="G57" s="21"/>
      <c r="H57" s="59"/>
      <c r="I57" s="59"/>
      <c r="J57" s="21"/>
      <c r="K57" s="21"/>
      <c r="L57" s="59"/>
      <c r="M57" s="59"/>
      <c r="N57" s="21"/>
    </row>
    <row r="58" spans="1:14">
      <c r="A58" s="18"/>
      <c r="B58" s="31" t="s">
        <v>336</v>
      </c>
      <c r="C58" s="30"/>
      <c r="D58" s="57" t="s">
        <v>337</v>
      </c>
      <c r="E58" s="57"/>
      <c r="F58" s="31" t="s">
        <v>241</v>
      </c>
      <c r="G58" s="30"/>
      <c r="H58" s="57" t="s">
        <v>337</v>
      </c>
      <c r="I58" s="57"/>
      <c r="J58" s="31" t="s">
        <v>241</v>
      </c>
      <c r="K58" s="30"/>
      <c r="L58" s="57" t="s">
        <v>338</v>
      </c>
      <c r="M58" s="57"/>
      <c r="N58" s="31" t="s">
        <v>241</v>
      </c>
    </row>
    <row r="59" spans="1:14">
      <c r="A59" s="18"/>
      <c r="B59" s="22" t="s">
        <v>339</v>
      </c>
      <c r="C59" s="21"/>
      <c r="D59" s="59" t="s">
        <v>340</v>
      </c>
      <c r="E59" s="59"/>
      <c r="F59" s="22" t="s">
        <v>241</v>
      </c>
      <c r="G59" s="21"/>
      <c r="H59" s="59" t="s">
        <v>341</v>
      </c>
      <c r="I59" s="59"/>
      <c r="J59" s="22" t="s">
        <v>241</v>
      </c>
      <c r="K59" s="21"/>
      <c r="L59" s="59" t="s">
        <v>260</v>
      </c>
      <c r="M59" s="59"/>
      <c r="N59" s="21"/>
    </row>
    <row r="60" spans="1:14">
      <c r="A60" s="18"/>
      <c r="B60" s="22"/>
      <c r="C60" s="21"/>
      <c r="D60" s="59"/>
      <c r="E60" s="59"/>
      <c r="F60" s="22"/>
      <c r="G60" s="21"/>
      <c r="H60" s="59"/>
      <c r="I60" s="59"/>
      <c r="J60" s="22"/>
      <c r="K60" s="21"/>
      <c r="L60" s="59"/>
      <c r="M60" s="59"/>
      <c r="N60" s="21"/>
    </row>
    <row r="61" spans="1:14">
      <c r="A61" s="18"/>
      <c r="B61" s="40" t="s">
        <v>342</v>
      </c>
      <c r="C61" s="39"/>
      <c r="D61" s="57" t="s">
        <v>343</v>
      </c>
      <c r="E61" s="57"/>
      <c r="F61" s="40" t="s">
        <v>241</v>
      </c>
      <c r="G61" s="39"/>
      <c r="H61" s="57" t="s">
        <v>260</v>
      </c>
      <c r="I61" s="57"/>
      <c r="J61" s="39"/>
      <c r="K61" s="39"/>
      <c r="L61" s="57" t="s">
        <v>260</v>
      </c>
      <c r="M61" s="57"/>
      <c r="N61" s="39"/>
    </row>
    <row r="62" spans="1:14" ht="15.75" thickBot="1">
      <c r="A62" s="18"/>
      <c r="B62" s="40"/>
      <c r="C62" s="39"/>
      <c r="D62" s="75"/>
      <c r="E62" s="75"/>
      <c r="F62" s="76"/>
      <c r="G62" s="39"/>
      <c r="H62" s="75"/>
      <c r="I62" s="75"/>
      <c r="J62" s="77"/>
      <c r="K62" s="39"/>
      <c r="L62" s="75"/>
      <c r="M62" s="75"/>
      <c r="N62" s="77"/>
    </row>
    <row r="63" spans="1:14">
      <c r="A63" s="18"/>
      <c r="B63" s="22" t="s">
        <v>344</v>
      </c>
      <c r="C63" s="21"/>
      <c r="D63" s="78" t="s">
        <v>238</v>
      </c>
      <c r="E63" s="80">
        <v>13.2</v>
      </c>
      <c r="F63" s="37"/>
      <c r="G63" s="21"/>
      <c r="H63" s="78" t="s">
        <v>238</v>
      </c>
      <c r="I63" s="80">
        <v>4.0999999999999996</v>
      </c>
      <c r="J63" s="37"/>
      <c r="K63" s="21"/>
      <c r="L63" s="78" t="s">
        <v>238</v>
      </c>
      <c r="M63" s="80">
        <v>3.9</v>
      </c>
      <c r="N63" s="37"/>
    </row>
    <row r="64" spans="1:14" ht="15.75" thickBot="1">
      <c r="A64" s="18"/>
      <c r="B64" s="22"/>
      <c r="C64" s="21"/>
      <c r="D64" s="79"/>
      <c r="E64" s="81"/>
      <c r="F64" s="82"/>
      <c r="G64" s="21"/>
      <c r="H64" s="79"/>
      <c r="I64" s="81"/>
      <c r="J64" s="82"/>
      <c r="K64" s="21"/>
      <c r="L64" s="79"/>
      <c r="M64" s="81"/>
      <c r="N64" s="82"/>
    </row>
    <row r="65" spans="1:14" ht="15.75" thickTop="1">
      <c r="A65" s="18"/>
      <c r="B65" s="17"/>
      <c r="C65" s="17"/>
      <c r="D65" s="17"/>
      <c r="E65" s="17"/>
      <c r="F65" s="17"/>
      <c r="G65" s="17"/>
      <c r="H65" s="17"/>
      <c r="I65" s="17"/>
      <c r="J65" s="17"/>
      <c r="K65" s="17"/>
      <c r="L65" s="17"/>
      <c r="M65" s="17"/>
      <c r="N65" s="17"/>
    </row>
    <row r="66" spans="1:14">
      <c r="A66" s="18"/>
      <c r="B66" s="22" t="s">
        <v>345</v>
      </c>
      <c r="C66" s="22"/>
      <c r="D66" s="22"/>
      <c r="E66" s="22"/>
      <c r="F66" s="22"/>
      <c r="G66" s="22"/>
      <c r="H66" s="22"/>
      <c r="I66" s="22"/>
      <c r="J66" s="22"/>
      <c r="K66" s="22"/>
      <c r="L66" s="22"/>
      <c r="M66" s="22"/>
      <c r="N66" s="22"/>
    </row>
    <row r="67" spans="1:14">
      <c r="A67" s="18"/>
      <c r="B67" s="35"/>
      <c r="C67" s="35"/>
      <c r="D67" s="35"/>
      <c r="E67" s="35"/>
      <c r="F67" s="35"/>
      <c r="G67" s="35"/>
      <c r="H67" s="35"/>
      <c r="I67" s="35"/>
      <c r="J67" s="35"/>
    </row>
    <row r="68" spans="1:14">
      <c r="A68" s="18"/>
      <c r="B68" s="13"/>
      <c r="C68" s="13"/>
      <c r="D68" s="13"/>
      <c r="E68" s="13"/>
      <c r="F68" s="13"/>
      <c r="G68" s="13"/>
      <c r="H68" s="13"/>
      <c r="I68" s="13"/>
      <c r="J68" s="13"/>
    </row>
    <row r="69" spans="1:14" ht="15.75" thickBot="1">
      <c r="A69" s="18"/>
      <c r="B69" s="25" t="s">
        <v>325</v>
      </c>
      <c r="C69" s="12"/>
      <c r="D69" s="36" t="s">
        <v>2</v>
      </c>
      <c r="E69" s="36"/>
      <c r="F69" s="36"/>
      <c r="G69" s="12"/>
      <c r="H69" s="36" t="s">
        <v>28</v>
      </c>
      <c r="I69" s="36"/>
      <c r="J69" s="36"/>
    </row>
    <row r="70" spans="1:14">
      <c r="A70" s="18"/>
      <c r="B70" s="31" t="s">
        <v>346</v>
      </c>
      <c r="C70" s="30"/>
      <c r="D70" s="69" t="s">
        <v>238</v>
      </c>
      <c r="E70" s="70" t="s">
        <v>347</v>
      </c>
      <c r="F70" s="69" t="s">
        <v>241</v>
      </c>
      <c r="G70" s="30"/>
      <c r="H70" s="69" t="s">
        <v>238</v>
      </c>
      <c r="I70" s="70" t="s">
        <v>348</v>
      </c>
      <c r="J70" s="69" t="s">
        <v>241</v>
      </c>
    </row>
    <row r="71" spans="1:14">
      <c r="A71" s="18"/>
      <c r="B71" s="17"/>
      <c r="C71" s="17"/>
      <c r="D71" s="17"/>
      <c r="E71" s="17"/>
      <c r="F71" s="17"/>
      <c r="G71" s="17"/>
      <c r="H71" s="17"/>
      <c r="I71" s="17"/>
      <c r="J71" s="17"/>
      <c r="K71" s="17"/>
      <c r="L71" s="17"/>
      <c r="M71" s="17"/>
      <c r="N71" s="17"/>
    </row>
    <row r="72" spans="1:14" ht="25.5" customHeight="1">
      <c r="A72" s="18"/>
      <c r="B72" s="94" t="s">
        <v>349</v>
      </c>
      <c r="C72" s="94"/>
      <c r="D72" s="94"/>
      <c r="E72" s="94"/>
      <c r="F72" s="94"/>
      <c r="G72" s="94"/>
      <c r="H72" s="94"/>
      <c r="I72" s="94"/>
      <c r="J72" s="94"/>
      <c r="K72" s="94"/>
      <c r="L72" s="94"/>
      <c r="M72" s="94"/>
      <c r="N72" s="94"/>
    </row>
    <row r="73" spans="1:14">
      <c r="A73" s="18"/>
      <c r="B73" s="17"/>
      <c r="C73" s="17"/>
      <c r="D73" s="17"/>
      <c r="E73" s="17"/>
      <c r="F73" s="17"/>
      <c r="G73" s="17"/>
      <c r="H73" s="17"/>
      <c r="I73" s="17"/>
      <c r="J73" s="17"/>
      <c r="K73" s="17"/>
      <c r="L73" s="17"/>
      <c r="M73" s="17"/>
      <c r="N73" s="17"/>
    </row>
    <row r="74" spans="1:14" ht="25.5" customHeight="1">
      <c r="A74" s="18"/>
      <c r="B74" s="22" t="s">
        <v>350</v>
      </c>
      <c r="C74" s="22"/>
      <c r="D74" s="22"/>
      <c r="E74" s="22"/>
      <c r="F74" s="22"/>
      <c r="G74" s="22"/>
      <c r="H74" s="22"/>
      <c r="I74" s="22"/>
      <c r="J74" s="22"/>
      <c r="K74" s="22"/>
      <c r="L74" s="22"/>
      <c r="M74" s="22"/>
      <c r="N74" s="22"/>
    </row>
    <row r="75" spans="1:14">
      <c r="A75" s="18"/>
      <c r="B75" s="17"/>
      <c r="C75" s="17"/>
      <c r="D75" s="17"/>
      <c r="E75" s="17"/>
      <c r="F75" s="17"/>
      <c r="G75" s="17"/>
      <c r="H75" s="17"/>
      <c r="I75" s="17"/>
      <c r="J75" s="17"/>
      <c r="K75" s="17"/>
      <c r="L75" s="17"/>
      <c r="M75" s="17"/>
      <c r="N75" s="17"/>
    </row>
    <row r="76" spans="1:14">
      <c r="A76" s="18"/>
      <c r="B76" s="20" t="s">
        <v>351</v>
      </c>
      <c r="C76" s="20"/>
      <c r="D76" s="20"/>
      <c r="E76" s="20"/>
      <c r="F76" s="20"/>
      <c r="G76" s="20"/>
      <c r="H76" s="20"/>
      <c r="I76" s="20"/>
      <c r="J76" s="20"/>
      <c r="K76" s="20"/>
      <c r="L76" s="20"/>
      <c r="M76" s="20"/>
      <c r="N76" s="20"/>
    </row>
    <row r="77" spans="1:14">
      <c r="A77" s="18"/>
      <c r="B77" s="35"/>
      <c r="C77" s="35"/>
      <c r="D77" s="35"/>
      <c r="E77" s="35"/>
      <c r="F77" s="35"/>
      <c r="G77" s="35"/>
      <c r="H77" s="35"/>
      <c r="I77" s="35"/>
      <c r="J77" s="35"/>
    </row>
    <row r="78" spans="1:14">
      <c r="A78" s="18"/>
      <c r="B78" s="13"/>
      <c r="C78" s="13"/>
      <c r="D78" s="13"/>
      <c r="E78" s="13"/>
      <c r="F78" s="13"/>
      <c r="G78" s="13"/>
      <c r="H78" s="13"/>
      <c r="I78" s="13"/>
      <c r="J78" s="13"/>
    </row>
    <row r="79" spans="1:14" ht="15.75" thickBot="1">
      <c r="A79" s="18"/>
      <c r="B79" s="25" t="s">
        <v>330</v>
      </c>
      <c r="C79" s="12"/>
      <c r="D79" s="36">
        <v>2014</v>
      </c>
      <c r="E79" s="36"/>
      <c r="F79" s="36"/>
      <c r="G79" s="12"/>
      <c r="H79" s="36">
        <v>2013</v>
      </c>
      <c r="I79" s="36"/>
      <c r="J79" s="36"/>
    </row>
    <row r="80" spans="1:14">
      <c r="A80" s="18"/>
      <c r="B80" s="43" t="s">
        <v>352</v>
      </c>
      <c r="C80" s="39"/>
      <c r="D80" s="43" t="s">
        <v>238</v>
      </c>
      <c r="E80" s="58">
        <v>192.4</v>
      </c>
      <c r="F80" s="47"/>
      <c r="G80" s="39"/>
      <c r="H80" s="43" t="s">
        <v>238</v>
      </c>
      <c r="I80" s="58">
        <v>168.7</v>
      </c>
      <c r="J80" s="47"/>
    </row>
    <row r="81" spans="1:14">
      <c r="A81" s="18"/>
      <c r="B81" s="71"/>
      <c r="C81" s="39"/>
      <c r="D81" s="71"/>
      <c r="E81" s="72"/>
      <c r="F81" s="73"/>
      <c r="G81" s="39"/>
      <c r="H81" s="71"/>
      <c r="I81" s="72"/>
      <c r="J81" s="73"/>
    </row>
    <row r="82" spans="1:14">
      <c r="A82" s="18"/>
      <c r="B82" s="22" t="s">
        <v>353</v>
      </c>
      <c r="C82" s="21"/>
      <c r="D82" s="59">
        <v>2.1</v>
      </c>
      <c r="E82" s="59"/>
      <c r="F82" s="21"/>
      <c r="G82" s="21"/>
      <c r="H82" s="59">
        <v>1.7</v>
      </c>
      <c r="I82" s="59"/>
      <c r="J82" s="21"/>
    </row>
    <row r="83" spans="1:14">
      <c r="A83" s="18"/>
      <c r="B83" s="22"/>
      <c r="C83" s="21"/>
      <c r="D83" s="59"/>
      <c r="E83" s="59"/>
      <c r="F83" s="21"/>
      <c r="G83" s="21"/>
      <c r="H83" s="59"/>
      <c r="I83" s="59"/>
      <c r="J83" s="21"/>
    </row>
    <row r="84" spans="1:14">
      <c r="A84" s="18"/>
      <c r="B84" s="40" t="s">
        <v>354</v>
      </c>
      <c r="C84" s="39"/>
      <c r="D84" s="57">
        <v>58.5</v>
      </c>
      <c r="E84" s="57"/>
      <c r="F84" s="39"/>
      <c r="G84" s="39"/>
      <c r="H84" s="57">
        <v>23.6</v>
      </c>
      <c r="I84" s="57"/>
      <c r="J84" s="39"/>
    </row>
    <row r="85" spans="1:14">
      <c r="A85" s="18"/>
      <c r="B85" s="40"/>
      <c r="C85" s="39"/>
      <c r="D85" s="57"/>
      <c r="E85" s="57"/>
      <c r="F85" s="39"/>
      <c r="G85" s="39"/>
      <c r="H85" s="57"/>
      <c r="I85" s="57"/>
      <c r="J85" s="39"/>
    </row>
    <row r="86" spans="1:14">
      <c r="A86" s="18"/>
      <c r="B86" s="17"/>
      <c r="C86" s="17"/>
      <c r="D86" s="17"/>
      <c r="E86" s="17"/>
      <c r="F86" s="17"/>
      <c r="G86" s="17"/>
      <c r="H86" s="17"/>
      <c r="I86" s="17"/>
      <c r="J86" s="17"/>
      <c r="K86" s="17"/>
      <c r="L86" s="17"/>
      <c r="M86" s="17"/>
      <c r="N86" s="17"/>
    </row>
    <row r="87" spans="1:14">
      <c r="A87" s="18"/>
      <c r="B87" s="22" t="s">
        <v>355</v>
      </c>
      <c r="C87" s="22"/>
      <c r="D87" s="22"/>
      <c r="E87" s="22"/>
      <c r="F87" s="22"/>
      <c r="G87" s="22"/>
      <c r="H87" s="22"/>
      <c r="I87" s="22"/>
      <c r="J87" s="22"/>
      <c r="K87" s="22"/>
      <c r="L87" s="22"/>
      <c r="M87" s="22"/>
      <c r="N87" s="22"/>
    </row>
    <row r="88" spans="1:14">
      <c r="A88" s="18"/>
      <c r="B88" s="17"/>
      <c r="C88" s="17"/>
      <c r="D88" s="17"/>
      <c r="E88" s="17"/>
      <c r="F88" s="17"/>
      <c r="G88" s="17"/>
      <c r="H88" s="17"/>
      <c r="I88" s="17"/>
      <c r="J88" s="17"/>
      <c r="K88" s="17"/>
      <c r="L88" s="17"/>
      <c r="M88" s="17"/>
      <c r="N88" s="17"/>
    </row>
    <row r="89" spans="1:14">
      <c r="A89" s="18"/>
      <c r="B89" s="22" t="s">
        <v>356</v>
      </c>
      <c r="C89" s="22"/>
      <c r="D89" s="22"/>
      <c r="E89" s="22"/>
      <c r="F89" s="22"/>
      <c r="G89" s="22"/>
      <c r="H89" s="22"/>
      <c r="I89" s="22"/>
      <c r="J89" s="22"/>
      <c r="K89" s="22"/>
      <c r="L89" s="22"/>
      <c r="M89" s="22"/>
      <c r="N89" s="22"/>
    </row>
    <row r="90" spans="1:14">
      <c r="A90" s="18"/>
      <c r="B90" s="35"/>
      <c r="C90" s="35"/>
      <c r="D90" s="35"/>
      <c r="E90" s="35"/>
      <c r="F90" s="35"/>
      <c r="G90" s="35"/>
      <c r="H90" s="35"/>
      <c r="I90" s="35"/>
      <c r="J90" s="35"/>
      <c r="K90" s="35"/>
    </row>
    <row r="91" spans="1:14">
      <c r="A91" s="18"/>
      <c r="B91" s="13"/>
      <c r="C91" s="13"/>
      <c r="D91" s="13"/>
      <c r="E91" s="13"/>
      <c r="F91" s="13"/>
      <c r="G91" s="13"/>
      <c r="H91" s="13"/>
      <c r="I91" s="13"/>
      <c r="J91" s="13"/>
      <c r="K91" s="13"/>
    </row>
    <row r="92" spans="1:14" ht="15.75" thickBot="1">
      <c r="A92" s="18"/>
      <c r="B92" s="12"/>
      <c r="C92" s="12"/>
      <c r="D92" s="36">
        <v>2014</v>
      </c>
      <c r="E92" s="36"/>
      <c r="F92" s="12"/>
      <c r="G92" s="36">
        <v>2013</v>
      </c>
      <c r="H92" s="36"/>
      <c r="I92" s="12"/>
      <c r="J92" s="36">
        <v>2012</v>
      </c>
      <c r="K92" s="36"/>
    </row>
    <row r="93" spans="1:14">
      <c r="A93" s="18"/>
      <c r="B93" s="31" t="s">
        <v>357</v>
      </c>
      <c r="C93" s="30"/>
      <c r="D93" s="70">
        <v>35</v>
      </c>
      <c r="E93" s="69" t="s">
        <v>358</v>
      </c>
      <c r="F93" s="30"/>
      <c r="G93" s="70">
        <v>35</v>
      </c>
      <c r="H93" s="69" t="s">
        <v>358</v>
      </c>
      <c r="I93" s="30"/>
      <c r="J93" s="70">
        <v>35</v>
      </c>
      <c r="K93" s="69" t="s">
        <v>358</v>
      </c>
    </row>
    <row r="94" spans="1:14">
      <c r="A94" s="18"/>
      <c r="B94" s="16" t="s">
        <v>359</v>
      </c>
      <c r="C94" s="12"/>
      <c r="D94" s="21"/>
      <c r="E94" s="21"/>
      <c r="F94" s="12"/>
      <c r="G94" s="21"/>
      <c r="H94" s="21"/>
      <c r="I94" s="12"/>
      <c r="J94" s="21"/>
      <c r="K94" s="21"/>
    </row>
    <row r="95" spans="1:14">
      <c r="A95" s="18"/>
      <c r="B95" s="38" t="s">
        <v>360</v>
      </c>
      <c r="C95" s="39"/>
      <c r="D95" s="57">
        <v>3.4</v>
      </c>
      <c r="E95" s="39"/>
      <c r="F95" s="39"/>
      <c r="G95" s="57">
        <v>2</v>
      </c>
      <c r="H95" s="39"/>
      <c r="I95" s="39"/>
      <c r="J95" s="57">
        <v>2.2000000000000002</v>
      </c>
      <c r="K95" s="39"/>
    </row>
    <row r="96" spans="1:14">
      <c r="A96" s="18"/>
      <c r="B96" s="38"/>
      <c r="C96" s="39"/>
      <c r="D96" s="57"/>
      <c r="E96" s="39"/>
      <c r="F96" s="39"/>
      <c r="G96" s="57"/>
      <c r="H96" s="39"/>
      <c r="I96" s="39"/>
      <c r="J96" s="57"/>
      <c r="K96" s="39"/>
    </row>
    <row r="97" spans="1:14">
      <c r="A97" s="18"/>
      <c r="B97" s="50" t="s">
        <v>361</v>
      </c>
      <c r="C97" s="21"/>
      <c r="D97" s="59">
        <v>0.2</v>
      </c>
      <c r="E97" s="21"/>
      <c r="F97" s="21"/>
      <c r="G97" s="59">
        <v>0.7</v>
      </c>
      <c r="H97" s="21"/>
      <c r="I97" s="21"/>
      <c r="J97" s="59" t="s">
        <v>260</v>
      </c>
      <c r="K97" s="21"/>
    </row>
    <row r="98" spans="1:14">
      <c r="A98" s="18"/>
      <c r="B98" s="50"/>
      <c r="C98" s="21"/>
      <c r="D98" s="59"/>
      <c r="E98" s="21"/>
      <c r="F98" s="21"/>
      <c r="G98" s="59"/>
      <c r="H98" s="21"/>
      <c r="I98" s="21"/>
      <c r="J98" s="59"/>
      <c r="K98" s="21"/>
    </row>
    <row r="99" spans="1:14" ht="26.25">
      <c r="A99" s="18"/>
      <c r="B99" s="29" t="s">
        <v>362</v>
      </c>
      <c r="C99" s="30"/>
      <c r="D99" s="56" t="s">
        <v>334</v>
      </c>
      <c r="E99" s="31" t="s">
        <v>241</v>
      </c>
      <c r="F99" s="30"/>
      <c r="G99" s="56" t="s">
        <v>363</v>
      </c>
      <c r="H99" s="31" t="s">
        <v>241</v>
      </c>
      <c r="I99" s="30"/>
      <c r="J99" s="56" t="s">
        <v>364</v>
      </c>
      <c r="K99" s="31" t="s">
        <v>241</v>
      </c>
    </row>
    <row r="100" spans="1:14">
      <c r="A100" s="18"/>
      <c r="B100" s="32" t="s">
        <v>365</v>
      </c>
      <c r="C100" s="12"/>
      <c r="D100" s="33" t="s">
        <v>364</v>
      </c>
      <c r="E100" s="16" t="s">
        <v>241</v>
      </c>
      <c r="F100" s="12"/>
      <c r="G100" s="33" t="s">
        <v>364</v>
      </c>
      <c r="H100" s="16" t="s">
        <v>241</v>
      </c>
      <c r="I100" s="12"/>
      <c r="J100" s="33" t="s">
        <v>340</v>
      </c>
      <c r="K100" s="16" t="s">
        <v>241</v>
      </c>
    </row>
    <row r="101" spans="1:14">
      <c r="A101" s="18"/>
      <c r="B101" s="38" t="s">
        <v>58</v>
      </c>
      <c r="C101" s="39"/>
      <c r="D101" s="57">
        <v>0.1</v>
      </c>
      <c r="E101" s="39"/>
      <c r="F101" s="39"/>
      <c r="G101" s="57" t="s">
        <v>366</v>
      </c>
      <c r="H101" s="40" t="s">
        <v>241</v>
      </c>
      <c r="I101" s="39"/>
      <c r="J101" s="57">
        <v>0.3</v>
      </c>
      <c r="K101" s="39"/>
    </row>
    <row r="102" spans="1:14" ht="15.75" thickBot="1">
      <c r="A102" s="18"/>
      <c r="B102" s="38"/>
      <c r="C102" s="39"/>
      <c r="D102" s="75"/>
      <c r="E102" s="77"/>
      <c r="F102" s="39"/>
      <c r="G102" s="75"/>
      <c r="H102" s="76"/>
      <c r="I102" s="39"/>
      <c r="J102" s="75"/>
      <c r="K102" s="77"/>
    </row>
    <row r="103" spans="1:14" ht="15.75" thickBot="1">
      <c r="A103" s="18"/>
      <c r="B103" s="16" t="s">
        <v>367</v>
      </c>
      <c r="C103" s="12"/>
      <c r="D103" s="83">
        <v>36.700000000000003</v>
      </c>
      <c r="E103" s="84" t="s">
        <v>358</v>
      </c>
      <c r="F103" s="12"/>
      <c r="G103" s="83">
        <v>36.1</v>
      </c>
      <c r="H103" s="84" t="s">
        <v>358</v>
      </c>
      <c r="I103" s="12"/>
      <c r="J103" s="83">
        <v>36.9</v>
      </c>
      <c r="K103" s="84" t="s">
        <v>358</v>
      </c>
    </row>
    <row r="104" spans="1:14" ht="15.75" thickTop="1">
      <c r="A104" s="18"/>
      <c r="B104" s="17"/>
      <c r="C104" s="17"/>
      <c r="D104" s="17"/>
      <c r="E104" s="17"/>
      <c r="F104" s="17"/>
      <c r="G104" s="17"/>
      <c r="H104" s="17"/>
      <c r="I104" s="17"/>
      <c r="J104" s="17"/>
      <c r="K104" s="17"/>
      <c r="L104" s="17"/>
      <c r="M104" s="17"/>
      <c r="N104" s="17"/>
    </row>
    <row r="105" spans="1:14">
      <c r="A105" s="18"/>
      <c r="B105" s="22" t="s">
        <v>368</v>
      </c>
      <c r="C105" s="22"/>
      <c r="D105" s="22"/>
      <c r="E105" s="22"/>
      <c r="F105" s="22"/>
      <c r="G105" s="22"/>
      <c r="H105" s="22"/>
      <c r="I105" s="22"/>
      <c r="J105" s="22"/>
      <c r="K105" s="22"/>
      <c r="L105" s="22"/>
      <c r="M105" s="22"/>
      <c r="N105" s="22"/>
    </row>
    <row r="106" spans="1:14">
      <c r="A106" s="18"/>
      <c r="B106" s="35"/>
      <c r="C106" s="35"/>
      <c r="D106" s="35"/>
      <c r="E106" s="35"/>
      <c r="F106" s="35"/>
      <c r="G106" s="35"/>
      <c r="H106" s="35"/>
      <c r="I106" s="35"/>
      <c r="J106" s="35"/>
      <c r="K106" s="35"/>
      <c r="L106" s="35"/>
      <c r="M106" s="35"/>
      <c r="N106" s="35"/>
    </row>
    <row r="107" spans="1:14">
      <c r="A107" s="18"/>
      <c r="B107" s="13"/>
      <c r="C107" s="13"/>
      <c r="D107" s="13"/>
      <c r="E107" s="13"/>
      <c r="F107" s="13"/>
      <c r="G107" s="13"/>
      <c r="H107" s="13"/>
      <c r="I107" s="13"/>
      <c r="J107" s="13"/>
      <c r="K107" s="13"/>
      <c r="L107" s="13"/>
      <c r="M107" s="13"/>
      <c r="N107" s="13"/>
    </row>
    <row r="108" spans="1:14" ht="15.75" thickBot="1">
      <c r="A108" s="18"/>
      <c r="B108" s="25" t="s">
        <v>369</v>
      </c>
      <c r="C108" s="12"/>
      <c r="D108" s="36">
        <v>2014</v>
      </c>
      <c r="E108" s="36"/>
      <c r="F108" s="36"/>
      <c r="G108" s="12"/>
      <c r="H108" s="36">
        <v>2013</v>
      </c>
      <c r="I108" s="36"/>
      <c r="J108" s="36"/>
      <c r="K108" s="12"/>
      <c r="L108" s="36">
        <v>2012</v>
      </c>
      <c r="M108" s="36"/>
      <c r="N108" s="36"/>
    </row>
    <row r="109" spans="1:14">
      <c r="A109" s="18"/>
      <c r="B109" s="43" t="s">
        <v>370</v>
      </c>
      <c r="C109" s="39"/>
      <c r="D109" s="43" t="s">
        <v>238</v>
      </c>
      <c r="E109" s="58" t="s">
        <v>371</v>
      </c>
      <c r="F109" s="43" t="s">
        <v>241</v>
      </c>
      <c r="G109" s="39"/>
      <c r="H109" s="43" t="s">
        <v>238</v>
      </c>
      <c r="I109" s="45">
        <v>14947</v>
      </c>
      <c r="J109" s="47"/>
      <c r="K109" s="39"/>
      <c r="L109" s="43" t="s">
        <v>238</v>
      </c>
      <c r="M109" s="45">
        <v>6549</v>
      </c>
      <c r="N109" s="47"/>
    </row>
    <row r="110" spans="1:14">
      <c r="A110" s="18"/>
      <c r="B110" s="71"/>
      <c r="C110" s="39"/>
      <c r="D110" s="71"/>
      <c r="E110" s="72"/>
      <c r="F110" s="71"/>
      <c r="G110" s="39"/>
      <c r="H110" s="71"/>
      <c r="I110" s="86"/>
      <c r="J110" s="73"/>
      <c r="K110" s="39"/>
      <c r="L110" s="71"/>
      <c r="M110" s="86"/>
      <c r="N110" s="73"/>
    </row>
    <row r="111" spans="1:14">
      <c r="A111" s="18"/>
      <c r="B111" s="22" t="s">
        <v>372</v>
      </c>
      <c r="C111" s="21"/>
      <c r="D111" s="51">
        <v>2512</v>
      </c>
      <c r="E111" s="51"/>
      <c r="F111" s="21"/>
      <c r="G111" s="21"/>
      <c r="H111" s="51">
        <v>2943</v>
      </c>
      <c r="I111" s="51"/>
      <c r="J111" s="21"/>
      <c r="K111" s="21"/>
      <c r="L111" s="51">
        <v>2712</v>
      </c>
      <c r="M111" s="51"/>
      <c r="N111" s="21"/>
    </row>
    <row r="112" spans="1:14">
      <c r="A112" s="18"/>
      <c r="B112" s="22"/>
      <c r="C112" s="21"/>
      <c r="D112" s="51"/>
      <c r="E112" s="51"/>
      <c r="F112" s="21"/>
      <c r="G112" s="21"/>
      <c r="H112" s="51"/>
      <c r="I112" s="51"/>
      <c r="J112" s="21"/>
      <c r="K112" s="21"/>
      <c r="L112" s="51"/>
      <c r="M112" s="51"/>
      <c r="N112" s="21"/>
    </row>
    <row r="113" spans="1:14">
      <c r="A113" s="18"/>
      <c r="B113" s="40" t="s">
        <v>373</v>
      </c>
      <c r="C113" s="39"/>
      <c r="D113" s="41">
        <v>6715</v>
      </c>
      <c r="E113" s="41"/>
      <c r="F113" s="39"/>
      <c r="G113" s="39"/>
      <c r="H113" s="57" t="s">
        <v>374</v>
      </c>
      <c r="I113" s="57"/>
      <c r="J113" s="40" t="s">
        <v>241</v>
      </c>
      <c r="K113" s="39"/>
      <c r="L113" s="57" t="s">
        <v>375</v>
      </c>
      <c r="M113" s="57"/>
      <c r="N113" s="40" t="s">
        <v>241</v>
      </c>
    </row>
    <row r="114" spans="1:14">
      <c r="A114" s="18"/>
      <c r="B114" s="40"/>
      <c r="C114" s="39"/>
      <c r="D114" s="41"/>
      <c r="E114" s="41"/>
      <c r="F114" s="39"/>
      <c r="G114" s="39"/>
      <c r="H114" s="57"/>
      <c r="I114" s="57"/>
      <c r="J114" s="40"/>
      <c r="K114" s="39"/>
      <c r="L114" s="57"/>
      <c r="M114" s="57"/>
      <c r="N114" s="40"/>
    </row>
    <row r="115" spans="1:14">
      <c r="A115" s="18"/>
      <c r="B115" s="22" t="s">
        <v>376</v>
      </c>
      <c r="C115" s="21"/>
      <c r="D115" s="51">
        <v>121882</v>
      </c>
      <c r="E115" s="51"/>
      <c r="F115" s="21"/>
      <c r="G115" s="21"/>
      <c r="H115" s="51">
        <v>33489</v>
      </c>
      <c r="I115" s="51"/>
      <c r="J115" s="21"/>
      <c r="K115" s="21"/>
      <c r="L115" s="51">
        <v>50189</v>
      </c>
      <c r="M115" s="51"/>
      <c r="N115" s="21"/>
    </row>
    <row r="116" spans="1:14">
      <c r="A116" s="18"/>
      <c r="B116" s="22"/>
      <c r="C116" s="21"/>
      <c r="D116" s="51"/>
      <c r="E116" s="51"/>
      <c r="F116" s="21"/>
      <c r="G116" s="21"/>
      <c r="H116" s="51"/>
      <c r="I116" s="51"/>
      <c r="J116" s="21"/>
      <c r="K116" s="21"/>
      <c r="L116" s="51"/>
      <c r="M116" s="51"/>
      <c r="N116" s="21"/>
    </row>
    <row r="117" spans="1:14">
      <c r="A117" s="18"/>
      <c r="B117" s="40" t="s">
        <v>377</v>
      </c>
      <c r="C117" s="39"/>
      <c r="D117" s="41">
        <v>8025</v>
      </c>
      <c r="E117" s="41"/>
      <c r="F117" s="39"/>
      <c r="G117" s="39"/>
      <c r="H117" s="41">
        <v>1754</v>
      </c>
      <c r="I117" s="41"/>
      <c r="J117" s="39"/>
      <c r="K117" s="39"/>
      <c r="L117" s="41">
        <v>3069</v>
      </c>
      <c r="M117" s="41"/>
      <c r="N117" s="39"/>
    </row>
    <row r="118" spans="1:14">
      <c r="A118" s="18"/>
      <c r="B118" s="40"/>
      <c r="C118" s="39"/>
      <c r="D118" s="41"/>
      <c r="E118" s="41"/>
      <c r="F118" s="39"/>
      <c r="G118" s="39"/>
      <c r="H118" s="41"/>
      <c r="I118" s="41"/>
      <c r="J118" s="39"/>
      <c r="K118" s="39"/>
      <c r="L118" s="41"/>
      <c r="M118" s="41"/>
      <c r="N118" s="39"/>
    </row>
    <row r="119" spans="1:14">
      <c r="A119" s="18"/>
      <c r="B119" s="22" t="s">
        <v>378</v>
      </c>
      <c r="C119" s="21"/>
      <c r="D119" s="59" t="s">
        <v>379</v>
      </c>
      <c r="E119" s="59"/>
      <c r="F119" s="22" t="s">
        <v>241</v>
      </c>
      <c r="G119" s="21"/>
      <c r="H119" s="51">
        <v>1232</v>
      </c>
      <c r="I119" s="51"/>
      <c r="J119" s="21"/>
      <c r="K119" s="21"/>
      <c r="L119" s="59">
        <v>861</v>
      </c>
      <c r="M119" s="59"/>
      <c r="N119" s="21"/>
    </row>
    <row r="120" spans="1:14">
      <c r="A120" s="18"/>
      <c r="B120" s="22"/>
      <c r="C120" s="21"/>
      <c r="D120" s="59"/>
      <c r="E120" s="59"/>
      <c r="F120" s="22"/>
      <c r="G120" s="21"/>
      <c r="H120" s="51"/>
      <c r="I120" s="51"/>
      <c r="J120" s="21"/>
      <c r="K120" s="21"/>
      <c r="L120" s="59"/>
      <c r="M120" s="59"/>
      <c r="N120" s="21"/>
    </row>
    <row r="121" spans="1:14" ht="15.75" thickBot="1">
      <c r="A121" s="18"/>
      <c r="B121" s="31" t="s">
        <v>380</v>
      </c>
      <c r="C121" s="30"/>
      <c r="D121" s="75" t="s">
        <v>381</v>
      </c>
      <c r="E121" s="75"/>
      <c r="F121" s="31" t="s">
        <v>241</v>
      </c>
      <c r="G121" s="30"/>
      <c r="H121" s="75" t="s">
        <v>381</v>
      </c>
      <c r="I121" s="75"/>
      <c r="J121" s="31" t="s">
        <v>241</v>
      </c>
      <c r="K121" s="30"/>
      <c r="L121" s="75" t="s">
        <v>382</v>
      </c>
      <c r="M121" s="75"/>
      <c r="N121" s="31" t="s">
        <v>241</v>
      </c>
    </row>
    <row r="122" spans="1:14">
      <c r="A122" s="18"/>
      <c r="B122" s="50" t="s">
        <v>383</v>
      </c>
      <c r="C122" s="21"/>
      <c r="D122" s="78" t="s">
        <v>238</v>
      </c>
      <c r="E122" s="87">
        <v>75202</v>
      </c>
      <c r="F122" s="37"/>
      <c r="G122" s="21"/>
      <c r="H122" s="78" t="s">
        <v>238</v>
      </c>
      <c r="I122" s="87">
        <v>53761</v>
      </c>
      <c r="J122" s="37"/>
      <c r="K122" s="21"/>
      <c r="L122" s="78" t="s">
        <v>238</v>
      </c>
      <c r="M122" s="87">
        <v>62229</v>
      </c>
      <c r="N122" s="37"/>
    </row>
    <row r="123" spans="1:14" ht="15.75" thickBot="1">
      <c r="A123" s="18"/>
      <c r="B123" s="50"/>
      <c r="C123" s="21"/>
      <c r="D123" s="79"/>
      <c r="E123" s="88"/>
      <c r="F123" s="82"/>
      <c r="G123" s="21"/>
      <c r="H123" s="79"/>
      <c r="I123" s="88"/>
      <c r="J123" s="82"/>
      <c r="K123" s="21"/>
      <c r="L123" s="79"/>
      <c r="M123" s="88"/>
      <c r="N123" s="82"/>
    </row>
    <row r="124" spans="1:14" ht="15.75" thickTop="1">
      <c r="A124" s="18"/>
      <c r="B124" s="17"/>
      <c r="C124" s="17"/>
      <c r="D124" s="17"/>
      <c r="E124" s="17"/>
      <c r="F124" s="17"/>
      <c r="G124" s="17"/>
      <c r="H124" s="17"/>
      <c r="I124" s="17"/>
      <c r="J124" s="17"/>
      <c r="K124" s="17"/>
      <c r="L124" s="17"/>
      <c r="M124" s="17"/>
      <c r="N124" s="17"/>
    </row>
    <row r="125" spans="1:14">
      <c r="A125" s="18"/>
      <c r="B125" s="22" t="s">
        <v>384</v>
      </c>
      <c r="C125" s="22"/>
      <c r="D125" s="22"/>
      <c r="E125" s="22"/>
      <c r="F125" s="22"/>
      <c r="G125" s="22"/>
      <c r="H125" s="22"/>
      <c r="I125" s="22"/>
      <c r="J125" s="22"/>
      <c r="K125" s="22"/>
      <c r="L125" s="22"/>
      <c r="M125" s="22"/>
      <c r="N125" s="22"/>
    </row>
    <row r="126" spans="1:14">
      <c r="A126" s="18"/>
      <c r="B126" s="35"/>
      <c r="C126" s="35"/>
      <c r="D126" s="35"/>
      <c r="E126" s="35"/>
      <c r="F126" s="35"/>
      <c r="G126" s="35"/>
      <c r="H126" s="35"/>
      <c r="I126" s="35"/>
      <c r="J126" s="35"/>
      <c r="K126" s="35"/>
      <c r="L126" s="35"/>
      <c r="M126" s="35"/>
      <c r="N126" s="35"/>
    </row>
    <row r="127" spans="1:14">
      <c r="A127" s="18"/>
      <c r="B127" s="13"/>
      <c r="C127" s="13"/>
      <c r="D127" s="13"/>
      <c r="E127" s="13"/>
      <c r="F127" s="13"/>
      <c r="G127" s="13"/>
      <c r="H127" s="13"/>
      <c r="I127" s="13"/>
      <c r="J127" s="13"/>
      <c r="K127" s="13"/>
      <c r="L127" s="13"/>
      <c r="M127" s="13"/>
      <c r="N127" s="13"/>
    </row>
    <row r="128" spans="1:14" ht="15.75" thickBot="1">
      <c r="A128" s="18"/>
      <c r="B128" s="25" t="s">
        <v>369</v>
      </c>
      <c r="C128" s="12"/>
      <c r="D128" s="36">
        <v>2014</v>
      </c>
      <c r="E128" s="36"/>
      <c r="F128" s="36"/>
      <c r="G128" s="12"/>
      <c r="H128" s="36">
        <v>2013</v>
      </c>
      <c r="I128" s="36"/>
      <c r="J128" s="36"/>
      <c r="K128" s="12"/>
      <c r="L128" s="36">
        <v>2012</v>
      </c>
      <c r="M128" s="36"/>
      <c r="N128" s="36"/>
    </row>
    <row r="129" spans="1:14">
      <c r="A129" s="18"/>
      <c r="B129" s="43" t="s">
        <v>385</v>
      </c>
      <c r="C129" s="39"/>
      <c r="D129" s="43" t="s">
        <v>238</v>
      </c>
      <c r="E129" s="45">
        <v>124875</v>
      </c>
      <c r="F129" s="47"/>
      <c r="G129" s="39"/>
      <c r="H129" s="43" t="s">
        <v>238</v>
      </c>
      <c r="I129" s="45">
        <v>38333</v>
      </c>
      <c r="J129" s="47"/>
      <c r="K129" s="39"/>
      <c r="L129" s="43" t="s">
        <v>238</v>
      </c>
      <c r="M129" s="45">
        <v>55749</v>
      </c>
      <c r="N129" s="47"/>
    </row>
    <row r="130" spans="1:14">
      <c r="A130" s="18"/>
      <c r="B130" s="71"/>
      <c r="C130" s="39"/>
      <c r="D130" s="71"/>
      <c r="E130" s="86"/>
      <c r="F130" s="73"/>
      <c r="G130" s="39"/>
      <c r="H130" s="71"/>
      <c r="I130" s="86"/>
      <c r="J130" s="73"/>
      <c r="K130" s="39"/>
      <c r="L130" s="71"/>
      <c r="M130" s="86"/>
      <c r="N130" s="73"/>
    </row>
    <row r="131" spans="1:14" ht="39">
      <c r="A131" s="18"/>
      <c r="B131" s="32" t="s">
        <v>386</v>
      </c>
      <c r="C131" s="12"/>
      <c r="D131" s="59" t="s">
        <v>387</v>
      </c>
      <c r="E131" s="59"/>
      <c r="F131" s="16" t="s">
        <v>241</v>
      </c>
      <c r="G131" s="12"/>
      <c r="H131" s="59" t="s">
        <v>388</v>
      </c>
      <c r="I131" s="59"/>
      <c r="J131" s="16" t="s">
        <v>241</v>
      </c>
      <c r="K131" s="12"/>
      <c r="L131" s="59" t="s">
        <v>389</v>
      </c>
      <c r="M131" s="59"/>
      <c r="N131" s="16" t="s">
        <v>241</v>
      </c>
    </row>
    <row r="132" spans="1:14" ht="27" thickBot="1">
      <c r="A132" s="18"/>
      <c r="B132" s="29" t="s">
        <v>390</v>
      </c>
      <c r="C132" s="30"/>
      <c r="D132" s="75" t="s">
        <v>391</v>
      </c>
      <c r="E132" s="75"/>
      <c r="F132" s="31" t="s">
        <v>241</v>
      </c>
      <c r="G132" s="30"/>
      <c r="H132" s="75" t="s">
        <v>392</v>
      </c>
      <c r="I132" s="75"/>
      <c r="J132" s="31" t="s">
        <v>241</v>
      </c>
      <c r="K132" s="30"/>
      <c r="L132" s="75" t="s">
        <v>392</v>
      </c>
      <c r="M132" s="75"/>
      <c r="N132" s="31" t="s">
        <v>241</v>
      </c>
    </row>
    <row r="133" spans="1:14">
      <c r="A133" s="18"/>
      <c r="B133" s="89" t="s">
        <v>393</v>
      </c>
      <c r="C133" s="21"/>
      <c r="D133" s="78" t="s">
        <v>238</v>
      </c>
      <c r="E133" s="87">
        <v>123517</v>
      </c>
      <c r="F133" s="37"/>
      <c r="G133" s="21"/>
      <c r="H133" s="78" t="s">
        <v>238</v>
      </c>
      <c r="I133" s="87">
        <v>36475</v>
      </c>
      <c r="J133" s="37"/>
      <c r="K133" s="21"/>
      <c r="L133" s="78" t="s">
        <v>238</v>
      </c>
      <c r="M133" s="87">
        <v>54119</v>
      </c>
      <c r="N133" s="37"/>
    </row>
    <row r="134" spans="1:14" ht="15.75" thickBot="1">
      <c r="A134" s="18"/>
      <c r="B134" s="89"/>
      <c r="C134" s="21"/>
      <c r="D134" s="79"/>
      <c r="E134" s="88"/>
      <c r="F134" s="82"/>
      <c r="G134" s="21"/>
      <c r="H134" s="79"/>
      <c r="I134" s="88"/>
      <c r="J134" s="82"/>
      <c r="K134" s="21"/>
      <c r="L134" s="79"/>
      <c r="M134" s="88"/>
      <c r="N134" s="82"/>
    </row>
    <row r="135" spans="1:14" ht="15.75" thickTop="1">
      <c r="A135" s="18"/>
      <c r="B135" s="17"/>
      <c r="C135" s="17"/>
      <c r="D135" s="17"/>
      <c r="E135" s="17"/>
      <c r="F135" s="17"/>
      <c r="G135" s="17"/>
      <c r="H135" s="17"/>
      <c r="I135" s="17"/>
      <c r="J135" s="17"/>
      <c r="K135" s="17"/>
      <c r="L135" s="17"/>
      <c r="M135" s="17"/>
      <c r="N135" s="17"/>
    </row>
    <row r="136" spans="1:14">
      <c r="A136" s="18"/>
      <c r="B136" s="22" t="s">
        <v>394</v>
      </c>
      <c r="C136" s="22"/>
      <c r="D136" s="22"/>
      <c r="E136" s="22"/>
      <c r="F136" s="22"/>
      <c r="G136" s="22"/>
      <c r="H136" s="22"/>
      <c r="I136" s="22"/>
      <c r="J136" s="22"/>
      <c r="K136" s="22"/>
      <c r="L136" s="22"/>
      <c r="M136" s="22"/>
      <c r="N136" s="22"/>
    </row>
    <row r="137" spans="1:14">
      <c r="A137" s="18"/>
      <c r="B137" s="35"/>
      <c r="C137" s="35"/>
      <c r="D137" s="35"/>
      <c r="E137" s="35"/>
      <c r="F137" s="35"/>
      <c r="G137" s="35"/>
      <c r="H137" s="35"/>
      <c r="I137" s="35"/>
      <c r="J137" s="35"/>
    </row>
    <row r="138" spans="1:14">
      <c r="A138" s="18"/>
      <c r="B138" s="13"/>
      <c r="C138" s="13"/>
      <c r="D138" s="13"/>
      <c r="E138" s="13"/>
      <c r="F138" s="13"/>
      <c r="G138" s="13"/>
      <c r="H138" s="13"/>
      <c r="I138" s="13"/>
      <c r="J138" s="13"/>
    </row>
    <row r="139" spans="1:14" ht="15.75" thickBot="1">
      <c r="A139" s="18"/>
      <c r="B139" s="25" t="s">
        <v>369</v>
      </c>
      <c r="C139" s="12"/>
      <c r="D139" s="36">
        <v>2014</v>
      </c>
      <c r="E139" s="36"/>
      <c r="F139" s="36"/>
      <c r="G139" s="12"/>
      <c r="H139" s="36">
        <v>2013</v>
      </c>
      <c r="I139" s="36"/>
      <c r="J139" s="36"/>
    </row>
    <row r="140" spans="1:14">
      <c r="A140" s="18"/>
      <c r="B140" s="85" t="s">
        <v>395</v>
      </c>
      <c r="C140" s="12"/>
      <c r="D140" s="37"/>
      <c r="E140" s="37"/>
      <c r="F140" s="37"/>
      <c r="G140" s="12"/>
      <c r="H140" s="37"/>
      <c r="I140" s="37"/>
      <c r="J140" s="37"/>
    </row>
    <row r="141" spans="1:14">
      <c r="A141" s="18"/>
      <c r="B141" s="38" t="s">
        <v>396</v>
      </c>
      <c r="C141" s="39"/>
      <c r="D141" s="40" t="s">
        <v>238</v>
      </c>
      <c r="E141" s="41">
        <v>842847</v>
      </c>
      <c r="F141" s="39"/>
      <c r="G141" s="39"/>
      <c r="H141" s="40" t="s">
        <v>238</v>
      </c>
      <c r="I141" s="41">
        <v>705416</v>
      </c>
      <c r="J141" s="39"/>
    </row>
    <row r="142" spans="1:14">
      <c r="A142" s="18"/>
      <c r="B142" s="38"/>
      <c r="C142" s="39"/>
      <c r="D142" s="40"/>
      <c r="E142" s="41"/>
      <c r="F142" s="39"/>
      <c r="G142" s="39"/>
      <c r="H142" s="40"/>
      <c r="I142" s="41"/>
      <c r="J142" s="39"/>
    </row>
    <row r="143" spans="1:14">
      <c r="A143" s="18"/>
      <c r="B143" s="50" t="s">
        <v>397</v>
      </c>
      <c r="C143" s="21"/>
      <c r="D143" s="51">
        <v>50696</v>
      </c>
      <c r="E143" s="51"/>
      <c r="F143" s="21"/>
      <c r="G143" s="21"/>
      <c r="H143" s="51">
        <v>52081</v>
      </c>
      <c r="I143" s="51"/>
      <c r="J143" s="21"/>
    </row>
    <row r="144" spans="1:14">
      <c r="A144" s="18"/>
      <c r="B144" s="50"/>
      <c r="C144" s="21"/>
      <c r="D144" s="51"/>
      <c r="E144" s="51"/>
      <c r="F144" s="21"/>
      <c r="G144" s="21"/>
      <c r="H144" s="51"/>
      <c r="I144" s="51"/>
      <c r="J144" s="21"/>
    </row>
    <row r="145" spans="1:10">
      <c r="A145" s="18"/>
      <c r="B145" s="38" t="s">
        <v>125</v>
      </c>
      <c r="C145" s="39"/>
      <c r="D145" s="41">
        <v>28591</v>
      </c>
      <c r="E145" s="41"/>
      <c r="F145" s="39"/>
      <c r="G145" s="39"/>
      <c r="H145" s="41">
        <v>30066</v>
      </c>
      <c r="I145" s="41"/>
      <c r="J145" s="39"/>
    </row>
    <row r="146" spans="1:10" ht="15.75" thickBot="1">
      <c r="A146" s="18"/>
      <c r="B146" s="38"/>
      <c r="C146" s="39"/>
      <c r="D146" s="90"/>
      <c r="E146" s="90"/>
      <c r="F146" s="77"/>
      <c r="G146" s="39"/>
      <c r="H146" s="90"/>
      <c r="I146" s="90"/>
      <c r="J146" s="77"/>
    </row>
    <row r="147" spans="1:10">
      <c r="A147" s="18"/>
      <c r="B147" s="91" t="s">
        <v>398</v>
      </c>
      <c r="C147" s="21"/>
      <c r="D147" s="78" t="s">
        <v>238</v>
      </c>
      <c r="E147" s="87">
        <v>922134</v>
      </c>
      <c r="F147" s="37"/>
      <c r="G147" s="21"/>
      <c r="H147" s="78" t="s">
        <v>238</v>
      </c>
      <c r="I147" s="87">
        <v>787563</v>
      </c>
      <c r="J147" s="37"/>
    </row>
    <row r="148" spans="1:10" ht="15.75" thickBot="1">
      <c r="A148" s="18"/>
      <c r="B148" s="91"/>
      <c r="C148" s="21"/>
      <c r="D148" s="92"/>
      <c r="E148" s="52"/>
      <c r="F148" s="53"/>
      <c r="G148" s="21"/>
      <c r="H148" s="92"/>
      <c r="I148" s="52"/>
      <c r="J148" s="53"/>
    </row>
    <row r="149" spans="1:10">
      <c r="A149" s="18"/>
      <c r="B149" s="31" t="s">
        <v>399</v>
      </c>
      <c r="C149" s="30"/>
      <c r="D149" s="47"/>
      <c r="E149" s="47"/>
      <c r="F149" s="47"/>
      <c r="G149" s="30"/>
      <c r="H149" s="47"/>
      <c r="I149" s="47"/>
      <c r="J149" s="47"/>
    </row>
    <row r="150" spans="1:10">
      <c r="A150" s="18"/>
      <c r="B150" s="50" t="s">
        <v>400</v>
      </c>
      <c r="C150" s="21"/>
      <c r="D150" s="22" t="s">
        <v>238</v>
      </c>
      <c r="E150" s="51">
        <v>71956</v>
      </c>
      <c r="F150" s="21"/>
      <c r="G150" s="21"/>
      <c r="H150" s="22" t="s">
        <v>238</v>
      </c>
      <c r="I150" s="51">
        <v>61330</v>
      </c>
      <c r="J150" s="21"/>
    </row>
    <row r="151" spans="1:10">
      <c r="A151" s="18"/>
      <c r="B151" s="50"/>
      <c r="C151" s="21"/>
      <c r="D151" s="22"/>
      <c r="E151" s="51"/>
      <c r="F151" s="21"/>
      <c r="G151" s="21"/>
      <c r="H151" s="22"/>
      <c r="I151" s="51"/>
      <c r="J151" s="21"/>
    </row>
    <row r="152" spans="1:10">
      <c r="A152" s="18"/>
      <c r="B152" s="38" t="s">
        <v>401</v>
      </c>
      <c r="C152" s="39"/>
      <c r="D152" s="41">
        <v>18405</v>
      </c>
      <c r="E152" s="41"/>
      <c r="F152" s="39"/>
      <c r="G152" s="39"/>
      <c r="H152" s="41">
        <v>17192</v>
      </c>
      <c r="I152" s="41"/>
      <c r="J152" s="39"/>
    </row>
    <row r="153" spans="1:10">
      <c r="A153" s="18"/>
      <c r="B153" s="38"/>
      <c r="C153" s="39"/>
      <c r="D153" s="41"/>
      <c r="E153" s="41"/>
      <c r="F153" s="39"/>
      <c r="G153" s="39"/>
      <c r="H153" s="41"/>
      <c r="I153" s="41"/>
      <c r="J153" s="39"/>
    </row>
    <row r="154" spans="1:10">
      <c r="A154" s="18"/>
      <c r="B154" s="50" t="s">
        <v>402</v>
      </c>
      <c r="C154" s="21"/>
      <c r="D154" s="51">
        <v>10866</v>
      </c>
      <c r="E154" s="51"/>
      <c r="F154" s="21"/>
      <c r="G154" s="21"/>
      <c r="H154" s="51">
        <v>13316</v>
      </c>
      <c r="I154" s="51"/>
      <c r="J154" s="21"/>
    </row>
    <row r="155" spans="1:10">
      <c r="A155" s="18"/>
      <c r="B155" s="50"/>
      <c r="C155" s="21"/>
      <c r="D155" s="51"/>
      <c r="E155" s="51"/>
      <c r="F155" s="21"/>
      <c r="G155" s="21"/>
      <c r="H155" s="51"/>
      <c r="I155" s="51"/>
      <c r="J155" s="21"/>
    </row>
    <row r="156" spans="1:10">
      <c r="A156" s="18"/>
      <c r="B156" s="38" t="s">
        <v>131</v>
      </c>
      <c r="C156" s="39"/>
      <c r="D156" s="41">
        <v>10794</v>
      </c>
      <c r="E156" s="41"/>
      <c r="F156" s="39"/>
      <c r="G156" s="39"/>
      <c r="H156" s="41">
        <v>9724</v>
      </c>
      <c r="I156" s="41"/>
      <c r="J156" s="39"/>
    </row>
    <row r="157" spans="1:10">
      <c r="A157" s="18"/>
      <c r="B157" s="38"/>
      <c r="C157" s="39"/>
      <c r="D157" s="41"/>
      <c r="E157" s="41"/>
      <c r="F157" s="39"/>
      <c r="G157" s="39"/>
      <c r="H157" s="41"/>
      <c r="I157" s="41"/>
      <c r="J157" s="39"/>
    </row>
    <row r="158" spans="1:10">
      <c r="A158" s="18"/>
      <c r="B158" s="50" t="s">
        <v>403</v>
      </c>
      <c r="C158" s="21"/>
      <c r="D158" s="51">
        <v>6006</v>
      </c>
      <c r="E158" s="51"/>
      <c r="F158" s="21"/>
      <c r="G158" s="21"/>
      <c r="H158" s="51">
        <v>6877</v>
      </c>
      <c r="I158" s="51"/>
      <c r="J158" s="21"/>
    </row>
    <row r="159" spans="1:10">
      <c r="A159" s="18"/>
      <c r="B159" s="50"/>
      <c r="C159" s="21"/>
      <c r="D159" s="51"/>
      <c r="E159" s="51"/>
      <c r="F159" s="21"/>
      <c r="G159" s="21"/>
      <c r="H159" s="51"/>
      <c r="I159" s="51"/>
      <c r="J159" s="21"/>
    </row>
    <row r="160" spans="1:10">
      <c r="A160" s="18"/>
      <c r="B160" s="38" t="s">
        <v>125</v>
      </c>
      <c r="C160" s="39"/>
      <c r="D160" s="41">
        <v>6816</v>
      </c>
      <c r="E160" s="41"/>
      <c r="F160" s="39"/>
      <c r="G160" s="39"/>
      <c r="H160" s="41">
        <v>6708</v>
      </c>
      <c r="I160" s="41"/>
      <c r="J160" s="39"/>
    </row>
    <row r="161" spans="1:10" ht="15.75" thickBot="1">
      <c r="A161" s="18"/>
      <c r="B161" s="38"/>
      <c r="C161" s="39"/>
      <c r="D161" s="90"/>
      <c r="E161" s="90"/>
      <c r="F161" s="77"/>
      <c r="G161" s="39"/>
      <c r="H161" s="90"/>
      <c r="I161" s="90"/>
      <c r="J161" s="77"/>
    </row>
    <row r="162" spans="1:10">
      <c r="A162" s="18"/>
      <c r="B162" s="91" t="s">
        <v>404</v>
      </c>
      <c r="C162" s="21"/>
      <c r="D162" s="78" t="s">
        <v>238</v>
      </c>
      <c r="E162" s="87">
        <v>124843</v>
      </c>
      <c r="F162" s="37"/>
      <c r="G162" s="21"/>
      <c r="H162" s="78" t="s">
        <v>238</v>
      </c>
      <c r="I162" s="87">
        <v>115147</v>
      </c>
      <c r="J162" s="37"/>
    </row>
    <row r="163" spans="1:10" ht="15.75" thickBot="1">
      <c r="A163" s="18"/>
      <c r="B163" s="91"/>
      <c r="C163" s="21"/>
      <c r="D163" s="92"/>
      <c r="E163" s="52"/>
      <c r="F163" s="53"/>
      <c r="G163" s="21"/>
      <c r="H163" s="92"/>
      <c r="I163" s="52"/>
      <c r="J163" s="53"/>
    </row>
    <row r="164" spans="1:10">
      <c r="A164" s="18"/>
      <c r="B164" s="40" t="s">
        <v>405</v>
      </c>
      <c r="C164" s="39"/>
      <c r="D164" s="43" t="s">
        <v>238</v>
      </c>
      <c r="E164" s="45">
        <v>797291</v>
      </c>
      <c r="F164" s="47"/>
      <c r="G164" s="39"/>
      <c r="H164" s="43" t="s">
        <v>238</v>
      </c>
      <c r="I164" s="45">
        <v>672416</v>
      </c>
      <c r="J164" s="47"/>
    </row>
    <row r="165" spans="1:10" ht="15.75" thickBot="1">
      <c r="A165" s="18"/>
      <c r="B165" s="40"/>
      <c r="C165" s="39"/>
      <c r="D165" s="44"/>
      <c r="E165" s="46"/>
      <c r="F165" s="48"/>
      <c r="G165" s="39"/>
      <c r="H165" s="44"/>
      <c r="I165" s="46"/>
      <c r="J165" s="48"/>
    </row>
    <row r="166" spans="1:10" ht="15.75" thickTop="1"/>
  </sheetData>
  <mergeCells count="440">
    <mergeCell ref="B124:N124"/>
    <mergeCell ref="B125:N125"/>
    <mergeCell ref="B135:N135"/>
    <mergeCell ref="B136:N136"/>
    <mergeCell ref="B73:N73"/>
    <mergeCell ref="B74:N74"/>
    <mergeCell ref="B75:N75"/>
    <mergeCell ref="B76:N76"/>
    <mergeCell ref="B86:N86"/>
    <mergeCell ref="B87:N87"/>
    <mergeCell ref="B33:N33"/>
    <mergeCell ref="B34:N34"/>
    <mergeCell ref="B35:N35"/>
    <mergeCell ref="B45:N45"/>
    <mergeCell ref="B46:N46"/>
    <mergeCell ref="B65:N65"/>
    <mergeCell ref="B27:N27"/>
    <mergeCell ref="B28:N28"/>
    <mergeCell ref="B29:N29"/>
    <mergeCell ref="B30:N30"/>
    <mergeCell ref="B31:N31"/>
    <mergeCell ref="B32:N32"/>
    <mergeCell ref="B13:N13"/>
    <mergeCell ref="B14:N14"/>
    <mergeCell ref="B15:N15"/>
    <mergeCell ref="B16:N16"/>
    <mergeCell ref="B17:N17"/>
    <mergeCell ref="B26:N26"/>
    <mergeCell ref="I164:I165"/>
    <mergeCell ref="J164:J165"/>
    <mergeCell ref="A1:A2"/>
    <mergeCell ref="B1:N1"/>
    <mergeCell ref="B2:N2"/>
    <mergeCell ref="B3:N3"/>
    <mergeCell ref="A4:A165"/>
    <mergeCell ref="B4:N4"/>
    <mergeCell ref="B5:N5"/>
    <mergeCell ref="B6:N6"/>
    <mergeCell ref="H162:H163"/>
    <mergeCell ref="I162:I163"/>
    <mergeCell ref="J162:J163"/>
    <mergeCell ref="B164:B165"/>
    <mergeCell ref="C164:C165"/>
    <mergeCell ref="D164:D165"/>
    <mergeCell ref="E164:E165"/>
    <mergeCell ref="F164:F165"/>
    <mergeCell ref="G164:G165"/>
    <mergeCell ref="H164:H165"/>
    <mergeCell ref="B162:B163"/>
    <mergeCell ref="C162:C163"/>
    <mergeCell ref="D162:D163"/>
    <mergeCell ref="E162:E163"/>
    <mergeCell ref="F162:F163"/>
    <mergeCell ref="G162:G163"/>
    <mergeCell ref="J158:J159"/>
    <mergeCell ref="B160:B161"/>
    <mergeCell ref="C160:C161"/>
    <mergeCell ref="D160:E161"/>
    <mergeCell ref="F160:F161"/>
    <mergeCell ref="G160:G161"/>
    <mergeCell ref="H160:I161"/>
    <mergeCell ref="J160:J161"/>
    <mergeCell ref="B158:B159"/>
    <mergeCell ref="C158:C159"/>
    <mergeCell ref="D158:E159"/>
    <mergeCell ref="F158:F159"/>
    <mergeCell ref="G158:G159"/>
    <mergeCell ref="H158:I159"/>
    <mergeCell ref="J154:J155"/>
    <mergeCell ref="B156:B157"/>
    <mergeCell ref="C156:C157"/>
    <mergeCell ref="D156:E157"/>
    <mergeCell ref="F156:F157"/>
    <mergeCell ref="G156:G157"/>
    <mergeCell ref="H156:I157"/>
    <mergeCell ref="J156:J157"/>
    <mergeCell ref="B154:B155"/>
    <mergeCell ref="C154:C155"/>
    <mergeCell ref="D154:E155"/>
    <mergeCell ref="F154:F155"/>
    <mergeCell ref="G154:G155"/>
    <mergeCell ref="H154:I155"/>
    <mergeCell ref="J150:J151"/>
    <mergeCell ref="B152:B153"/>
    <mergeCell ref="C152:C153"/>
    <mergeCell ref="D152:E153"/>
    <mergeCell ref="F152:F153"/>
    <mergeCell ref="G152:G153"/>
    <mergeCell ref="H152:I153"/>
    <mergeCell ref="J152:J153"/>
    <mergeCell ref="D149:F149"/>
    <mergeCell ref="H149:J149"/>
    <mergeCell ref="B150:B151"/>
    <mergeCell ref="C150:C151"/>
    <mergeCell ref="D150:D151"/>
    <mergeCell ref="E150:E151"/>
    <mergeCell ref="F150:F151"/>
    <mergeCell ref="G150:G151"/>
    <mergeCell ref="H150:H151"/>
    <mergeCell ref="I150:I151"/>
    <mergeCell ref="J145:J146"/>
    <mergeCell ref="B147:B148"/>
    <mergeCell ref="C147:C148"/>
    <mergeCell ref="D147:D148"/>
    <mergeCell ref="E147:E148"/>
    <mergeCell ref="F147:F148"/>
    <mergeCell ref="G147:G148"/>
    <mergeCell ref="H147:H148"/>
    <mergeCell ref="I147:I148"/>
    <mergeCell ref="J147:J148"/>
    <mergeCell ref="B145:B146"/>
    <mergeCell ref="C145:C146"/>
    <mergeCell ref="D145:E146"/>
    <mergeCell ref="F145:F146"/>
    <mergeCell ref="G145:G146"/>
    <mergeCell ref="H145:I146"/>
    <mergeCell ref="H141:H142"/>
    <mergeCell ref="I141:I142"/>
    <mergeCell ref="J141:J142"/>
    <mergeCell ref="B143:B144"/>
    <mergeCell ref="C143:C144"/>
    <mergeCell ref="D143:E144"/>
    <mergeCell ref="F143:F144"/>
    <mergeCell ref="G143:G144"/>
    <mergeCell ref="H143:I144"/>
    <mergeCell ref="J143:J144"/>
    <mergeCell ref="B141:B142"/>
    <mergeCell ref="C141:C142"/>
    <mergeCell ref="D141:D142"/>
    <mergeCell ref="E141:E142"/>
    <mergeCell ref="F141:F142"/>
    <mergeCell ref="G141:G142"/>
    <mergeCell ref="N133:N134"/>
    <mergeCell ref="B137:J137"/>
    <mergeCell ref="D139:F139"/>
    <mergeCell ref="H139:J139"/>
    <mergeCell ref="D140:F140"/>
    <mergeCell ref="H140:J140"/>
    <mergeCell ref="H133:H134"/>
    <mergeCell ref="I133:I134"/>
    <mergeCell ref="J133:J134"/>
    <mergeCell ref="K133:K134"/>
    <mergeCell ref="L133:L134"/>
    <mergeCell ref="M133:M134"/>
    <mergeCell ref="B133:B134"/>
    <mergeCell ref="C133:C134"/>
    <mergeCell ref="D133:D134"/>
    <mergeCell ref="E133:E134"/>
    <mergeCell ref="F133:F134"/>
    <mergeCell ref="G133:G134"/>
    <mergeCell ref="M129:M130"/>
    <mergeCell ref="N129:N130"/>
    <mergeCell ref="D131:E131"/>
    <mergeCell ref="H131:I131"/>
    <mergeCell ref="L131:M131"/>
    <mergeCell ref="D132:E132"/>
    <mergeCell ref="H132:I132"/>
    <mergeCell ref="L132:M132"/>
    <mergeCell ref="G129:G130"/>
    <mergeCell ref="H129:H130"/>
    <mergeCell ref="I129:I130"/>
    <mergeCell ref="J129:J130"/>
    <mergeCell ref="K129:K130"/>
    <mergeCell ref="L129:L130"/>
    <mergeCell ref="N122:N123"/>
    <mergeCell ref="B126:N126"/>
    <mergeCell ref="D128:F128"/>
    <mergeCell ref="H128:J128"/>
    <mergeCell ref="L128:N128"/>
    <mergeCell ref="B129:B130"/>
    <mergeCell ref="C129:C130"/>
    <mergeCell ref="D129:D130"/>
    <mergeCell ref="E129:E130"/>
    <mergeCell ref="F129:F130"/>
    <mergeCell ref="H122:H123"/>
    <mergeCell ref="I122:I123"/>
    <mergeCell ref="J122:J123"/>
    <mergeCell ref="K122:K123"/>
    <mergeCell ref="L122:L123"/>
    <mergeCell ref="M122:M123"/>
    <mergeCell ref="N119:N120"/>
    <mergeCell ref="D121:E121"/>
    <mergeCell ref="H121:I121"/>
    <mergeCell ref="L121:M121"/>
    <mergeCell ref="B122:B123"/>
    <mergeCell ref="C122:C123"/>
    <mergeCell ref="D122:D123"/>
    <mergeCell ref="E122:E123"/>
    <mergeCell ref="F122:F123"/>
    <mergeCell ref="G122:G123"/>
    <mergeCell ref="N117:N118"/>
    <mergeCell ref="B119:B120"/>
    <mergeCell ref="C119:C120"/>
    <mergeCell ref="D119:E120"/>
    <mergeCell ref="F119:F120"/>
    <mergeCell ref="G119:G120"/>
    <mergeCell ref="H119:I120"/>
    <mergeCell ref="J119:J120"/>
    <mergeCell ref="K119:K120"/>
    <mergeCell ref="L119:M120"/>
    <mergeCell ref="N115:N116"/>
    <mergeCell ref="B117:B118"/>
    <mergeCell ref="C117:C118"/>
    <mergeCell ref="D117:E118"/>
    <mergeCell ref="F117:F118"/>
    <mergeCell ref="G117:G118"/>
    <mergeCell ref="H117:I118"/>
    <mergeCell ref="J117:J118"/>
    <mergeCell ref="K117:K118"/>
    <mergeCell ref="L117:M118"/>
    <mergeCell ref="N113:N114"/>
    <mergeCell ref="B115:B116"/>
    <mergeCell ref="C115:C116"/>
    <mergeCell ref="D115:E116"/>
    <mergeCell ref="F115:F116"/>
    <mergeCell ref="G115:G116"/>
    <mergeCell ref="H115:I116"/>
    <mergeCell ref="J115:J116"/>
    <mergeCell ref="K115:K116"/>
    <mergeCell ref="L115:M116"/>
    <mergeCell ref="N111:N112"/>
    <mergeCell ref="B113:B114"/>
    <mergeCell ref="C113:C114"/>
    <mergeCell ref="D113:E114"/>
    <mergeCell ref="F113:F114"/>
    <mergeCell ref="G113:G114"/>
    <mergeCell ref="H113:I114"/>
    <mergeCell ref="J113:J114"/>
    <mergeCell ref="K113:K114"/>
    <mergeCell ref="L113:M114"/>
    <mergeCell ref="N109:N110"/>
    <mergeCell ref="B111:B112"/>
    <mergeCell ref="C111:C112"/>
    <mergeCell ref="D111:E112"/>
    <mergeCell ref="F111:F112"/>
    <mergeCell ref="G111:G112"/>
    <mergeCell ref="H111:I112"/>
    <mergeCell ref="J111:J112"/>
    <mergeCell ref="K111:K112"/>
    <mergeCell ref="L111:M112"/>
    <mergeCell ref="H109:H110"/>
    <mergeCell ref="I109:I110"/>
    <mergeCell ref="J109:J110"/>
    <mergeCell ref="K109:K110"/>
    <mergeCell ref="L109:L110"/>
    <mergeCell ref="M109:M110"/>
    <mergeCell ref="B109:B110"/>
    <mergeCell ref="C109:C110"/>
    <mergeCell ref="D109:D110"/>
    <mergeCell ref="E109:E110"/>
    <mergeCell ref="F109:F110"/>
    <mergeCell ref="G109:G110"/>
    <mergeCell ref="H101:H102"/>
    <mergeCell ref="I101:I102"/>
    <mergeCell ref="J101:J102"/>
    <mergeCell ref="K101:K102"/>
    <mergeCell ref="B106:N106"/>
    <mergeCell ref="D108:F108"/>
    <mergeCell ref="H108:J108"/>
    <mergeCell ref="L108:N108"/>
    <mergeCell ref="B104:N104"/>
    <mergeCell ref="B105:N105"/>
    <mergeCell ref="H97:H98"/>
    <mergeCell ref="I97:I98"/>
    <mergeCell ref="J97:J98"/>
    <mergeCell ref="K97:K98"/>
    <mergeCell ref="B101:B102"/>
    <mergeCell ref="C101:C102"/>
    <mergeCell ref="D101:D102"/>
    <mergeCell ref="E101:E102"/>
    <mergeCell ref="F101:F102"/>
    <mergeCell ref="G101:G102"/>
    <mergeCell ref="H95:H96"/>
    <mergeCell ref="I95:I96"/>
    <mergeCell ref="J95:J96"/>
    <mergeCell ref="K95:K96"/>
    <mergeCell ref="B97:B98"/>
    <mergeCell ref="C97:C98"/>
    <mergeCell ref="D97:D98"/>
    <mergeCell ref="E97:E98"/>
    <mergeCell ref="F97:F98"/>
    <mergeCell ref="G97:G98"/>
    <mergeCell ref="B95:B96"/>
    <mergeCell ref="C95:C96"/>
    <mergeCell ref="D95:D96"/>
    <mergeCell ref="E95:E96"/>
    <mergeCell ref="F95:F96"/>
    <mergeCell ref="G95:G96"/>
    <mergeCell ref="J84:J85"/>
    <mergeCell ref="B90:K90"/>
    <mergeCell ref="D92:E92"/>
    <mergeCell ref="G92:H92"/>
    <mergeCell ref="J92:K92"/>
    <mergeCell ref="D94:E94"/>
    <mergeCell ref="G94:H94"/>
    <mergeCell ref="J94:K94"/>
    <mergeCell ref="B88:N88"/>
    <mergeCell ref="B89:N89"/>
    <mergeCell ref="B84:B85"/>
    <mergeCell ref="C84:C85"/>
    <mergeCell ref="D84:E85"/>
    <mergeCell ref="F84:F85"/>
    <mergeCell ref="G84:G85"/>
    <mergeCell ref="H84:I85"/>
    <mergeCell ref="H80:H81"/>
    <mergeCell ref="I80:I81"/>
    <mergeCell ref="J80:J81"/>
    <mergeCell ref="B82:B83"/>
    <mergeCell ref="C82:C83"/>
    <mergeCell ref="D82:E83"/>
    <mergeCell ref="F82:F83"/>
    <mergeCell ref="G82:G83"/>
    <mergeCell ref="H82:I83"/>
    <mergeCell ref="J82:J83"/>
    <mergeCell ref="B80:B81"/>
    <mergeCell ref="C80:C81"/>
    <mergeCell ref="D80:D81"/>
    <mergeCell ref="E80:E81"/>
    <mergeCell ref="F80:F81"/>
    <mergeCell ref="G80:G81"/>
    <mergeCell ref="N63:N64"/>
    <mergeCell ref="B67:J67"/>
    <mergeCell ref="D69:F69"/>
    <mergeCell ref="H69:J69"/>
    <mergeCell ref="B77:J77"/>
    <mergeCell ref="D79:F79"/>
    <mergeCell ref="H79:J79"/>
    <mergeCell ref="B66:N66"/>
    <mergeCell ref="B71:N71"/>
    <mergeCell ref="B72:N72"/>
    <mergeCell ref="H63:H64"/>
    <mergeCell ref="I63:I64"/>
    <mergeCell ref="J63:J64"/>
    <mergeCell ref="K63:K64"/>
    <mergeCell ref="L63:L64"/>
    <mergeCell ref="M63:M64"/>
    <mergeCell ref="J61:J62"/>
    <mergeCell ref="K61:K62"/>
    <mergeCell ref="L61:M62"/>
    <mergeCell ref="N61:N62"/>
    <mergeCell ref="B63:B64"/>
    <mergeCell ref="C63:C64"/>
    <mergeCell ref="D63:D64"/>
    <mergeCell ref="E63:E64"/>
    <mergeCell ref="F63:F64"/>
    <mergeCell ref="G63:G64"/>
    <mergeCell ref="J59:J60"/>
    <mergeCell ref="K59:K60"/>
    <mergeCell ref="L59:M60"/>
    <mergeCell ref="N59:N60"/>
    <mergeCell ref="B61:B62"/>
    <mergeCell ref="C61:C62"/>
    <mergeCell ref="D61:E62"/>
    <mergeCell ref="F61:F62"/>
    <mergeCell ref="G61:G62"/>
    <mergeCell ref="H61:I62"/>
    <mergeCell ref="N56:N57"/>
    <mergeCell ref="D58:E58"/>
    <mergeCell ref="H58:I58"/>
    <mergeCell ref="L58:M58"/>
    <mergeCell ref="B59:B60"/>
    <mergeCell ref="C59:C60"/>
    <mergeCell ref="D59:E60"/>
    <mergeCell ref="F59:F60"/>
    <mergeCell ref="G59:G60"/>
    <mergeCell ref="H59:I60"/>
    <mergeCell ref="N54:N55"/>
    <mergeCell ref="B56:B57"/>
    <mergeCell ref="C56:C57"/>
    <mergeCell ref="D56:E57"/>
    <mergeCell ref="F56:F57"/>
    <mergeCell ref="G56:G57"/>
    <mergeCell ref="H56:I57"/>
    <mergeCell ref="J56:J57"/>
    <mergeCell ref="K56:K57"/>
    <mergeCell ref="L56:M57"/>
    <mergeCell ref="N52:N53"/>
    <mergeCell ref="B54:B55"/>
    <mergeCell ref="C54:C55"/>
    <mergeCell ref="D54:E55"/>
    <mergeCell ref="F54:F55"/>
    <mergeCell ref="G54:G55"/>
    <mergeCell ref="H54:I55"/>
    <mergeCell ref="J54:J55"/>
    <mergeCell ref="K54:K55"/>
    <mergeCell ref="L54:M55"/>
    <mergeCell ref="N50:N51"/>
    <mergeCell ref="B52:B53"/>
    <mergeCell ref="C52:C53"/>
    <mergeCell ref="D52:E53"/>
    <mergeCell ref="F52:F53"/>
    <mergeCell ref="G52:G53"/>
    <mergeCell ref="H52:I53"/>
    <mergeCell ref="J52:J53"/>
    <mergeCell ref="K52:K53"/>
    <mergeCell ref="L52:M53"/>
    <mergeCell ref="H50:H51"/>
    <mergeCell ref="I50:I51"/>
    <mergeCell ref="J50:J51"/>
    <mergeCell ref="K50:K51"/>
    <mergeCell ref="L50:L51"/>
    <mergeCell ref="M50:M51"/>
    <mergeCell ref="B50:B51"/>
    <mergeCell ref="C50:C51"/>
    <mergeCell ref="D50:D51"/>
    <mergeCell ref="E50:E51"/>
    <mergeCell ref="F50:F51"/>
    <mergeCell ref="G50:G51"/>
    <mergeCell ref="H43:H44"/>
    <mergeCell ref="I43:I44"/>
    <mergeCell ref="J43:J44"/>
    <mergeCell ref="B47:N47"/>
    <mergeCell ref="D49:F49"/>
    <mergeCell ref="H49:J49"/>
    <mergeCell ref="L49:N49"/>
    <mergeCell ref="B43:B44"/>
    <mergeCell ref="C43:C44"/>
    <mergeCell ref="D43:D44"/>
    <mergeCell ref="E43:E44"/>
    <mergeCell ref="F43:F44"/>
    <mergeCell ref="G43:G44"/>
    <mergeCell ref="I39:I40"/>
    <mergeCell ref="J39:J40"/>
    <mergeCell ref="B41:B42"/>
    <mergeCell ref="C41:C42"/>
    <mergeCell ref="D41:E42"/>
    <mergeCell ref="F41:F42"/>
    <mergeCell ref="G41:G42"/>
    <mergeCell ref="H41:I42"/>
    <mergeCell ref="J41:J42"/>
    <mergeCell ref="B36:J36"/>
    <mergeCell ref="D38:F38"/>
    <mergeCell ref="H38:J38"/>
    <mergeCell ref="B39:B40"/>
    <mergeCell ref="C39:C40"/>
    <mergeCell ref="D39:D40"/>
    <mergeCell ref="E39:E40"/>
    <mergeCell ref="F39:F40"/>
    <mergeCell ref="G39:G40"/>
    <mergeCell ref="H39:H4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31"/>
  <sheetViews>
    <sheetView showGridLines="0" workbookViewId="0"/>
  </sheetViews>
  <sheetFormatPr defaultRowHeight="15"/>
  <cols>
    <col min="1" max="3" width="36.5703125" bestFit="1" customWidth="1"/>
    <col min="4" max="4" width="36.5703125" customWidth="1"/>
    <col min="5" max="5" width="22.28515625" customWidth="1"/>
    <col min="6" max="6" width="36.5703125" customWidth="1"/>
    <col min="7" max="7" width="23.7109375" customWidth="1"/>
    <col min="8" max="8" width="7.7109375" customWidth="1"/>
    <col min="9" max="9" width="22.28515625" customWidth="1"/>
    <col min="10" max="10" width="14.5703125" customWidth="1"/>
    <col min="11" max="11" width="7.7109375" customWidth="1"/>
    <col min="12" max="12" width="5.7109375" customWidth="1"/>
    <col min="13" max="13" width="19.140625" customWidth="1"/>
    <col min="14" max="14" width="4.5703125" customWidth="1"/>
    <col min="15" max="15" width="26.85546875" customWidth="1"/>
    <col min="16" max="16" width="5.7109375" customWidth="1"/>
    <col min="17" max="17" width="22.28515625" customWidth="1"/>
    <col min="18" max="18" width="4.5703125" customWidth="1"/>
    <col min="19" max="19" width="26.85546875" customWidth="1"/>
    <col min="20" max="20" width="5.7109375" customWidth="1"/>
    <col min="21" max="21" width="18" customWidth="1"/>
    <col min="22" max="22" width="4.5703125" customWidth="1"/>
    <col min="23" max="23" width="26.85546875" customWidth="1"/>
    <col min="24" max="24" width="5.7109375" customWidth="1"/>
    <col min="25" max="25" width="19.140625" customWidth="1"/>
    <col min="26" max="26" width="26.85546875" customWidth="1"/>
  </cols>
  <sheetData>
    <row r="1" spans="1:26" ht="15" customHeight="1">
      <c r="A1" s="7" t="s">
        <v>406</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407</v>
      </c>
      <c r="B3" s="17"/>
      <c r="C3" s="17"/>
      <c r="D3" s="17"/>
      <c r="E3" s="17"/>
      <c r="F3" s="17"/>
      <c r="G3" s="17"/>
      <c r="H3" s="17"/>
      <c r="I3" s="17"/>
      <c r="J3" s="17"/>
      <c r="K3" s="17"/>
      <c r="L3" s="17"/>
      <c r="M3" s="17"/>
      <c r="N3" s="17"/>
      <c r="O3" s="17"/>
      <c r="P3" s="17"/>
      <c r="Q3" s="17"/>
      <c r="R3" s="17"/>
      <c r="S3" s="17"/>
      <c r="T3" s="17"/>
      <c r="U3" s="17"/>
      <c r="V3" s="17"/>
      <c r="W3" s="17"/>
      <c r="X3" s="17"/>
      <c r="Y3" s="17"/>
      <c r="Z3" s="17"/>
    </row>
    <row r="4" spans="1:26">
      <c r="A4" s="18" t="s">
        <v>406</v>
      </c>
      <c r="B4" s="19" t="s">
        <v>406</v>
      </c>
      <c r="C4" s="19"/>
      <c r="D4" s="19"/>
      <c r="E4" s="19"/>
      <c r="F4" s="19"/>
      <c r="G4" s="19"/>
      <c r="H4" s="19"/>
      <c r="I4" s="19"/>
      <c r="J4" s="19"/>
      <c r="K4" s="19"/>
      <c r="L4" s="19"/>
      <c r="M4" s="19"/>
      <c r="N4" s="19"/>
      <c r="O4" s="19"/>
      <c r="P4" s="19"/>
      <c r="Q4" s="19"/>
      <c r="R4" s="19"/>
      <c r="S4" s="19"/>
      <c r="T4" s="19"/>
      <c r="U4" s="19"/>
      <c r="V4" s="19"/>
      <c r="W4" s="19"/>
      <c r="X4" s="19"/>
      <c r="Y4" s="19"/>
      <c r="Z4" s="19"/>
    </row>
    <row r="5" spans="1:26">
      <c r="A5" s="18"/>
      <c r="B5" s="17"/>
      <c r="C5" s="17"/>
      <c r="D5" s="17"/>
      <c r="E5" s="17"/>
      <c r="F5" s="17"/>
      <c r="G5" s="17"/>
      <c r="H5" s="17"/>
      <c r="I5" s="17"/>
      <c r="J5" s="17"/>
      <c r="K5" s="17"/>
      <c r="L5" s="17"/>
      <c r="M5" s="17"/>
      <c r="N5" s="17"/>
      <c r="O5" s="17"/>
      <c r="P5" s="17"/>
      <c r="Q5" s="17"/>
      <c r="R5" s="17"/>
      <c r="S5" s="17"/>
      <c r="T5" s="17"/>
      <c r="U5" s="17"/>
      <c r="V5" s="17"/>
      <c r="W5" s="17"/>
      <c r="X5" s="17"/>
      <c r="Y5" s="17"/>
      <c r="Z5" s="17"/>
    </row>
    <row r="6" spans="1:26" ht="25.5" customHeight="1">
      <c r="A6" s="18"/>
      <c r="B6" s="22" t="s">
        <v>408</v>
      </c>
      <c r="C6" s="22"/>
      <c r="D6" s="22"/>
      <c r="E6" s="22"/>
      <c r="F6" s="22"/>
      <c r="G6" s="22"/>
      <c r="H6" s="22"/>
      <c r="I6" s="22"/>
      <c r="J6" s="22"/>
      <c r="K6" s="22"/>
      <c r="L6" s="22"/>
      <c r="M6" s="22"/>
      <c r="N6" s="22"/>
      <c r="O6" s="22"/>
      <c r="P6" s="22"/>
      <c r="Q6" s="22"/>
      <c r="R6" s="22"/>
      <c r="S6" s="22"/>
      <c r="T6" s="22"/>
      <c r="U6" s="22"/>
      <c r="V6" s="22"/>
      <c r="W6" s="22"/>
      <c r="X6" s="22"/>
      <c r="Y6" s="22"/>
      <c r="Z6" s="22"/>
    </row>
    <row r="7" spans="1:26">
      <c r="A7" s="18"/>
      <c r="B7" s="17"/>
      <c r="C7" s="17"/>
      <c r="D7" s="17"/>
      <c r="E7" s="17"/>
      <c r="F7" s="17"/>
      <c r="G7" s="17"/>
      <c r="H7" s="17"/>
      <c r="I7" s="17"/>
      <c r="J7" s="17"/>
      <c r="K7" s="17"/>
      <c r="L7" s="17"/>
      <c r="M7" s="17"/>
      <c r="N7" s="17"/>
      <c r="O7" s="17"/>
      <c r="P7" s="17"/>
      <c r="Q7" s="17"/>
      <c r="R7" s="17"/>
      <c r="S7" s="17"/>
      <c r="T7" s="17"/>
      <c r="U7" s="17"/>
      <c r="V7" s="17"/>
      <c r="W7" s="17"/>
      <c r="X7" s="17"/>
      <c r="Y7" s="17"/>
      <c r="Z7" s="17"/>
    </row>
    <row r="8" spans="1:26">
      <c r="A8" s="18"/>
      <c r="B8" s="22" t="s">
        <v>409</v>
      </c>
      <c r="C8" s="22"/>
      <c r="D8" s="22"/>
      <c r="E8" s="22"/>
      <c r="F8" s="22"/>
      <c r="G8" s="22"/>
      <c r="H8" s="22"/>
      <c r="I8" s="22"/>
      <c r="J8" s="22"/>
      <c r="K8" s="22"/>
      <c r="L8" s="22"/>
      <c r="M8" s="22"/>
      <c r="N8" s="22"/>
      <c r="O8" s="22"/>
      <c r="P8" s="22"/>
      <c r="Q8" s="22"/>
      <c r="R8" s="22"/>
      <c r="S8" s="22"/>
      <c r="T8" s="22"/>
      <c r="U8" s="22"/>
      <c r="V8" s="22"/>
      <c r="W8" s="22"/>
      <c r="X8" s="22"/>
      <c r="Y8" s="22"/>
      <c r="Z8" s="22"/>
    </row>
    <row r="9" spans="1:26">
      <c r="A9" s="18"/>
      <c r="B9" s="17"/>
      <c r="C9" s="17"/>
      <c r="D9" s="17"/>
      <c r="E9" s="17"/>
      <c r="F9" s="17"/>
      <c r="G9" s="17"/>
      <c r="H9" s="17"/>
      <c r="I9" s="17"/>
      <c r="J9" s="17"/>
      <c r="K9" s="17"/>
      <c r="L9" s="17"/>
      <c r="M9" s="17"/>
      <c r="N9" s="17"/>
      <c r="O9" s="17"/>
      <c r="P9" s="17"/>
      <c r="Q9" s="17"/>
      <c r="R9" s="17"/>
      <c r="S9" s="17"/>
      <c r="T9" s="17"/>
      <c r="U9" s="17"/>
      <c r="V9" s="17"/>
      <c r="W9" s="17"/>
      <c r="X9" s="17"/>
      <c r="Y9" s="17"/>
      <c r="Z9" s="17"/>
    </row>
    <row r="10" spans="1:26">
      <c r="A10" s="18"/>
      <c r="B10" s="22" t="s">
        <v>410</v>
      </c>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c r="A11" s="18"/>
      <c r="B11" s="17"/>
      <c r="C11" s="17"/>
      <c r="D11" s="17"/>
      <c r="E11" s="17"/>
      <c r="F11" s="17"/>
      <c r="G11" s="17"/>
      <c r="H11" s="17"/>
      <c r="I11" s="17"/>
      <c r="J11" s="17"/>
      <c r="K11" s="17"/>
      <c r="L11" s="17"/>
      <c r="M11" s="17"/>
      <c r="N11" s="17"/>
      <c r="O11" s="17"/>
      <c r="P11" s="17"/>
      <c r="Q11" s="17"/>
      <c r="R11" s="17"/>
      <c r="S11" s="17"/>
      <c r="T11" s="17"/>
      <c r="U11" s="17"/>
      <c r="V11" s="17"/>
      <c r="W11" s="17"/>
      <c r="X11" s="17"/>
      <c r="Y11" s="17"/>
      <c r="Z11" s="17"/>
    </row>
    <row r="12" spans="1:26">
      <c r="A12" s="18"/>
      <c r="B12" s="114" t="s">
        <v>411</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spans="1:26">
      <c r="A13" s="18"/>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c r="A14" s="18"/>
      <c r="B14" s="114" t="s">
        <v>412</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c r="A15" s="18"/>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c r="A16" s="18"/>
      <c r="B16" s="114" t="s">
        <v>413</v>
      </c>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c r="A17" s="18"/>
      <c r="B17" s="17"/>
      <c r="C17" s="17"/>
      <c r="D17" s="17"/>
      <c r="E17" s="17"/>
      <c r="F17" s="17"/>
      <c r="G17" s="17"/>
      <c r="H17" s="17"/>
      <c r="I17" s="17"/>
      <c r="J17" s="17"/>
      <c r="K17" s="17"/>
      <c r="L17" s="17"/>
      <c r="M17" s="17"/>
      <c r="N17" s="17"/>
      <c r="O17" s="17"/>
      <c r="P17" s="17"/>
      <c r="Q17" s="17"/>
      <c r="R17" s="17"/>
      <c r="S17" s="17"/>
      <c r="T17" s="17"/>
      <c r="U17" s="17"/>
      <c r="V17" s="17"/>
      <c r="W17" s="17"/>
      <c r="X17" s="17"/>
      <c r="Y17" s="17"/>
      <c r="Z17" s="17"/>
    </row>
    <row r="18" spans="1:26">
      <c r="A18" s="18"/>
      <c r="B18" s="94" t="s">
        <v>414</v>
      </c>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26">
      <c r="A19" s="18"/>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c r="A20" s="18"/>
      <c r="B20" s="115" t="s">
        <v>415</v>
      </c>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row>
    <row r="21" spans="1:26">
      <c r="A21" s="18"/>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6">
      <c r="A22" s="18"/>
      <c r="B22" s="115" t="s">
        <v>416</v>
      </c>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row>
    <row r="23" spans="1:26">
      <c r="A23" s="18"/>
      <c r="B23" s="17"/>
      <c r="C23" s="17"/>
      <c r="D23" s="17"/>
      <c r="E23" s="17"/>
      <c r="F23" s="17"/>
      <c r="G23" s="17"/>
      <c r="H23" s="17"/>
      <c r="I23" s="17"/>
      <c r="J23" s="17"/>
      <c r="K23" s="17"/>
      <c r="L23" s="17"/>
      <c r="M23" s="17"/>
      <c r="N23" s="17"/>
      <c r="O23" s="17"/>
      <c r="P23" s="17"/>
      <c r="Q23" s="17"/>
      <c r="R23" s="17"/>
      <c r="S23" s="17"/>
      <c r="T23" s="17"/>
      <c r="U23" s="17"/>
      <c r="V23" s="17"/>
      <c r="W23" s="17"/>
      <c r="X23" s="17"/>
      <c r="Y23" s="17"/>
      <c r="Z23" s="17"/>
    </row>
    <row r="24" spans="1:26" ht="38.25" customHeight="1">
      <c r="A24" s="18"/>
      <c r="B24" s="115" t="s">
        <v>417</v>
      </c>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row>
    <row r="25" spans="1:26">
      <c r="A25" s="18"/>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c r="A26" s="18"/>
      <c r="B26" s="115" t="s">
        <v>418</v>
      </c>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row>
    <row r="27" spans="1:26">
      <c r="A27" s="18"/>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c r="A28" s="18"/>
      <c r="B28" s="115" t="s">
        <v>419</v>
      </c>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row>
    <row r="29" spans="1:26">
      <c r="A29" s="18"/>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c r="A30" s="18"/>
      <c r="B30" s="19" t="s">
        <v>420</v>
      </c>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c r="A31" s="18"/>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c r="A32" s="18"/>
      <c r="B32" s="22" t="s">
        <v>421</v>
      </c>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c r="A33" s="18"/>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25.5" customHeight="1">
      <c r="A34" s="18"/>
      <c r="B34" s="22" t="s">
        <v>422</v>
      </c>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c r="A35" s="18"/>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c r="A36" s="18"/>
      <c r="B36" s="22" t="s">
        <v>423</v>
      </c>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c r="A37" s="18"/>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c r="A38" s="18"/>
      <c r="B38" s="13"/>
      <c r="C38" s="13"/>
    </row>
    <row r="39" spans="1:26" ht="25.5">
      <c r="A39" s="18"/>
      <c r="B39" s="14" t="s">
        <v>185</v>
      </c>
      <c r="C39" s="15" t="s">
        <v>424</v>
      </c>
    </row>
    <row r="40" spans="1:26">
      <c r="A40" s="18"/>
      <c r="B40" s="13"/>
      <c r="C40" s="13"/>
    </row>
    <row r="41" spans="1:26" ht="25.5">
      <c r="A41" s="18"/>
      <c r="B41" s="14" t="s">
        <v>185</v>
      </c>
      <c r="C41" s="15" t="s">
        <v>425</v>
      </c>
    </row>
    <row r="42" spans="1:26">
      <c r="A42" s="18"/>
      <c r="B42" s="13"/>
      <c r="C42" s="13"/>
    </row>
    <row r="43" spans="1:26" ht="25.5">
      <c r="A43" s="18"/>
      <c r="B43" s="14" t="s">
        <v>185</v>
      </c>
      <c r="C43" s="15" t="s">
        <v>426</v>
      </c>
    </row>
    <row r="44" spans="1:26">
      <c r="A44" s="18"/>
      <c r="B44" s="13"/>
      <c r="C44" s="13"/>
    </row>
    <row r="45" spans="1:26" ht="25.5">
      <c r="A45" s="18"/>
      <c r="B45" s="14" t="s">
        <v>185</v>
      </c>
      <c r="C45" s="15" t="s">
        <v>427</v>
      </c>
    </row>
    <row r="46" spans="1:26">
      <c r="A46" s="18"/>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25.5" customHeight="1">
      <c r="A47" s="18"/>
      <c r="B47" s="22" t="s">
        <v>428</v>
      </c>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c r="A48" s="18"/>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c r="A49" s="18"/>
      <c r="B49" s="22" t="s">
        <v>429</v>
      </c>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c r="A50" s="18"/>
      <c r="B50" s="35"/>
      <c r="C50" s="35"/>
      <c r="D50" s="35"/>
      <c r="E50" s="35"/>
      <c r="F50" s="35"/>
      <c r="G50" s="35"/>
      <c r="H50" s="35"/>
    </row>
    <row r="51" spans="1:26">
      <c r="A51" s="18"/>
      <c r="B51" s="13"/>
      <c r="C51" s="13"/>
      <c r="D51" s="13"/>
      <c r="E51" s="13"/>
      <c r="F51" s="13"/>
      <c r="G51" s="13"/>
      <c r="H51" s="13"/>
    </row>
    <row r="52" spans="1:26" ht="15.75" thickBot="1">
      <c r="A52" s="18"/>
      <c r="B52" s="12"/>
      <c r="C52" s="12"/>
      <c r="D52" s="36">
        <v>2014</v>
      </c>
      <c r="E52" s="36"/>
      <c r="F52" s="12"/>
      <c r="G52" s="36">
        <v>2013</v>
      </c>
      <c r="H52" s="36"/>
    </row>
    <row r="53" spans="1:26" ht="26.25">
      <c r="A53" s="18"/>
      <c r="B53" s="31" t="s">
        <v>430</v>
      </c>
      <c r="C53" s="30"/>
      <c r="D53" s="70">
        <v>39</v>
      </c>
      <c r="E53" s="69" t="s">
        <v>263</v>
      </c>
      <c r="F53" s="30"/>
      <c r="G53" s="56">
        <v>29</v>
      </c>
      <c r="H53" s="31" t="s">
        <v>263</v>
      </c>
    </row>
    <row r="54" spans="1:26">
      <c r="A54" s="18"/>
      <c r="B54" s="22" t="s">
        <v>431</v>
      </c>
      <c r="C54" s="21"/>
      <c r="D54" s="59">
        <v>23</v>
      </c>
      <c r="E54" s="21"/>
      <c r="F54" s="21"/>
      <c r="G54" s="59">
        <v>36</v>
      </c>
      <c r="H54" s="21"/>
    </row>
    <row r="55" spans="1:26">
      <c r="A55" s="18"/>
      <c r="B55" s="22"/>
      <c r="C55" s="21"/>
      <c r="D55" s="59"/>
      <c r="E55" s="21"/>
      <c r="F55" s="21"/>
      <c r="G55" s="59"/>
      <c r="H55" s="21"/>
    </row>
    <row r="56" spans="1:26">
      <c r="A56" s="18"/>
      <c r="B56" s="40" t="s">
        <v>432</v>
      </c>
      <c r="C56" s="39"/>
      <c r="D56" s="57">
        <v>14</v>
      </c>
      <c r="E56" s="39"/>
      <c r="F56" s="39"/>
      <c r="G56" s="57">
        <v>14</v>
      </c>
      <c r="H56" s="39"/>
    </row>
    <row r="57" spans="1:26">
      <c r="A57" s="18"/>
      <c r="B57" s="40"/>
      <c r="C57" s="39"/>
      <c r="D57" s="57"/>
      <c r="E57" s="39"/>
      <c r="F57" s="39"/>
      <c r="G57" s="57"/>
      <c r="H57" s="39"/>
    </row>
    <row r="58" spans="1:26">
      <c r="A58" s="18"/>
      <c r="B58" s="22" t="s">
        <v>433</v>
      </c>
      <c r="C58" s="21"/>
      <c r="D58" s="59">
        <v>22</v>
      </c>
      <c r="E58" s="21"/>
      <c r="F58" s="21"/>
      <c r="G58" s="59">
        <v>19</v>
      </c>
      <c r="H58" s="21"/>
    </row>
    <row r="59" spans="1:26">
      <c r="A59" s="18"/>
      <c r="B59" s="22"/>
      <c r="C59" s="21"/>
      <c r="D59" s="59"/>
      <c r="E59" s="21"/>
      <c r="F59" s="21"/>
      <c r="G59" s="59"/>
      <c r="H59" s="21"/>
    </row>
    <row r="60" spans="1:26">
      <c r="A60" s="18"/>
      <c r="B60" s="40" t="s">
        <v>434</v>
      </c>
      <c r="C60" s="39"/>
      <c r="D60" s="57">
        <v>2</v>
      </c>
      <c r="E60" s="39"/>
      <c r="F60" s="39"/>
      <c r="G60" s="57">
        <v>2</v>
      </c>
      <c r="H60" s="39"/>
    </row>
    <row r="61" spans="1:26" ht="15.75" thickBot="1">
      <c r="A61" s="18"/>
      <c r="B61" s="40"/>
      <c r="C61" s="39"/>
      <c r="D61" s="75"/>
      <c r="E61" s="77"/>
      <c r="F61" s="39"/>
      <c r="G61" s="75"/>
      <c r="H61" s="77"/>
    </row>
    <row r="62" spans="1:26" ht="15.75" thickBot="1">
      <c r="A62" s="18"/>
      <c r="B62" s="32" t="s">
        <v>78</v>
      </c>
      <c r="C62" s="12"/>
      <c r="D62" s="95">
        <v>100</v>
      </c>
      <c r="E62" s="96" t="s">
        <v>263</v>
      </c>
      <c r="F62" s="12"/>
      <c r="G62" s="95">
        <v>100</v>
      </c>
      <c r="H62" s="96" t="s">
        <v>263</v>
      </c>
    </row>
    <row r="63" spans="1:26" ht="15.75" thickTop="1">
      <c r="A63" s="18"/>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25.5" customHeight="1">
      <c r="A64" s="18"/>
      <c r="B64" s="22" t="s">
        <v>435</v>
      </c>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c r="A65" s="18"/>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c r="A66" s="18"/>
      <c r="B66" s="19" t="s">
        <v>436</v>
      </c>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c r="A67" s="18"/>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c r="A68" s="18"/>
      <c r="B68" s="22" t="s">
        <v>437</v>
      </c>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c r="A69" s="18"/>
      <c r="B69" s="35"/>
      <c r="C69" s="35"/>
      <c r="D69" s="35"/>
      <c r="E69" s="35"/>
      <c r="F69" s="35"/>
      <c r="G69" s="35"/>
      <c r="H69" s="35"/>
      <c r="I69" s="35"/>
      <c r="J69" s="35"/>
      <c r="K69" s="35"/>
      <c r="L69" s="35"/>
      <c r="M69" s="35"/>
      <c r="N69" s="35"/>
      <c r="O69" s="35"/>
      <c r="P69" s="35"/>
      <c r="Q69" s="35"/>
      <c r="R69" s="35"/>
    </row>
    <row r="70" spans="1:26">
      <c r="A70" s="18"/>
      <c r="B70" s="13"/>
      <c r="C70" s="13"/>
      <c r="D70" s="13"/>
      <c r="E70" s="13"/>
      <c r="F70" s="13"/>
      <c r="G70" s="13"/>
      <c r="H70" s="13"/>
      <c r="I70" s="13"/>
      <c r="J70" s="13"/>
      <c r="K70" s="13"/>
      <c r="L70" s="13"/>
      <c r="M70" s="13"/>
      <c r="N70" s="13"/>
      <c r="O70" s="13"/>
      <c r="P70" s="13"/>
      <c r="Q70" s="13"/>
      <c r="R70" s="13"/>
    </row>
    <row r="71" spans="1:26" ht="15.75" thickBot="1">
      <c r="A71" s="18"/>
      <c r="B71" s="12"/>
      <c r="C71" s="12"/>
      <c r="D71" s="36" t="s">
        <v>2</v>
      </c>
      <c r="E71" s="36"/>
      <c r="F71" s="36"/>
      <c r="G71" s="36"/>
      <c r="H71" s="36"/>
      <c r="I71" s="36"/>
      <c r="J71" s="36"/>
      <c r="K71" s="36"/>
      <c r="L71" s="36"/>
      <c r="M71" s="36"/>
      <c r="N71" s="36"/>
      <c r="O71" s="36"/>
      <c r="P71" s="36"/>
      <c r="Q71" s="36"/>
      <c r="R71" s="36"/>
    </row>
    <row r="72" spans="1:26" ht="15.75" thickBot="1">
      <c r="A72" s="18"/>
      <c r="B72" s="25" t="s">
        <v>369</v>
      </c>
      <c r="C72" s="12"/>
      <c r="D72" s="97" t="s">
        <v>438</v>
      </c>
      <c r="E72" s="97"/>
      <c r="F72" s="97"/>
      <c r="G72" s="28"/>
      <c r="H72" s="97" t="s">
        <v>439</v>
      </c>
      <c r="I72" s="97"/>
      <c r="J72" s="97"/>
      <c r="K72" s="28"/>
      <c r="L72" s="97" t="s">
        <v>440</v>
      </c>
      <c r="M72" s="97"/>
      <c r="N72" s="97"/>
      <c r="O72" s="28"/>
      <c r="P72" s="97" t="s">
        <v>78</v>
      </c>
      <c r="Q72" s="97"/>
      <c r="R72" s="97"/>
    </row>
    <row r="73" spans="1:26">
      <c r="A73" s="18"/>
      <c r="B73" s="43" t="s">
        <v>441</v>
      </c>
      <c r="C73" s="39"/>
      <c r="D73" s="43" t="s">
        <v>238</v>
      </c>
      <c r="E73" s="45">
        <v>17181</v>
      </c>
      <c r="F73" s="47"/>
      <c r="G73" s="39"/>
      <c r="H73" s="43" t="s">
        <v>238</v>
      </c>
      <c r="I73" s="58" t="s">
        <v>260</v>
      </c>
      <c r="J73" s="47"/>
      <c r="K73" s="39"/>
      <c r="L73" s="43" t="s">
        <v>238</v>
      </c>
      <c r="M73" s="58" t="s">
        <v>260</v>
      </c>
      <c r="N73" s="47"/>
      <c r="O73" s="39"/>
      <c r="P73" s="43" t="s">
        <v>238</v>
      </c>
      <c r="Q73" s="45">
        <v>17181</v>
      </c>
      <c r="R73" s="47"/>
    </row>
    <row r="74" spans="1:26">
      <c r="A74" s="18"/>
      <c r="B74" s="40"/>
      <c r="C74" s="39"/>
      <c r="D74" s="71"/>
      <c r="E74" s="86"/>
      <c r="F74" s="73"/>
      <c r="G74" s="39"/>
      <c r="H74" s="71"/>
      <c r="I74" s="72"/>
      <c r="J74" s="73"/>
      <c r="K74" s="39"/>
      <c r="L74" s="71"/>
      <c r="M74" s="72"/>
      <c r="N74" s="73"/>
      <c r="O74" s="39"/>
      <c r="P74" s="71"/>
      <c r="Q74" s="86"/>
      <c r="R74" s="73"/>
    </row>
    <row r="75" spans="1:26">
      <c r="A75" s="18"/>
      <c r="B75" s="22" t="s">
        <v>442</v>
      </c>
      <c r="C75" s="21"/>
      <c r="D75" s="59" t="s">
        <v>260</v>
      </c>
      <c r="E75" s="59"/>
      <c r="F75" s="21"/>
      <c r="G75" s="21"/>
      <c r="H75" s="59">
        <v>748</v>
      </c>
      <c r="I75" s="59"/>
      <c r="J75" s="21"/>
      <c r="K75" s="21"/>
      <c r="L75" s="59" t="s">
        <v>260</v>
      </c>
      <c r="M75" s="59"/>
      <c r="N75" s="21"/>
      <c r="O75" s="21"/>
      <c r="P75" s="59">
        <v>748</v>
      </c>
      <c r="Q75" s="59"/>
      <c r="R75" s="21"/>
    </row>
    <row r="76" spans="1:26">
      <c r="A76" s="18"/>
      <c r="B76" s="22"/>
      <c r="C76" s="21"/>
      <c r="D76" s="59"/>
      <c r="E76" s="59"/>
      <c r="F76" s="21"/>
      <c r="G76" s="21"/>
      <c r="H76" s="59"/>
      <c r="I76" s="59"/>
      <c r="J76" s="21"/>
      <c r="K76" s="21"/>
      <c r="L76" s="59"/>
      <c r="M76" s="59"/>
      <c r="N76" s="21"/>
      <c r="O76" s="21"/>
      <c r="P76" s="59"/>
      <c r="Q76" s="59"/>
      <c r="R76" s="21"/>
    </row>
    <row r="77" spans="1:26">
      <c r="A77" s="18"/>
      <c r="B77" s="40" t="s">
        <v>443</v>
      </c>
      <c r="C77" s="39"/>
      <c r="D77" s="57" t="s">
        <v>260</v>
      </c>
      <c r="E77" s="57"/>
      <c r="F77" s="39"/>
      <c r="G77" s="39"/>
      <c r="H77" s="41">
        <v>68058</v>
      </c>
      <c r="I77" s="41"/>
      <c r="J77" s="39"/>
      <c r="K77" s="39"/>
      <c r="L77" s="57" t="s">
        <v>260</v>
      </c>
      <c r="M77" s="57"/>
      <c r="N77" s="39"/>
      <c r="O77" s="39"/>
      <c r="P77" s="41">
        <v>68058</v>
      </c>
      <c r="Q77" s="41"/>
      <c r="R77" s="39"/>
    </row>
    <row r="78" spans="1:26">
      <c r="A78" s="18"/>
      <c r="B78" s="40"/>
      <c r="C78" s="39"/>
      <c r="D78" s="57"/>
      <c r="E78" s="57"/>
      <c r="F78" s="39"/>
      <c r="G78" s="39"/>
      <c r="H78" s="41"/>
      <c r="I78" s="41"/>
      <c r="J78" s="39"/>
      <c r="K78" s="39"/>
      <c r="L78" s="57"/>
      <c r="M78" s="57"/>
      <c r="N78" s="39"/>
      <c r="O78" s="39"/>
      <c r="P78" s="41"/>
      <c r="Q78" s="41"/>
      <c r="R78" s="39"/>
    </row>
    <row r="79" spans="1:26">
      <c r="A79" s="18"/>
      <c r="B79" s="22" t="s">
        <v>444</v>
      </c>
      <c r="C79" s="21"/>
      <c r="D79" s="59" t="s">
        <v>260</v>
      </c>
      <c r="E79" s="59"/>
      <c r="F79" s="21"/>
      <c r="G79" s="21"/>
      <c r="H79" s="51">
        <v>46531</v>
      </c>
      <c r="I79" s="51"/>
      <c r="J79" s="21"/>
      <c r="K79" s="21"/>
      <c r="L79" s="59" t="s">
        <v>260</v>
      </c>
      <c r="M79" s="59"/>
      <c r="N79" s="21"/>
      <c r="O79" s="21"/>
      <c r="P79" s="51">
        <v>46531</v>
      </c>
      <c r="Q79" s="51"/>
      <c r="R79" s="21"/>
    </row>
    <row r="80" spans="1:26">
      <c r="A80" s="18"/>
      <c r="B80" s="22"/>
      <c r="C80" s="21"/>
      <c r="D80" s="59"/>
      <c r="E80" s="59"/>
      <c r="F80" s="21"/>
      <c r="G80" s="21"/>
      <c r="H80" s="51"/>
      <c r="I80" s="51"/>
      <c r="J80" s="21"/>
      <c r="K80" s="21"/>
      <c r="L80" s="59"/>
      <c r="M80" s="59"/>
      <c r="N80" s="21"/>
      <c r="O80" s="21"/>
      <c r="P80" s="51"/>
      <c r="Q80" s="51"/>
      <c r="R80" s="21"/>
    </row>
    <row r="81" spans="1:18">
      <c r="A81" s="18"/>
      <c r="B81" s="40" t="s">
        <v>445</v>
      </c>
      <c r="C81" s="39"/>
      <c r="D81" s="57" t="s">
        <v>260</v>
      </c>
      <c r="E81" s="57"/>
      <c r="F81" s="39"/>
      <c r="G81" s="39"/>
      <c r="H81" s="57">
        <v>494</v>
      </c>
      <c r="I81" s="57"/>
      <c r="J81" s="39"/>
      <c r="K81" s="39"/>
      <c r="L81" s="57" t="s">
        <v>260</v>
      </c>
      <c r="M81" s="57"/>
      <c r="N81" s="39"/>
      <c r="O81" s="39"/>
      <c r="P81" s="57">
        <v>494</v>
      </c>
      <c r="Q81" s="57"/>
      <c r="R81" s="39"/>
    </row>
    <row r="82" spans="1:18">
      <c r="A82" s="18"/>
      <c r="B82" s="40"/>
      <c r="C82" s="39"/>
      <c r="D82" s="57"/>
      <c r="E82" s="57"/>
      <c r="F82" s="39"/>
      <c r="G82" s="39"/>
      <c r="H82" s="57"/>
      <c r="I82" s="57"/>
      <c r="J82" s="39"/>
      <c r="K82" s="39"/>
      <c r="L82" s="57"/>
      <c r="M82" s="57"/>
      <c r="N82" s="39"/>
      <c r="O82" s="39"/>
      <c r="P82" s="57"/>
      <c r="Q82" s="57"/>
      <c r="R82" s="39"/>
    </row>
    <row r="83" spans="1:18">
      <c r="A83" s="18"/>
      <c r="B83" s="22" t="s">
        <v>446</v>
      </c>
      <c r="C83" s="21"/>
      <c r="D83" s="59" t="s">
        <v>260</v>
      </c>
      <c r="E83" s="59"/>
      <c r="F83" s="21"/>
      <c r="G83" s="21"/>
      <c r="H83" s="51">
        <v>1451</v>
      </c>
      <c r="I83" s="51"/>
      <c r="J83" s="21"/>
      <c r="K83" s="21"/>
      <c r="L83" s="59" t="s">
        <v>260</v>
      </c>
      <c r="M83" s="59"/>
      <c r="N83" s="21"/>
      <c r="O83" s="21"/>
      <c r="P83" s="51">
        <v>1451</v>
      </c>
      <c r="Q83" s="51"/>
      <c r="R83" s="21"/>
    </row>
    <row r="84" spans="1:18">
      <c r="A84" s="18"/>
      <c r="B84" s="22"/>
      <c r="C84" s="21"/>
      <c r="D84" s="59"/>
      <c r="E84" s="59"/>
      <c r="F84" s="21"/>
      <c r="G84" s="21"/>
      <c r="H84" s="51"/>
      <c r="I84" s="51"/>
      <c r="J84" s="21"/>
      <c r="K84" s="21"/>
      <c r="L84" s="59"/>
      <c r="M84" s="59"/>
      <c r="N84" s="21"/>
      <c r="O84" s="21"/>
      <c r="P84" s="51"/>
      <c r="Q84" s="51"/>
      <c r="R84" s="21"/>
    </row>
    <row r="85" spans="1:18">
      <c r="A85" s="18"/>
      <c r="B85" s="40" t="s">
        <v>79</v>
      </c>
      <c r="C85" s="39"/>
      <c r="D85" s="41">
        <v>13439</v>
      </c>
      <c r="E85" s="41"/>
      <c r="F85" s="39"/>
      <c r="G85" s="39"/>
      <c r="H85" s="57" t="s">
        <v>260</v>
      </c>
      <c r="I85" s="57"/>
      <c r="J85" s="39"/>
      <c r="K85" s="39"/>
      <c r="L85" s="57" t="s">
        <v>260</v>
      </c>
      <c r="M85" s="57"/>
      <c r="N85" s="39"/>
      <c r="O85" s="39"/>
      <c r="P85" s="41">
        <v>13439</v>
      </c>
      <c r="Q85" s="41"/>
      <c r="R85" s="39"/>
    </row>
    <row r="86" spans="1:18">
      <c r="A86" s="18"/>
      <c r="B86" s="40"/>
      <c r="C86" s="39"/>
      <c r="D86" s="41"/>
      <c r="E86" s="41"/>
      <c r="F86" s="39"/>
      <c r="G86" s="39"/>
      <c r="H86" s="57"/>
      <c r="I86" s="57"/>
      <c r="J86" s="39"/>
      <c r="K86" s="39"/>
      <c r="L86" s="57"/>
      <c r="M86" s="57"/>
      <c r="N86" s="39"/>
      <c r="O86" s="39"/>
      <c r="P86" s="41"/>
      <c r="Q86" s="41"/>
      <c r="R86" s="39"/>
    </row>
    <row r="87" spans="1:18">
      <c r="A87" s="18"/>
      <c r="B87" s="22" t="s">
        <v>447</v>
      </c>
      <c r="C87" s="21"/>
      <c r="D87" s="59" t="s">
        <v>260</v>
      </c>
      <c r="E87" s="59"/>
      <c r="F87" s="21"/>
      <c r="G87" s="21"/>
      <c r="H87" s="59" t="s">
        <v>260</v>
      </c>
      <c r="I87" s="59"/>
      <c r="J87" s="21"/>
      <c r="K87" s="21"/>
      <c r="L87" s="51">
        <v>18331</v>
      </c>
      <c r="M87" s="51"/>
      <c r="N87" s="21"/>
      <c r="O87" s="21"/>
      <c r="P87" s="51">
        <v>18331</v>
      </c>
      <c r="Q87" s="51"/>
      <c r="R87" s="21"/>
    </row>
    <row r="88" spans="1:18">
      <c r="A88" s="18"/>
      <c r="B88" s="22"/>
      <c r="C88" s="21"/>
      <c r="D88" s="59"/>
      <c r="E88" s="59"/>
      <c r="F88" s="21"/>
      <c r="G88" s="21"/>
      <c r="H88" s="59"/>
      <c r="I88" s="59"/>
      <c r="J88" s="21"/>
      <c r="K88" s="21"/>
      <c r="L88" s="51"/>
      <c r="M88" s="51"/>
      <c r="N88" s="21"/>
      <c r="O88" s="21"/>
      <c r="P88" s="51"/>
      <c r="Q88" s="51"/>
      <c r="R88" s="21"/>
    </row>
    <row r="89" spans="1:18">
      <c r="A89" s="18"/>
      <c r="B89" s="40" t="s">
        <v>448</v>
      </c>
      <c r="C89" s="39"/>
      <c r="D89" s="57" t="s">
        <v>260</v>
      </c>
      <c r="E89" s="57"/>
      <c r="F89" s="39"/>
      <c r="G89" s="39"/>
      <c r="H89" s="41">
        <v>233232</v>
      </c>
      <c r="I89" s="41"/>
      <c r="J89" s="39"/>
      <c r="K89" s="39"/>
      <c r="L89" s="57" t="s">
        <v>260</v>
      </c>
      <c r="M89" s="57"/>
      <c r="N89" s="39"/>
      <c r="O89" s="39"/>
      <c r="P89" s="41">
        <v>233232</v>
      </c>
      <c r="Q89" s="41"/>
      <c r="R89" s="39"/>
    </row>
    <row r="90" spans="1:18">
      <c r="A90" s="18"/>
      <c r="B90" s="40"/>
      <c r="C90" s="39"/>
      <c r="D90" s="57"/>
      <c r="E90" s="57"/>
      <c r="F90" s="39"/>
      <c r="G90" s="39"/>
      <c r="H90" s="41"/>
      <c r="I90" s="41"/>
      <c r="J90" s="39"/>
      <c r="K90" s="39"/>
      <c r="L90" s="57"/>
      <c r="M90" s="57"/>
      <c r="N90" s="39"/>
      <c r="O90" s="39"/>
      <c r="P90" s="41"/>
      <c r="Q90" s="41"/>
      <c r="R90" s="39"/>
    </row>
    <row r="91" spans="1:18">
      <c r="A91" s="18"/>
      <c r="B91" s="22" t="s">
        <v>449</v>
      </c>
      <c r="C91" s="21"/>
      <c r="D91" s="59" t="s">
        <v>260</v>
      </c>
      <c r="E91" s="59"/>
      <c r="F91" s="21"/>
      <c r="G91" s="21"/>
      <c r="H91" s="59" t="s">
        <v>260</v>
      </c>
      <c r="I91" s="59"/>
      <c r="J91" s="21"/>
      <c r="K91" s="21"/>
      <c r="L91" s="51">
        <v>6689</v>
      </c>
      <c r="M91" s="51"/>
      <c r="N91" s="21"/>
      <c r="O91" s="21"/>
      <c r="P91" s="51">
        <v>6689</v>
      </c>
      <c r="Q91" s="51"/>
      <c r="R91" s="21"/>
    </row>
    <row r="92" spans="1:18">
      <c r="A92" s="18"/>
      <c r="B92" s="22"/>
      <c r="C92" s="21"/>
      <c r="D92" s="59"/>
      <c r="E92" s="59"/>
      <c r="F92" s="21"/>
      <c r="G92" s="21"/>
      <c r="H92" s="59"/>
      <c r="I92" s="59"/>
      <c r="J92" s="21"/>
      <c r="K92" s="21"/>
      <c r="L92" s="51"/>
      <c r="M92" s="51"/>
      <c r="N92" s="21"/>
      <c r="O92" s="21"/>
      <c r="P92" s="51"/>
      <c r="Q92" s="51"/>
      <c r="R92" s="21"/>
    </row>
    <row r="93" spans="1:18">
      <c r="A93" s="18"/>
      <c r="B93" s="40" t="s">
        <v>450</v>
      </c>
      <c r="C93" s="39"/>
      <c r="D93" s="57" t="s">
        <v>260</v>
      </c>
      <c r="E93" s="57"/>
      <c r="F93" s="39"/>
      <c r="G93" s="39"/>
      <c r="H93" s="57" t="s">
        <v>451</v>
      </c>
      <c r="I93" s="57"/>
      <c r="J93" s="40" t="s">
        <v>241</v>
      </c>
      <c r="K93" s="39"/>
      <c r="L93" s="57" t="s">
        <v>260</v>
      </c>
      <c r="M93" s="57"/>
      <c r="N93" s="39"/>
      <c r="O93" s="39"/>
      <c r="P93" s="57" t="s">
        <v>451</v>
      </c>
      <c r="Q93" s="57"/>
      <c r="R93" s="40" t="s">
        <v>241</v>
      </c>
    </row>
    <row r="94" spans="1:18" ht="15.75" thickBot="1">
      <c r="A94" s="18"/>
      <c r="B94" s="40"/>
      <c r="C94" s="39"/>
      <c r="D94" s="75"/>
      <c r="E94" s="75"/>
      <c r="F94" s="77"/>
      <c r="G94" s="39"/>
      <c r="H94" s="75"/>
      <c r="I94" s="75"/>
      <c r="J94" s="76"/>
      <c r="K94" s="39"/>
      <c r="L94" s="75"/>
      <c r="M94" s="75"/>
      <c r="N94" s="77"/>
      <c r="O94" s="39"/>
      <c r="P94" s="75"/>
      <c r="Q94" s="75"/>
      <c r="R94" s="76"/>
    </row>
    <row r="95" spans="1:18">
      <c r="A95" s="18"/>
      <c r="B95" s="50" t="s">
        <v>78</v>
      </c>
      <c r="C95" s="21"/>
      <c r="D95" s="78" t="s">
        <v>238</v>
      </c>
      <c r="E95" s="87">
        <v>30620</v>
      </c>
      <c r="F95" s="37"/>
      <c r="G95" s="21"/>
      <c r="H95" s="78" t="s">
        <v>238</v>
      </c>
      <c r="I95" s="87">
        <v>346629</v>
      </c>
      <c r="J95" s="37"/>
      <c r="K95" s="21"/>
      <c r="L95" s="78" t="s">
        <v>238</v>
      </c>
      <c r="M95" s="87">
        <v>25020</v>
      </c>
      <c r="N95" s="37"/>
      <c r="O95" s="21"/>
      <c r="P95" s="78" t="s">
        <v>238</v>
      </c>
      <c r="Q95" s="87">
        <v>402269</v>
      </c>
      <c r="R95" s="37"/>
    </row>
    <row r="96" spans="1:18" ht="15.75" thickBot="1">
      <c r="A96" s="18"/>
      <c r="B96" s="50"/>
      <c r="C96" s="21"/>
      <c r="D96" s="79"/>
      <c r="E96" s="88"/>
      <c r="F96" s="82"/>
      <c r="G96" s="21"/>
      <c r="H96" s="79"/>
      <c r="I96" s="88"/>
      <c r="J96" s="82"/>
      <c r="K96" s="21"/>
      <c r="L96" s="79"/>
      <c r="M96" s="88"/>
      <c r="N96" s="82"/>
      <c r="O96" s="21"/>
      <c r="P96" s="79"/>
      <c r="Q96" s="88"/>
      <c r="R96" s="82"/>
    </row>
    <row r="97" spans="1:18" ht="15.75" thickTop="1">
      <c r="A97" s="18"/>
      <c r="B97" s="35"/>
      <c r="C97" s="35"/>
      <c r="D97" s="35"/>
      <c r="E97" s="35"/>
      <c r="F97" s="35"/>
      <c r="G97" s="35"/>
      <c r="H97" s="35"/>
      <c r="I97" s="35"/>
      <c r="J97" s="35"/>
      <c r="K97" s="35"/>
      <c r="L97" s="35"/>
      <c r="M97" s="35"/>
      <c r="N97" s="35"/>
      <c r="O97" s="35"/>
      <c r="P97" s="35"/>
      <c r="Q97" s="35"/>
      <c r="R97" s="35"/>
    </row>
    <row r="98" spans="1:18">
      <c r="A98" s="18"/>
      <c r="B98" s="13"/>
      <c r="C98" s="13"/>
      <c r="D98" s="13"/>
      <c r="E98" s="13"/>
      <c r="F98" s="13"/>
      <c r="G98" s="13"/>
      <c r="H98" s="13"/>
      <c r="I98" s="13"/>
      <c r="J98" s="13"/>
      <c r="K98" s="13"/>
      <c r="L98" s="13"/>
      <c r="M98" s="13"/>
      <c r="N98" s="13"/>
      <c r="O98" s="13"/>
      <c r="P98" s="13"/>
      <c r="Q98" s="13"/>
      <c r="R98" s="13"/>
    </row>
    <row r="99" spans="1:18" ht="15.75" thickBot="1">
      <c r="A99" s="18"/>
      <c r="B99" s="12"/>
      <c r="C99" s="12"/>
      <c r="D99" s="36" t="s">
        <v>28</v>
      </c>
      <c r="E99" s="36"/>
      <c r="F99" s="36"/>
      <c r="G99" s="36"/>
      <c r="H99" s="36"/>
      <c r="I99" s="36"/>
      <c r="J99" s="36"/>
      <c r="K99" s="36"/>
      <c r="L99" s="36"/>
      <c r="M99" s="36"/>
      <c r="N99" s="36"/>
      <c r="O99" s="36"/>
      <c r="P99" s="36"/>
      <c r="Q99" s="36"/>
      <c r="R99" s="36"/>
    </row>
    <row r="100" spans="1:18" ht="15.75" thickBot="1">
      <c r="A100" s="18"/>
      <c r="B100" s="25" t="s">
        <v>369</v>
      </c>
      <c r="C100" s="12"/>
      <c r="D100" s="97" t="s">
        <v>438</v>
      </c>
      <c r="E100" s="97"/>
      <c r="F100" s="97"/>
      <c r="G100" s="12"/>
      <c r="H100" s="97" t="s">
        <v>439</v>
      </c>
      <c r="I100" s="97"/>
      <c r="J100" s="97"/>
      <c r="K100" s="12"/>
      <c r="L100" s="97" t="s">
        <v>440</v>
      </c>
      <c r="M100" s="97"/>
      <c r="N100" s="97"/>
      <c r="O100" s="12"/>
      <c r="P100" s="97" t="s">
        <v>78</v>
      </c>
      <c r="Q100" s="97"/>
      <c r="R100" s="97"/>
    </row>
    <row r="101" spans="1:18">
      <c r="A101" s="18"/>
      <c r="B101" s="43" t="s">
        <v>441</v>
      </c>
      <c r="C101" s="39"/>
      <c r="D101" s="43" t="s">
        <v>238</v>
      </c>
      <c r="E101" s="45">
        <v>17354</v>
      </c>
      <c r="F101" s="47"/>
      <c r="G101" s="39"/>
      <c r="H101" s="43" t="s">
        <v>238</v>
      </c>
      <c r="I101" s="58" t="s">
        <v>260</v>
      </c>
      <c r="J101" s="47"/>
      <c r="K101" s="39"/>
      <c r="L101" s="43" t="s">
        <v>238</v>
      </c>
      <c r="M101" s="58" t="s">
        <v>260</v>
      </c>
      <c r="N101" s="47"/>
      <c r="O101" s="39"/>
      <c r="P101" s="43" t="s">
        <v>238</v>
      </c>
      <c r="Q101" s="45">
        <v>17354</v>
      </c>
      <c r="R101" s="47"/>
    </row>
    <row r="102" spans="1:18">
      <c r="A102" s="18"/>
      <c r="B102" s="40"/>
      <c r="C102" s="39"/>
      <c r="D102" s="40"/>
      <c r="E102" s="41"/>
      <c r="F102" s="39"/>
      <c r="G102" s="39"/>
      <c r="H102" s="40"/>
      <c r="I102" s="57"/>
      <c r="J102" s="39"/>
      <c r="K102" s="39"/>
      <c r="L102" s="40"/>
      <c r="M102" s="57"/>
      <c r="N102" s="39"/>
      <c r="O102" s="39"/>
      <c r="P102" s="40"/>
      <c r="Q102" s="41"/>
      <c r="R102" s="39"/>
    </row>
    <row r="103" spans="1:18">
      <c r="A103" s="18"/>
      <c r="B103" s="22" t="s">
        <v>442</v>
      </c>
      <c r="C103" s="21"/>
      <c r="D103" s="59" t="s">
        <v>260</v>
      </c>
      <c r="E103" s="59"/>
      <c r="F103" s="21"/>
      <c r="G103" s="21"/>
      <c r="H103" s="51">
        <v>4200</v>
      </c>
      <c r="I103" s="51"/>
      <c r="J103" s="21"/>
      <c r="K103" s="21"/>
      <c r="L103" s="59" t="s">
        <v>260</v>
      </c>
      <c r="M103" s="59"/>
      <c r="N103" s="21"/>
      <c r="O103" s="21"/>
      <c r="P103" s="51">
        <v>4200</v>
      </c>
      <c r="Q103" s="51"/>
      <c r="R103" s="21"/>
    </row>
    <row r="104" spans="1:18">
      <c r="A104" s="18"/>
      <c r="B104" s="22"/>
      <c r="C104" s="21"/>
      <c r="D104" s="59"/>
      <c r="E104" s="59"/>
      <c r="F104" s="21"/>
      <c r="G104" s="21"/>
      <c r="H104" s="51"/>
      <c r="I104" s="51"/>
      <c r="J104" s="21"/>
      <c r="K104" s="21"/>
      <c r="L104" s="59"/>
      <c r="M104" s="59"/>
      <c r="N104" s="21"/>
      <c r="O104" s="21"/>
      <c r="P104" s="51"/>
      <c r="Q104" s="51"/>
      <c r="R104" s="21"/>
    </row>
    <row r="105" spans="1:18">
      <c r="A105" s="18"/>
      <c r="B105" s="40" t="s">
        <v>443</v>
      </c>
      <c r="C105" s="39"/>
      <c r="D105" s="57" t="s">
        <v>260</v>
      </c>
      <c r="E105" s="57"/>
      <c r="F105" s="39"/>
      <c r="G105" s="39"/>
      <c r="H105" s="41">
        <v>26649</v>
      </c>
      <c r="I105" s="41"/>
      <c r="J105" s="39"/>
      <c r="K105" s="39"/>
      <c r="L105" s="57" t="s">
        <v>260</v>
      </c>
      <c r="M105" s="57"/>
      <c r="N105" s="39"/>
      <c r="O105" s="39"/>
      <c r="P105" s="41">
        <v>26649</v>
      </c>
      <c r="Q105" s="41"/>
      <c r="R105" s="39"/>
    </row>
    <row r="106" spans="1:18">
      <c r="A106" s="18"/>
      <c r="B106" s="40"/>
      <c r="C106" s="39"/>
      <c r="D106" s="57"/>
      <c r="E106" s="57"/>
      <c r="F106" s="39"/>
      <c r="G106" s="39"/>
      <c r="H106" s="41"/>
      <c r="I106" s="41"/>
      <c r="J106" s="39"/>
      <c r="K106" s="39"/>
      <c r="L106" s="57"/>
      <c r="M106" s="57"/>
      <c r="N106" s="39"/>
      <c r="O106" s="39"/>
      <c r="P106" s="41"/>
      <c r="Q106" s="41"/>
      <c r="R106" s="39"/>
    </row>
    <row r="107" spans="1:18">
      <c r="A107" s="18"/>
      <c r="B107" s="22" t="s">
        <v>444</v>
      </c>
      <c r="C107" s="21"/>
      <c r="D107" s="59" t="s">
        <v>260</v>
      </c>
      <c r="E107" s="59"/>
      <c r="F107" s="21"/>
      <c r="G107" s="21"/>
      <c r="H107" s="51">
        <v>79635</v>
      </c>
      <c r="I107" s="51"/>
      <c r="J107" s="21"/>
      <c r="K107" s="21"/>
      <c r="L107" s="59" t="s">
        <v>260</v>
      </c>
      <c r="M107" s="59"/>
      <c r="N107" s="21"/>
      <c r="O107" s="21"/>
      <c r="P107" s="51">
        <v>79635</v>
      </c>
      <c r="Q107" s="51"/>
      <c r="R107" s="21"/>
    </row>
    <row r="108" spans="1:18">
      <c r="A108" s="18"/>
      <c r="B108" s="22"/>
      <c r="C108" s="21"/>
      <c r="D108" s="59"/>
      <c r="E108" s="59"/>
      <c r="F108" s="21"/>
      <c r="G108" s="21"/>
      <c r="H108" s="51"/>
      <c r="I108" s="51"/>
      <c r="J108" s="21"/>
      <c r="K108" s="21"/>
      <c r="L108" s="59"/>
      <c r="M108" s="59"/>
      <c r="N108" s="21"/>
      <c r="O108" s="21"/>
      <c r="P108" s="51"/>
      <c r="Q108" s="51"/>
      <c r="R108" s="21"/>
    </row>
    <row r="109" spans="1:18">
      <c r="A109" s="18"/>
      <c r="B109" s="40" t="s">
        <v>445</v>
      </c>
      <c r="C109" s="39"/>
      <c r="D109" s="57" t="s">
        <v>260</v>
      </c>
      <c r="E109" s="57"/>
      <c r="F109" s="39"/>
      <c r="G109" s="39"/>
      <c r="H109" s="57">
        <v>889</v>
      </c>
      <c r="I109" s="57"/>
      <c r="J109" s="39"/>
      <c r="K109" s="39"/>
      <c r="L109" s="57" t="s">
        <v>260</v>
      </c>
      <c r="M109" s="57"/>
      <c r="N109" s="39"/>
      <c r="O109" s="39"/>
      <c r="P109" s="57">
        <v>889</v>
      </c>
      <c r="Q109" s="57"/>
      <c r="R109" s="39"/>
    </row>
    <row r="110" spans="1:18">
      <c r="A110" s="18"/>
      <c r="B110" s="40"/>
      <c r="C110" s="39"/>
      <c r="D110" s="57"/>
      <c r="E110" s="57"/>
      <c r="F110" s="39"/>
      <c r="G110" s="39"/>
      <c r="H110" s="57"/>
      <c r="I110" s="57"/>
      <c r="J110" s="39"/>
      <c r="K110" s="39"/>
      <c r="L110" s="57"/>
      <c r="M110" s="57"/>
      <c r="N110" s="39"/>
      <c r="O110" s="39"/>
      <c r="P110" s="57"/>
      <c r="Q110" s="57"/>
      <c r="R110" s="39"/>
    </row>
    <row r="111" spans="1:18">
      <c r="A111" s="18"/>
      <c r="B111" s="22" t="s">
        <v>446</v>
      </c>
      <c r="C111" s="21"/>
      <c r="D111" s="59" t="s">
        <v>260</v>
      </c>
      <c r="E111" s="59"/>
      <c r="F111" s="21"/>
      <c r="G111" s="21"/>
      <c r="H111" s="51">
        <v>1939</v>
      </c>
      <c r="I111" s="51"/>
      <c r="J111" s="21"/>
      <c r="K111" s="21"/>
      <c r="L111" s="59" t="s">
        <v>260</v>
      </c>
      <c r="M111" s="59"/>
      <c r="N111" s="21"/>
      <c r="O111" s="21"/>
      <c r="P111" s="51">
        <v>1939</v>
      </c>
      <c r="Q111" s="51"/>
      <c r="R111" s="21"/>
    </row>
    <row r="112" spans="1:18">
      <c r="A112" s="18"/>
      <c r="B112" s="22"/>
      <c r="C112" s="21"/>
      <c r="D112" s="59"/>
      <c r="E112" s="59"/>
      <c r="F112" s="21"/>
      <c r="G112" s="21"/>
      <c r="H112" s="51"/>
      <c r="I112" s="51"/>
      <c r="J112" s="21"/>
      <c r="K112" s="21"/>
      <c r="L112" s="59"/>
      <c r="M112" s="59"/>
      <c r="N112" s="21"/>
      <c r="O112" s="21"/>
      <c r="P112" s="51"/>
      <c r="Q112" s="51"/>
      <c r="R112" s="21"/>
    </row>
    <row r="113" spans="1:26">
      <c r="A113" s="18"/>
      <c r="B113" s="40" t="s">
        <v>79</v>
      </c>
      <c r="C113" s="39"/>
      <c r="D113" s="41">
        <v>12813</v>
      </c>
      <c r="E113" s="41"/>
      <c r="F113" s="39"/>
      <c r="G113" s="39"/>
      <c r="H113" s="57" t="s">
        <v>260</v>
      </c>
      <c r="I113" s="57"/>
      <c r="J113" s="39"/>
      <c r="K113" s="39"/>
      <c r="L113" s="57" t="s">
        <v>260</v>
      </c>
      <c r="M113" s="57"/>
      <c r="N113" s="39"/>
      <c r="O113" s="39"/>
      <c r="P113" s="41">
        <v>12813</v>
      </c>
      <c r="Q113" s="41"/>
      <c r="R113" s="39"/>
    </row>
    <row r="114" spans="1:26">
      <c r="A114" s="18"/>
      <c r="B114" s="40"/>
      <c r="C114" s="39"/>
      <c r="D114" s="41"/>
      <c r="E114" s="41"/>
      <c r="F114" s="39"/>
      <c r="G114" s="39"/>
      <c r="H114" s="57"/>
      <c r="I114" s="57"/>
      <c r="J114" s="39"/>
      <c r="K114" s="39"/>
      <c r="L114" s="57"/>
      <c r="M114" s="57"/>
      <c r="N114" s="39"/>
      <c r="O114" s="39"/>
      <c r="P114" s="41"/>
      <c r="Q114" s="41"/>
      <c r="R114" s="39"/>
    </row>
    <row r="115" spans="1:26">
      <c r="A115" s="18"/>
      <c r="B115" s="22" t="s">
        <v>447</v>
      </c>
      <c r="C115" s="21"/>
      <c r="D115" s="59" t="s">
        <v>260</v>
      </c>
      <c r="E115" s="59"/>
      <c r="F115" s="21"/>
      <c r="G115" s="21"/>
      <c r="H115" s="59" t="s">
        <v>260</v>
      </c>
      <c r="I115" s="59"/>
      <c r="J115" s="21"/>
      <c r="K115" s="21"/>
      <c r="L115" s="51">
        <v>18222</v>
      </c>
      <c r="M115" s="51"/>
      <c r="N115" s="21"/>
      <c r="O115" s="21"/>
      <c r="P115" s="51">
        <v>18222</v>
      </c>
      <c r="Q115" s="51"/>
      <c r="R115" s="21"/>
    </row>
    <row r="116" spans="1:26">
      <c r="A116" s="18"/>
      <c r="B116" s="22"/>
      <c r="C116" s="21"/>
      <c r="D116" s="59"/>
      <c r="E116" s="59"/>
      <c r="F116" s="21"/>
      <c r="G116" s="21"/>
      <c r="H116" s="59"/>
      <c r="I116" s="59"/>
      <c r="J116" s="21"/>
      <c r="K116" s="21"/>
      <c r="L116" s="51"/>
      <c r="M116" s="51"/>
      <c r="N116" s="21"/>
      <c r="O116" s="21"/>
      <c r="P116" s="51"/>
      <c r="Q116" s="51"/>
      <c r="R116" s="21"/>
    </row>
    <row r="117" spans="1:26">
      <c r="A117" s="18"/>
      <c r="B117" s="40" t="s">
        <v>448</v>
      </c>
      <c r="C117" s="39"/>
      <c r="D117" s="57" t="s">
        <v>260</v>
      </c>
      <c r="E117" s="57"/>
      <c r="F117" s="39"/>
      <c r="G117" s="39"/>
      <c r="H117" s="41">
        <v>223322</v>
      </c>
      <c r="I117" s="41"/>
      <c r="J117" s="39"/>
      <c r="K117" s="39"/>
      <c r="L117" s="57" t="s">
        <v>260</v>
      </c>
      <c r="M117" s="57"/>
      <c r="N117" s="39"/>
      <c r="O117" s="39"/>
      <c r="P117" s="41">
        <v>223322</v>
      </c>
      <c r="Q117" s="41"/>
      <c r="R117" s="39"/>
    </row>
    <row r="118" spans="1:26">
      <c r="A118" s="18"/>
      <c r="B118" s="40"/>
      <c r="C118" s="39"/>
      <c r="D118" s="57"/>
      <c r="E118" s="57"/>
      <c r="F118" s="39"/>
      <c r="G118" s="39"/>
      <c r="H118" s="41"/>
      <c r="I118" s="41"/>
      <c r="J118" s="39"/>
      <c r="K118" s="39"/>
      <c r="L118" s="57"/>
      <c r="M118" s="57"/>
      <c r="N118" s="39"/>
      <c r="O118" s="39"/>
      <c r="P118" s="41"/>
      <c r="Q118" s="41"/>
      <c r="R118" s="39"/>
    </row>
    <row r="119" spans="1:26">
      <c r="A119" s="18"/>
      <c r="B119" s="22" t="s">
        <v>449</v>
      </c>
      <c r="C119" s="21"/>
      <c r="D119" s="59" t="s">
        <v>260</v>
      </c>
      <c r="E119" s="59"/>
      <c r="F119" s="21"/>
      <c r="G119" s="21"/>
      <c r="H119" s="59" t="s">
        <v>260</v>
      </c>
      <c r="I119" s="59"/>
      <c r="J119" s="21"/>
      <c r="K119" s="21"/>
      <c r="L119" s="51">
        <v>5755</v>
      </c>
      <c r="M119" s="51"/>
      <c r="N119" s="21"/>
      <c r="O119" s="21"/>
      <c r="P119" s="51">
        <v>5755</v>
      </c>
      <c r="Q119" s="51"/>
      <c r="R119" s="21"/>
    </row>
    <row r="120" spans="1:26">
      <c r="A120" s="18"/>
      <c r="B120" s="22"/>
      <c r="C120" s="21"/>
      <c r="D120" s="59"/>
      <c r="E120" s="59"/>
      <c r="F120" s="21"/>
      <c r="G120" s="21"/>
      <c r="H120" s="59"/>
      <c r="I120" s="59"/>
      <c r="J120" s="21"/>
      <c r="K120" s="21"/>
      <c r="L120" s="51"/>
      <c r="M120" s="51"/>
      <c r="N120" s="21"/>
      <c r="O120" s="21"/>
      <c r="P120" s="51"/>
      <c r="Q120" s="51"/>
      <c r="R120" s="21"/>
    </row>
    <row r="121" spans="1:26">
      <c r="A121" s="18"/>
      <c r="B121" s="40" t="s">
        <v>450</v>
      </c>
      <c r="C121" s="39"/>
      <c r="D121" s="57" t="s">
        <v>260</v>
      </c>
      <c r="E121" s="57"/>
      <c r="F121" s="39"/>
      <c r="G121" s="39"/>
      <c r="H121" s="41">
        <v>2615</v>
      </c>
      <c r="I121" s="41"/>
      <c r="J121" s="39"/>
      <c r="K121" s="39"/>
      <c r="L121" s="57" t="s">
        <v>260</v>
      </c>
      <c r="M121" s="57"/>
      <c r="N121" s="39"/>
      <c r="O121" s="39"/>
      <c r="P121" s="41">
        <v>2615</v>
      </c>
      <c r="Q121" s="41"/>
      <c r="R121" s="39"/>
    </row>
    <row r="122" spans="1:26" ht="15.75" thickBot="1">
      <c r="A122" s="18"/>
      <c r="B122" s="40"/>
      <c r="C122" s="39"/>
      <c r="D122" s="75"/>
      <c r="E122" s="75"/>
      <c r="F122" s="77"/>
      <c r="G122" s="39"/>
      <c r="H122" s="90"/>
      <c r="I122" s="90"/>
      <c r="J122" s="77"/>
      <c r="K122" s="39"/>
      <c r="L122" s="75"/>
      <c r="M122" s="75"/>
      <c r="N122" s="77"/>
      <c r="O122" s="39"/>
      <c r="P122" s="90"/>
      <c r="Q122" s="90"/>
      <c r="R122" s="77"/>
    </row>
    <row r="123" spans="1:26">
      <c r="A123" s="18"/>
      <c r="B123" s="50" t="s">
        <v>78</v>
      </c>
      <c r="C123" s="21"/>
      <c r="D123" s="78" t="s">
        <v>238</v>
      </c>
      <c r="E123" s="87">
        <v>30167</v>
      </c>
      <c r="F123" s="37"/>
      <c r="G123" s="21"/>
      <c r="H123" s="78" t="s">
        <v>238</v>
      </c>
      <c r="I123" s="87">
        <v>339249</v>
      </c>
      <c r="J123" s="37"/>
      <c r="K123" s="21"/>
      <c r="L123" s="78" t="s">
        <v>238</v>
      </c>
      <c r="M123" s="87">
        <v>23977</v>
      </c>
      <c r="N123" s="37"/>
      <c r="O123" s="21"/>
      <c r="P123" s="78" t="s">
        <v>238</v>
      </c>
      <c r="Q123" s="87">
        <v>393393</v>
      </c>
      <c r="R123" s="37"/>
    </row>
    <row r="124" spans="1:26" ht="15.75" thickBot="1">
      <c r="A124" s="18"/>
      <c r="B124" s="50"/>
      <c r="C124" s="21"/>
      <c r="D124" s="79"/>
      <c r="E124" s="88"/>
      <c r="F124" s="82"/>
      <c r="G124" s="21"/>
      <c r="H124" s="79"/>
      <c r="I124" s="88"/>
      <c r="J124" s="82"/>
      <c r="K124" s="21"/>
      <c r="L124" s="79"/>
      <c r="M124" s="88"/>
      <c r="N124" s="82"/>
      <c r="O124" s="21"/>
      <c r="P124" s="79"/>
      <c r="Q124" s="88"/>
      <c r="R124" s="82"/>
    </row>
    <row r="125" spans="1:26" ht="15.75" thickTop="1">
      <c r="A125" s="18"/>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c r="A126" s="18"/>
      <c r="B126" s="22" t="s">
        <v>452</v>
      </c>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c r="A127" s="18"/>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spans="1:26">
      <c r="A128" s="18"/>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c r="A129" s="18"/>
      <c r="B129" s="99" t="s">
        <v>369</v>
      </c>
      <c r="C129" s="21"/>
      <c r="D129" s="64" t="s">
        <v>453</v>
      </c>
      <c r="E129" s="64"/>
      <c r="F129" s="64"/>
      <c r="G129" s="21"/>
      <c r="H129" s="64" t="s">
        <v>454</v>
      </c>
      <c r="I129" s="64"/>
      <c r="J129" s="64"/>
      <c r="K129" s="21"/>
      <c r="L129" s="64" t="s">
        <v>455</v>
      </c>
      <c r="M129" s="64"/>
      <c r="N129" s="64"/>
      <c r="O129" s="21"/>
      <c r="P129" s="64" t="s">
        <v>456</v>
      </c>
      <c r="Q129" s="64"/>
      <c r="R129" s="64"/>
      <c r="S129" s="21"/>
      <c r="T129" s="64" t="s">
        <v>458</v>
      </c>
      <c r="U129" s="64"/>
      <c r="V129" s="64"/>
      <c r="W129" s="21"/>
      <c r="X129" s="64" t="s">
        <v>2</v>
      </c>
      <c r="Y129" s="64"/>
      <c r="Z129" s="64"/>
    </row>
    <row r="130" spans="1:26" ht="15.75" thickBot="1">
      <c r="A130" s="18"/>
      <c r="B130" s="100"/>
      <c r="C130" s="21"/>
      <c r="D130" s="36"/>
      <c r="E130" s="36"/>
      <c r="F130" s="36"/>
      <c r="G130" s="21"/>
      <c r="H130" s="36"/>
      <c r="I130" s="36"/>
      <c r="J130" s="36"/>
      <c r="K130" s="21"/>
      <c r="L130" s="36"/>
      <c r="M130" s="36"/>
      <c r="N130" s="36"/>
      <c r="O130" s="21"/>
      <c r="P130" s="36" t="s">
        <v>457</v>
      </c>
      <c r="Q130" s="36"/>
      <c r="R130" s="36"/>
      <c r="S130" s="21"/>
      <c r="T130" s="36"/>
      <c r="U130" s="36"/>
      <c r="V130" s="36"/>
      <c r="W130" s="21"/>
      <c r="X130" s="36"/>
      <c r="Y130" s="36"/>
      <c r="Z130" s="36"/>
    </row>
    <row r="131" spans="1:26">
      <c r="A131" s="18"/>
      <c r="B131" s="43" t="s">
        <v>447</v>
      </c>
      <c r="C131" s="39"/>
      <c r="D131" s="43" t="s">
        <v>238</v>
      </c>
      <c r="E131" s="45">
        <v>18222</v>
      </c>
      <c r="F131" s="47"/>
      <c r="G131" s="39"/>
      <c r="H131" s="43" t="s">
        <v>238</v>
      </c>
      <c r="I131" s="45">
        <v>3101</v>
      </c>
      <c r="J131" s="47"/>
      <c r="K131" s="39"/>
      <c r="L131" s="43" t="s">
        <v>238</v>
      </c>
      <c r="M131" s="58" t="s">
        <v>459</v>
      </c>
      <c r="N131" s="43" t="s">
        <v>241</v>
      </c>
      <c r="O131" s="39"/>
      <c r="P131" s="43" t="s">
        <v>238</v>
      </c>
      <c r="Q131" s="58" t="s">
        <v>460</v>
      </c>
      <c r="R131" s="43" t="s">
        <v>241</v>
      </c>
      <c r="S131" s="39"/>
      <c r="T131" s="43" t="s">
        <v>238</v>
      </c>
      <c r="U131" s="58" t="s">
        <v>260</v>
      </c>
      <c r="V131" s="47"/>
      <c r="W131" s="39"/>
      <c r="X131" s="43" t="s">
        <v>238</v>
      </c>
      <c r="Y131" s="45">
        <v>18331</v>
      </c>
      <c r="Z131" s="47"/>
    </row>
    <row r="132" spans="1:26">
      <c r="A132" s="18"/>
      <c r="B132" s="40"/>
      <c r="C132" s="39"/>
      <c r="D132" s="40"/>
      <c r="E132" s="41"/>
      <c r="F132" s="39"/>
      <c r="G132" s="39"/>
      <c r="H132" s="40"/>
      <c r="I132" s="41"/>
      <c r="J132" s="39"/>
      <c r="K132" s="39"/>
      <c r="L132" s="40"/>
      <c r="M132" s="57"/>
      <c r="N132" s="40"/>
      <c r="O132" s="39"/>
      <c r="P132" s="40"/>
      <c r="Q132" s="57"/>
      <c r="R132" s="40"/>
      <c r="S132" s="39"/>
      <c r="T132" s="40"/>
      <c r="U132" s="57"/>
      <c r="V132" s="39"/>
      <c r="W132" s="39"/>
      <c r="X132" s="40"/>
      <c r="Y132" s="41"/>
      <c r="Z132" s="39"/>
    </row>
    <row r="133" spans="1:26">
      <c r="A133" s="18"/>
      <c r="B133" s="22" t="s">
        <v>449</v>
      </c>
      <c r="C133" s="21"/>
      <c r="D133" s="51">
        <v>5755</v>
      </c>
      <c r="E133" s="51"/>
      <c r="F133" s="21"/>
      <c r="G133" s="21"/>
      <c r="H133" s="59">
        <v>431</v>
      </c>
      <c r="I133" s="59"/>
      <c r="J133" s="21"/>
      <c r="K133" s="21"/>
      <c r="L133" s="59" t="s">
        <v>461</v>
      </c>
      <c r="M133" s="59"/>
      <c r="N133" s="22" t="s">
        <v>241</v>
      </c>
      <c r="O133" s="21"/>
      <c r="P133" s="59">
        <v>722</v>
      </c>
      <c r="Q133" s="59"/>
      <c r="R133" s="21"/>
      <c r="S133" s="21"/>
      <c r="T133" s="59" t="s">
        <v>260</v>
      </c>
      <c r="U133" s="59"/>
      <c r="V133" s="21"/>
      <c r="W133" s="21"/>
      <c r="X133" s="51">
        <v>6689</v>
      </c>
      <c r="Y133" s="51"/>
      <c r="Z133" s="21"/>
    </row>
    <row r="134" spans="1:26" ht="15.75" thickBot="1">
      <c r="A134" s="18"/>
      <c r="B134" s="22"/>
      <c r="C134" s="21"/>
      <c r="D134" s="52"/>
      <c r="E134" s="52"/>
      <c r="F134" s="53"/>
      <c r="G134" s="21"/>
      <c r="H134" s="42"/>
      <c r="I134" s="42"/>
      <c r="J134" s="53"/>
      <c r="K134" s="21"/>
      <c r="L134" s="42"/>
      <c r="M134" s="42"/>
      <c r="N134" s="92"/>
      <c r="O134" s="21"/>
      <c r="P134" s="42"/>
      <c r="Q134" s="42"/>
      <c r="R134" s="53"/>
      <c r="S134" s="21"/>
      <c r="T134" s="42"/>
      <c r="U134" s="42"/>
      <c r="V134" s="53"/>
      <c r="W134" s="21"/>
      <c r="X134" s="52"/>
      <c r="Y134" s="52"/>
      <c r="Z134" s="53"/>
    </row>
    <row r="135" spans="1:26">
      <c r="A135" s="18"/>
      <c r="B135" s="38" t="s">
        <v>78</v>
      </c>
      <c r="C135" s="39"/>
      <c r="D135" s="43" t="s">
        <v>238</v>
      </c>
      <c r="E135" s="45">
        <v>23977</v>
      </c>
      <c r="F135" s="47"/>
      <c r="G135" s="39"/>
      <c r="H135" s="43" t="s">
        <v>238</v>
      </c>
      <c r="I135" s="45">
        <v>3532</v>
      </c>
      <c r="J135" s="47"/>
      <c r="K135" s="39"/>
      <c r="L135" s="43" t="s">
        <v>238</v>
      </c>
      <c r="M135" s="58" t="s">
        <v>462</v>
      </c>
      <c r="N135" s="43" t="s">
        <v>241</v>
      </c>
      <c r="O135" s="39"/>
      <c r="P135" s="43" t="s">
        <v>238</v>
      </c>
      <c r="Q135" s="58" t="s">
        <v>463</v>
      </c>
      <c r="R135" s="43" t="s">
        <v>241</v>
      </c>
      <c r="S135" s="39"/>
      <c r="T135" s="43" t="s">
        <v>238</v>
      </c>
      <c r="U135" s="58" t="s">
        <v>260</v>
      </c>
      <c r="V135" s="47"/>
      <c r="W135" s="39"/>
      <c r="X135" s="43" t="s">
        <v>238</v>
      </c>
      <c r="Y135" s="45">
        <v>25020</v>
      </c>
      <c r="Z135" s="47"/>
    </row>
    <row r="136" spans="1:26" ht="15.75" thickBot="1">
      <c r="A136" s="18"/>
      <c r="B136" s="38"/>
      <c r="C136" s="39"/>
      <c r="D136" s="44"/>
      <c r="E136" s="46"/>
      <c r="F136" s="48"/>
      <c r="G136" s="39"/>
      <c r="H136" s="44"/>
      <c r="I136" s="46"/>
      <c r="J136" s="48"/>
      <c r="K136" s="39"/>
      <c r="L136" s="44"/>
      <c r="M136" s="74"/>
      <c r="N136" s="44"/>
      <c r="O136" s="39"/>
      <c r="P136" s="44"/>
      <c r="Q136" s="74"/>
      <c r="R136" s="44"/>
      <c r="S136" s="39"/>
      <c r="T136" s="44"/>
      <c r="U136" s="74"/>
      <c r="V136" s="48"/>
      <c r="W136" s="39"/>
      <c r="X136" s="44"/>
      <c r="Y136" s="46"/>
      <c r="Z136" s="48"/>
    </row>
    <row r="137" spans="1:26" ht="15.75" thickTop="1">
      <c r="A137" s="18"/>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spans="1:26">
      <c r="A138" s="18"/>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c r="A139" s="18"/>
      <c r="B139" s="99" t="s">
        <v>369</v>
      </c>
      <c r="C139" s="21"/>
      <c r="D139" s="64" t="s">
        <v>464</v>
      </c>
      <c r="E139" s="64"/>
      <c r="F139" s="64"/>
      <c r="G139" s="21"/>
      <c r="H139" s="64" t="s">
        <v>454</v>
      </c>
      <c r="I139" s="64"/>
      <c r="J139" s="64"/>
      <c r="K139" s="21"/>
      <c r="L139" s="64" t="s">
        <v>455</v>
      </c>
      <c r="M139" s="64"/>
      <c r="N139" s="64"/>
      <c r="O139" s="21"/>
      <c r="P139" s="64" t="s">
        <v>456</v>
      </c>
      <c r="Q139" s="64"/>
      <c r="R139" s="64"/>
      <c r="S139" s="21"/>
      <c r="T139" s="64" t="s">
        <v>465</v>
      </c>
      <c r="U139" s="64"/>
      <c r="V139" s="64"/>
      <c r="W139" s="21"/>
      <c r="X139" s="64" t="s">
        <v>28</v>
      </c>
      <c r="Y139" s="64"/>
      <c r="Z139" s="64"/>
    </row>
    <row r="140" spans="1:26" ht="15.75" thickBot="1">
      <c r="A140" s="18"/>
      <c r="B140" s="100"/>
      <c r="C140" s="21"/>
      <c r="D140" s="36"/>
      <c r="E140" s="36"/>
      <c r="F140" s="36"/>
      <c r="G140" s="21"/>
      <c r="H140" s="36"/>
      <c r="I140" s="36"/>
      <c r="J140" s="36"/>
      <c r="K140" s="21"/>
      <c r="L140" s="36"/>
      <c r="M140" s="36"/>
      <c r="N140" s="36"/>
      <c r="O140" s="21"/>
      <c r="P140" s="36" t="s">
        <v>457</v>
      </c>
      <c r="Q140" s="36"/>
      <c r="R140" s="36"/>
      <c r="S140" s="21"/>
      <c r="T140" s="36"/>
      <c r="U140" s="36"/>
      <c r="V140" s="36"/>
      <c r="W140" s="21"/>
      <c r="X140" s="36"/>
      <c r="Y140" s="36"/>
      <c r="Z140" s="36"/>
    </row>
    <row r="141" spans="1:26">
      <c r="A141" s="18"/>
      <c r="B141" s="43" t="s">
        <v>445</v>
      </c>
      <c r="C141" s="39"/>
      <c r="D141" s="43" t="s">
        <v>238</v>
      </c>
      <c r="E141" s="45">
        <v>1755</v>
      </c>
      <c r="F141" s="47"/>
      <c r="G141" s="39"/>
      <c r="H141" s="43" t="s">
        <v>238</v>
      </c>
      <c r="I141" s="58" t="s">
        <v>260</v>
      </c>
      <c r="J141" s="47"/>
      <c r="K141" s="39"/>
      <c r="L141" s="43" t="s">
        <v>238</v>
      </c>
      <c r="M141" s="58" t="s">
        <v>260</v>
      </c>
      <c r="N141" s="47"/>
      <c r="O141" s="39"/>
      <c r="P141" s="43" t="s">
        <v>238</v>
      </c>
      <c r="Q141" s="58" t="s">
        <v>260</v>
      </c>
      <c r="R141" s="47"/>
      <c r="S141" s="39"/>
      <c r="T141" s="43" t="s">
        <v>238</v>
      </c>
      <c r="U141" s="58" t="s">
        <v>466</v>
      </c>
      <c r="V141" s="43" t="s">
        <v>241</v>
      </c>
      <c r="W141" s="39"/>
      <c r="X141" s="43" t="s">
        <v>238</v>
      </c>
      <c r="Y141" s="58" t="s">
        <v>260</v>
      </c>
      <c r="Z141" s="47"/>
    </row>
    <row r="142" spans="1:26">
      <c r="A142" s="18"/>
      <c r="B142" s="40"/>
      <c r="C142" s="39"/>
      <c r="D142" s="71"/>
      <c r="E142" s="86"/>
      <c r="F142" s="73"/>
      <c r="G142" s="39"/>
      <c r="H142" s="71"/>
      <c r="I142" s="72"/>
      <c r="J142" s="73"/>
      <c r="K142" s="39"/>
      <c r="L142" s="71"/>
      <c r="M142" s="72"/>
      <c r="N142" s="73"/>
      <c r="O142" s="39"/>
      <c r="P142" s="71"/>
      <c r="Q142" s="72"/>
      <c r="R142" s="73"/>
      <c r="S142" s="39"/>
      <c r="T142" s="71"/>
      <c r="U142" s="72"/>
      <c r="V142" s="71"/>
      <c r="W142" s="39"/>
      <c r="X142" s="71"/>
      <c r="Y142" s="72"/>
      <c r="Z142" s="73"/>
    </row>
    <row r="143" spans="1:26">
      <c r="A143" s="18"/>
      <c r="B143" s="22" t="s">
        <v>446</v>
      </c>
      <c r="C143" s="21"/>
      <c r="D143" s="51">
        <v>4331</v>
      </c>
      <c r="E143" s="51"/>
      <c r="F143" s="21"/>
      <c r="G143" s="21"/>
      <c r="H143" s="59" t="s">
        <v>260</v>
      </c>
      <c r="I143" s="59"/>
      <c r="J143" s="21"/>
      <c r="K143" s="21"/>
      <c r="L143" s="59" t="s">
        <v>260</v>
      </c>
      <c r="M143" s="59"/>
      <c r="N143" s="21"/>
      <c r="O143" s="21"/>
      <c r="P143" s="59" t="s">
        <v>260</v>
      </c>
      <c r="Q143" s="59"/>
      <c r="R143" s="21"/>
      <c r="S143" s="21"/>
      <c r="T143" s="59" t="s">
        <v>467</v>
      </c>
      <c r="U143" s="59"/>
      <c r="V143" s="22" t="s">
        <v>241</v>
      </c>
      <c r="W143" s="21"/>
      <c r="X143" s="59" t="s">
        <v>260</v>
      </c>
      <c r="Y143" s="59"/>
      <c r="Z143" s="21"/>
    </row>
    <row r="144" spans="1:26">
      <c r="A144" s="18"/>
      <c r="B144" s="22"/>
      <c r="C144" s="21"/>
      <c r="D144" s="51"/>
      <c r="E144" s="51"/>
      <c r="F144" s="21"/>
      <c r="G144" s="21"/>
      <c r="H144" s="59"/>
      <c r="I144" s="59"/>
      <c r="J144" s="21"/>
      <c r="K144" s="21"/>
      <c r="L144" s="59"/>
      <c r="M144" s="59"/>
      <c r="N144" s="21"/>
      <c r="O144" s="21"/>
      <c r="P144" s="59"/>
      <c r="Q144" s="59"/>
      <c r="R144" s="21"/>
      <c r="S144" s="21"/>
      <c r="T144" s="59"/>
      <c r="U144" s="59"/>
      <c r="V144" s="22"/>
      <c r="W144" s="21"/>
      <c r="X144" s="59"/>
      <c r="Y144" s="59"/>
      <c r="Z144" s="21"/>
    </row>
    <row r="145" spans="1:26">
      <c r="A145" s="18"/>
      <c r="B145" s="40" t="s">
        <v>447</v>
      </c>
      <c r="C145" s="39"/>
      <c r="D145" s="41">
        <v>17049</v>
      </c>
      <c r="E145" s="41"/>
      <c r="F145" s="39"/>
      <c r="G145" s="39"/>
      <c r="H145" s="41">
        <v>2630</v>
      </c>
      <c r="I145" s="41"/>
      <c r="J145" s="39"/>
      <c r="K145" s="39"/>
      <c r="L145" s="57" t="s">
        <v>468</v>
      </c>
      <c r="M145" s="57"/>
      <c r="N145" s="40" t="s">
        <v>241</v>
      </c>
      <c r="O145" s="39"/>
      <c r="P145" s="57" t="s">
        <v>469</v>
      </c>
      <c r="Q145" s="57"/>
      <c r="R145" s="40" t="s">
        <v>241</v>
      </c>
      <c r="S145" s="39"/>
      <c r="T145" s="57" t="s">
        <v>260</v>
      </c>
      <c r="U145" s="57"/>
      <c r="V145" s="39"/>
      <c r="W145" s="39"/>
      <c r="X145" s="41">
        <v>18222</v>
      </c>
      <c r="Y145" s="41"/>
      <c r="Z145" s="39"/>
    </row>
    <row r="146" spans="1:26">
      <c r="A146" s="18"/>
      <c r="B146" s="40"/>
      <c r="C146" s="39"/>
      <c r="D146" s="41"/>
      <c r="E146" s="41"/>
      <c r="F146" s="39"/>
      <c r="G146" s="39"/>
      <c r="H146" s="41"/>
      <c r="I146" s="41"/>
      <c r="J146" s="39"/>
      <c r="K146" s="39"/>
      <c r="L146" s="57"/>
      <c r="M146" s="57"/>
      <c r="N146" s="40"/>
      <c r="O146" s="39"/>
      <c r="P146" s="57"/>
      <c r="Q146" s="57"/>
      <c r="R146" s="40"/>
      <c r="S146" s="39"/>
      <c r="T146" s="57"/>
      <c r="U146" s="57"/>
      <c r="V146" s="39"/>
      <c r="W146" s="39"/>
      <c r="X146" s="41"/>
      <c r="Y146" s="41"/>
      <c r="Z146" s="39"/>
    </row>
    <row r="147" spans="1:26">
      <c r="A147" s="18"/>
      <c r="B147" s="22" t="s">
        <v>449</v>
      </c>
      <c r="C147" s="21"/>
      <c r="D147" s="51">
        <v>6969</v>
      </c>
      <c r="E147" s="51"/>
      <c r="F147" s="21"/>
      <c r="G147" s="21"/>
      <c r="H147" s="59" t="s">
        <v>470</v>
      </c>
      <c r="I147" s="59"/>
      <c r="J147" s="22" t="s">
        <v>241</v>
      </c>
      <c r="K147" s="21"/>
      <c r="L147" s="51">
        <v>1475</v>
      </c>
      <c r="M147" s="51"/>
      <c r="N147" s="21"/>
      <c r="O147" s="21"/>
      <c r="P147" s="51">
        <v>1128</v>
      </c>
      <c r="Q147" s="51"/>
      <c r="R147" s="21"/>
      <c r="S147" s="21"/>
      <c r="T147" s="59" t="s">
        <v>471</v>
      </c>
      <c r="U147" s="59"/>
      <c r="V147" s="22" t="s">
        <v>241</v>
      </c>
      <c r="W147" s="21"/>
      <c r="X147" s="51">
        <v>5755</v>
      </c>
      <c r="Y147" s="51"/>
      <c r="Z147" s="21"/>
    </row>
    <row r="148" spans="1:26" ht="15.75" thickBot="1">
      <c r="A148" s="18"/>
      <c r="B148" s="22"/>
      <c r="C148" s="21"/>
      <c r="D148" s="52"/>
      <c r="E148" s="52"/>
      <c r="F148" s="53"/>
      <c r="G148" s="21"/>
      <c r="H148" s="42"/>
      <c r="I148" s="42"/>
      <c r="J148" s="92"/>
      <c r="K148" s="21"/>
      <c r="L148" s="52"/>
      <c r="M148" s="52"/>
      <c r="N148" s="53"/>
      <c r="O148" s="21"/>
      <c r="P148" s="52"/>
      <c r="Q148" s="52"/>
      <c r="R148" s="53"/>
      <c r="S148" s="21"/>
      <c r="T148" s="42"/>
      <c r="U148" s="42"/>
      <c r="V148" s="92"/>
      <c r="W148" s="21"/>
      <c r="X148" s="52"/>
      <c r="Y148" s="52"/>
      <c r="Z148" s="53"/>
    </row>
    <row r="149" spans="1:26">
      <c r="A149" s="18"/>
      <c r="B149" s="38" t="s">
        <v>78</v>
      </c>
      <c r="C149" s="39"/>
      <c r="D149" s="43" t="s">
        <v>238</v>
      </c>
      <c r="E149" s="45">
        <v>30104</v>
      </c>
      <c r="F149" s="47"/>
      <c r="G149" s="39"/>
      <c r="H149" s="43" t="s">
        <v>238</v>
      </c>
      <c r="I149" s="45">
        <v>2308</v>
      </c>
      <c r="J149" s="47"/>
      <c r="K149" s="39"/>
      <c r="L149" s="43" t="s">
        <v>238</v>
      </c>
      <c r="M149" s="58">
        <v>420</v>
      </c>
      <c r="N149" s="47"/>
      <c r="O149" s="39"/>
      <c r="P149" s="43" t="s">
        <v>238</v>
      </c>
      <c r="Q149" s="58">
        <v>726</v>
      </c>
      <c r="R149" s="47"/>
      <c r="S149" s="39"/>
      <c r="T149" s="43" t="s">
        <v>238</v>
      </c>
      <c r="U149" s="58" t="s">
        <v>472</v>
      </c>
      <c r="V149" s="43" t="s">
        <v>241</v>
      </c>
      <c r="W149" s="39"/>
      <c r="X149" s="43" t="s">
        <v>238</v>
      </c>
      <c r="Y149" s="45">
        <v>23977</v>
      </c>
      <c r="Z149" s="47"/>
    </row>
    <row r="150" spans="1:26" ht="15.75" thickBot="1">
      <c r="A150" s="18"/>
      <c r="B150" s="38"/>
      <c r="C150" s="39"/>
      <c r="D150" s="44"/>
      <c r="E150" s="46"/>
      <c r="F150" s="48"/>
      <c r="G150" s="39"/>
      <c r="H150" s="44"/>
      <c r="I150" s="46"/>
      <c r="J150" s="48"/>
      <c r="K150" s="39"/>
      <c r="L150" s="44"/>
      <c r="M150" s="74"/>
      <c r="N150" s="48"/>
      <c r="O150" s="39"/>
      <c r="P150" s="44"/>
      <c r="Q150" s="74"/>
      <c r="R150" s="48"/>
      <c r="S150" s="39"/>
      <c r="T150" s="44"/>
      <c r="U150" s="74"/>
      <c r="V150" s="44"/>
      <c r="W150" s="39"/>
      <c r="X150" s="44"/>
      <c r="Y150" s="46"/>
      <c r="Z150" s="48"/>
    </row>
    <row r="151" spans="1:26" ht="15.75" thickTop="1">
      <c r="A151" s="18"/>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c r="A152" s="18"/>
      <c r="B152" s="13"/>
      <c r="C152" s="13"/>
    </row>
    <row r="153" spans="1:26" ht="56.25">
      <c r="A153" s="18"/>
      <c r="B153" s="60" t="s">
        <v>473</v>
      </c>
      <c r="C153" s="61" t="s">
        <v>474</v>
      </c>
    </row>
    <row r="154" spans="1:26">
      <c r="A154" s="18"/>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spans="1:26">
      <c r="A155" s="18"/>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c r="A156" s="18"/>
      <c r="B156" s="99" t="s">
        <v>369</v>
      </c>
      <c r="C156" s="21"/>
      <c r="D156" s="64" t="s">
        <v>475</v>
      </c>
      <c r="E156" s="64"/>
      <c r="F156" s="64"/>
      <c r="G156" s="21"/>
      <c r="H156" s="64" t="s">
        <v>454</v>
      </c>
      <c r="I156" s="64"/>
      <c r="J156" s="64"/>
      <c r="K156" s="21"/>
      <c r="L156" s="64" t="s">
        <v>455</v>
      </c>
      <c r="M156" s="64"/>
      <c r="N156" s="64"/>
      <c r="O156" s="21"/>
      <c r="P156" s="64" t="s">
        <v>456</v>
      </c>
      <c r="Q156" s="64"/>
      <c r="R156" s="64"/>
      <c r="S156" s="21"/>
      <c r="T156" s="64" t="s">
        <v>458</v>
      </c>
      <c r="U156" s="64"/>
      <c r="V156" s="64"/>
      <c r="W156" s="21"/>
      <c r="X156" s="64" t="s">
        <v>29</v>
      </c>
      <c r="Y156" s="64"/>
      <c r="Z156" s="64"/>
    </row>
    <row r="157" spans="1:26" ht="15.75" thickBot="1">
      <c r="A157" s="18"/>
      <c r="B157" s="100"/>
      <c r="C157" s="21"/>
      <c r="D157" s="36"/>
      <c r="E157" s="36"/>
      <c r="F157" s="36"/>
      <c r="G157" s="21"/>
      <c r="H157" s="36"/>
      <c r="I157" s="36"/>
      <c r="J157" s="36"/>
      <c r="K157" s="21"/>
      <c r="L157" s="36"/>
      <c r="M157" s="36"/>
      <c r="N157" s="36"/>
      <c r="O157" s="21"/>
      <c r="P157" s="36" t="s">
        <v>457</v>
      </c>
      <c r="Q157" s="36"/>
      <c r="R157" s="36"/>
      <c r="S157" s="21"/>
      <c r="T157" s="36"/>
      <c r="U157" s="36"/>
      <c r="V157" s="36"/>
      <c r="W157" s="21"/>
      <c r="X157" s="36"/>
      <c r="Y157" s="36"/>
      <c r="Z157" s="36"/>
    </row>
    <row r="158" spans="1:26">
      <c r="A158" s="18"/>
      <c r="B158" s="43" t="s">
        <v>445</v>
      </c>
      <c r="C158" s="39"/>
      <c r="D158" s="43" t="s">
        <v>238</v>
      </c>
      <c r="E158" s="45">
        <v>4018</v>
      </c>
      <c r="F158" s="47"/>
      <c r="G158" s="39"/>
      <c r="H158" s="43" t="s">
        <v>238</v>
      </c>
      <c r="I158" s="58">
        <v>531</v>
      </c>
      <c r="J158" s="47"/>
      <c r="K158" s="39"/>
      <c r="L158" s="43" t="s">
        <v>238</v>
      </c>
      <c r="M158" s="58" t="s">
        <v>476</v>
      </c>
      <c r="N158" s="43" t="s">
        <v>241</v>
      </c>
      <c r="O158" s="39"/>
      <c r="P158" s="43" t="s">
        <v>238</v>
      </c>
      <c r="Q158" s="58" t="s">
        <v>477</v>
      </c>
      <c r="R158" s="43" t="s">
        <v>241</v>
      </c>
      <c r="S158" s="39"/>
      <c r="T158" s="43" t="s">
        <v>238</v>
      </c>
      <c r="U158" s="58" t="s">
        <v>260</v>
      </c>
      <c r="V158" s="47"/>
      <c r="W158" s="39"/>
      <c r="X158" s="43" t="s">
        <v>238</v>
      </c>
      <c r="Y158" s="45">
        <v>1755</v>
      </c>
      <c r="Z158" s="47"/>
    </row>
    <row r="159" spans="1:26">
      <c r="A159" s="18"/>
      <c r="B159" s="40"/>
      <c r="C159" s="39"/>
      <c r="D159" s="71"/>
      <c r="E159" s="86"/>
      <c r="F159" s="73"/>
      <c r="G159" s="39"/>
      <c r="H159" s="71"/>
      <c r="I159" s="72"/>
      <c r="J159" s="73"/>
      <c r="K159" s="39"/>
      <c r="L159" s="71"/>
      <c r="M159" s="72"/>
      <c r="N159" s="71"/>
      <c r="O159" s="39"/>
      <c r="P159" s="71"/>
      <c r="Q159" s="72"/>
      <c r="R159" s="71"/>
      <c r="S159" s="39"/>
      <c r="T159" s="71"/>
      <c r="U159" s="72"/>
      <c r="V159" s="73"/>
      <c r="W159" s="39"/>
      <c r="X159" s="71"/>
      <c r="Y159" s="86"/>
      <c r="Z159" s="73"/>
    </row>
    <row r="160" spans="1:26">
      <c r="A160" s="18"/>
      <c r="B160" s="22" t="s">
        <v>446</v>
      </c>
      <c r="C160" s="21"/>
      <c r="D160" s="51">
        <v>7907</v>
      </c>
      <c r="E160" s="51"/>
      <c r="F160" s="21"/>
      <c r="G160" s="21"/>
      <c r="H160" s="59">
        <v>245</v>
      </c>
      <c r="I160" s="59"/>
      <c r="J160" s="21"/>
      <c r="K160" s="21"/>
      <c r="L160" s="59" t="s">
        <v>478</v>
      </c>
      <c r="M160" s="59"/>
      <c r="N160" s="22" t="s">
        <v>241</v>
      </c>
      <c r="O160" s="21"/>
      <c r="P160" s="59" t="s">
        <v>479</v>
      </c>
      <c r="Q160" s="59"/>
      <c r="R160" s="22" t="s">
        <v>241</v>
      </c>
      <c r="S160" s="21"/>
      <c r="T160" s="59" t="s">
        <v>260</v>
      </c>
      <c r="U160" s="59"/>
      <c r="V160" s="21"/>
      <c r="W160" s="21"/>
      <c r="X160" s="51">
        <v>4331</v>
      </c>
      <c r="Y160" s="51"/>
      <c r="Z160" s="21"/>
    </row>
    <row r="161" spans="1:26">
      <c r="A161" s="18"/>
      <c r="B161" s="22"/>
      <c r="C161" s="21"/>
      <c r="D161" s="51"/>
      <c r="E161" s="51"/>
      <c r="F161" s="21"/>
      <c r="G161" s="21"/>
      <c r="H161" s="59"/>
      <c r="I161" s="59"/>
      <c r="J161" s="21"/>
      <c r="K161" s="21"/>
      <c r="L161" s="59"/>
      <c r="M161" s="59"/>
      <c r="N161" s="22"/>
      <c r="O161" s="21"/>
      <c r="P161" s="59"/>
      <c r="Q161" s="59"/>
      <c r="R161" s="22"/>
      <c r="S161" s="21"/>
      <c r="T161" s="59"/>
      <c r="U161" s="59"/>
      <c r="V161" s="21"/>
      <c r="W161" s="21"/>
      <c r="X161" s="51"/>
      <c r="Y161" s="51"/>
      <c r="Z161" s="21"/>
    </row>
    <row r="162" spans="1:26">
      <c r="A162" s="18"/>
      <c r="B162" s="40" t="s">
        <v>447</v>
      </c>
      <c r="C162" s="39"/>
      <c r="D162" s="41">
        <v>16159</v>
      </c>
      <c r="E162" s="41"/>
      <c r="F162" s="39"/>
      <c r="G162" s="39"/>
      <c r="H162" s="41">
        <v>1886</v>
      </c>
      <c r="I162" s="41"/>
      <c r="J162" s="39"/>
      <c r="K162" s="39"/>
      <c r="L162" s="57" t="s">
        <v>480</v>
      </c>
      <c r="M162" s="57"/>
      <c r="N162" s="40" t="s">
        <v>241</v>
      </c>
      <c r="O162" s="39"/>
      <c r="P162" s="41">
        <v>1300</v>
      </c>
      <c r="Q162" s="41"/>
      <c r="R162" s="39"/>
      <c r="S162" s="39"/>
      <c r="T162" s="57" t="s">
        <v>260</v>
      </c>
      <c r="U162" s="57"/>
      <c r="V162" s="39"/>
      <c r="W162" s="39"/>
      <c r="X162" s="41">
        <v>17049</v>
      </c>
      <c r="Y162" s="41"/>
      <c r="Z162" s="39"/>
    </row>
    <row r="163" spans="1:26">
      <c r="A163" s="18"/>
      <c r="B163" s="40"/>
      <c r="C163" s="39"/>
      <c r="D163" s="41"/>
      <c r="E163" s="41"/>
      <c r="F163" s="39"/>
      <c r="G163" s="39"/>
      <c r="H163" s="41"/>
      <c r="I163" s="41"/>
      <c r="J163" s="39"/>
      <c r="K163" s="39"/>
      <c r="L163" s="57"/>
      <c r="M163" s="57"/>
      <c r="N163" s="40"/>
      <c r="O163" s="39"/>
      <c r="P163" s="41"/>
      <c r="Q163" s="41"/>
      <c r="R163" s="39"/>
      <c r="S163" s="39"/>
      <c r="T163" s="57"/>
      <c r="U163" s="57"/>
      <c r="V163" s="39"/>
      <c r="W163" s="39"/>
      <c r="X163" s="41"/>
      <c r="Y163" s="41"/>
      <c r="Z163" s="39"/>
    </row>
    <row r="164" spans="1:26">
      <c r="A164" s="18"/>
      <c r="B164" s="22" t="s">
        <v>449</v>
      </c>
      <c r="C164" s="21"/>
      <c r="D164" s="51">
        <v>3586</v>
      </c>
      <c r="E164" s="51"/>
      <c r="F164" s="21"/>
      <c r="G164" s="21"/>
      <c r="H164" s="59">
        <v>2</v>
      </c>
      <c r="I164" s="59"/>
      <c r="J164" s="21"/>
      <c r="K164" s="21"/>
      <c r="L164" s="59">
        <v>551</v>
      </c>
      <c r="M164" s="59"/>
      <c r="N164" s="21"/>
      <c r="O164" s="21"/>
      <c r="P164" s="51">
        <v>2830</v>
      </c>
      <c r="Q164" s="51"/>
      <c r="R164" s="21"/>
      <c r="S164" s="21"/>
      <c r="T164" s="59" t="s">
        <v>260</v>
      </c>
      <c r="U164" s="59"/>
      <c r="V164" s="21"/>
      <c r="W164" s="21"/>
      <c r="X164" s="51">
        <v>6969</v>
      </c>
      <c r="Y164" s="51"/>
      <c r="Z164" s="21"/>
    </row>
    <row r="165" spans="1:26" ht="15.75" thickBot="1">
      <c r="A165" s="18"/>
      <c r="B165" s="22"/>
      <c r="C165" s="21"/>
      <c r="D165" s="52"/>
      <c r="E165" s="52"/>
      <c r="F165" s="53"/>
      <c r="G165" s="21"/>
      <c r="H165" s="42"/>
      <c r="I165" s="42"/>
      <c r="J165" s="53"/>
      <c r="K165" s="21"/>
      <c r="L165" s="42"/>
      <c r="M165" s="42"/>
      <c r="N165" s="53"/>
      <c r="O165" s="21"/>
      <c r="P165" s="52"/>
      <c r="Q165" s="52"/>
      <c r="R165" s="53"/>
      <c r="S165" s="21"/>
      <c r="T165" s="42"/>
      <c r="U165" s="42"/>
      <c r="V165" s="53"/>
      <c r="W165" s="21"/>
      <c r="X165" s="52"/>
      <c r="Y165" s="52"/>
      <c r="Z165" s="53"/>
    </row>
    <row r="166" spans="1:26">
      <c r="A166" s="18"/>
      <c r="B166" s="38" t="s">
        <v>78</v>
      </c>
      <c r="C166" s="39"/>
      <c r="D166" s="43" t="s">
        <v>238</v>
      </c>
      <c r="E166" s="45">
        <v>31670</v>
      </c>
      <c r="F166" s="47"/>
      <c r="G166" s="39"/>
      <c r="H166" s="43" t="s">
        <v>238</v>
      </c>
      <c r="I166" s="45">
        <v>2664</v>
      </c>
      <c r="J166" s="47"/>
      <c r="K166" s="39"/>
      <c r="L166" s="43" t="s">
        <v>238</v>
      </c>
      <c r="M166" s="58" t="s">
        <v>481</v>
      </c>
      <c r="N166" s="43" t="s">
        <v>241</v>
      </c>
      <c r="O166" s="39"/>
      <c r="P166" s="43" t="s">
        <v>238</v>
      </c>
      <c r="Q166" s="58" t="s">
        <v>482</v>
      </c>
      <c r="R166" s="43" t="s">
        <v>241</v>
      </c>
      <c r="S166" s="39"/>
      <c r="T166" s="43" t="s">
        <v>238</v>
      </c>
      <c r="U166" s="58" t="s">
        <v>260</v>
      </c>
      <c r="V166" s="47"/>
      <c r="W166" s="39"/>
      <c r="X166" s="43" t="s">
        <v>238</v>
      </c>
      <c r="Y166" s="45">
        <v>30104</v>
      </c>
      <c r="Z166" s="47"/>
    </row>
    <row r="167" spans="1:26" ht="15.75" thickBot="1">
      <c r="A167" s="18"/>
      <c r="B167" s="38"/>
      <c r="C167" s="39"/>
      <c r="D167" s="44"/>
      <c r="E167" s="46"/>
      <c r="F167" s="48"/>
      <c r="G167" s="39"/>
      <c r="H167" s="44"/>
      <c r="I167" s="46"/>
      <c r="J167" s="48"/>
      <c r="K167" s="39"/>
      <c r="L167" s="44"/>
      <c r="M167" s="74"/>
      <c r="N167" s="44"/>
      <c r="O167" s="39"/>
      <c r="P167" s="44"/>
      <c r="Q167" s="74"/>
      <c r="R167" s="44"/>
      <c r="S167" s="39"/>
      <c r="T167" s="44"/>
      <c r="U167" s="74"/>
      <c r="V167" s="48"/>
      <c r="W167" s="39"/>
      <c r="X167" s="44"/>
      <c r="Y167" s="46"/>
      <c r="Z167" s="48"/>
    </row>
    <row r="168" spans="1:26" ht="15.75" thickTop="1">
      <c r="A168" s="18"/>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c r="A169" s="18"/>
      <c r="B169" s="20" t="s">
        <v>483</v>
      </c>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c r="A170" s="18"/>
      <c r="B170" s="35"/>
      <c r="C170" s="35"/>
      <c r="D170" s="35"/>
      <c r="E170" s="35"/>
      <c r="F170" s="35"/>
      <c r="G170" s="35"/>
      <c r="H170" s="35"/>
      <c r="I170" s="35"/>
      <c r="J170" s="35"/>
    </row>
    <row r="171" spans="1:26">
      <c r="A171" s="18"/>
      <c r="B171" s="13"/>
      <c r="C171" s="13"/>
      <c r="D171" s="13"/>
      <c r="E171" s="13"/>
      <c r="F171" s="13"/>
      <c r="G171" s="13"/>
      <c r="H171" s="13"/>
      <c r="I171" s="13"/>
      <c r="J171" s="13"/>
    </row>
    <row r="172" spans="1:26" ht="15.75" thickBot="1">
      <c r="A172" s="18"/>
      <c r="B172" s="25" t="s">
        <v>369</v>
      </c>
      <c r="C172" s="12"/>
      <c r="D172" s="36">
        <v>2014</v>
      </c>
      <c r="E172" s="36"/>
      <c r="F172" s="36"/>
      <c r="G172" s="12"/>
      <c r="H172" s="36">
        <v>2013</v>
      </c>
      <c r="I172" s="36"/>
      <c r="J172" s="36"/>
    </row>
    <row r="173" spans="1:26">
      <c r="A173" s="18"/>
      <c r="B173" s="104" t="s">
        <v>484</v>
      </c>
      <c r="C173" s="39"/>
      <c r="D173" s="43" t="s">
        <v>238</v>
      </c>
      <c r="E173" s="45">
        <v>458793</v>
      </c>
      <c r="F173" s="47"/>
      <c r="G173" s="39"/>
      <c r="H173" s="43" t="s">
        <v>238</v>
      </c>
      <c r="I173" s="45">
        <v>402509</v>
      </c>
      <c r="J173" s="47"/>
    </row>
    <row r="174" spans="1:26">
      <c r="A174" s="18"/>
      <c r="B174" s="103"/>
      <c r="C174" s="39"/>
      <c r="D174" s="71"/>
      <c r="E174" s="86"/>
      <c r="F174" s="73"/>
      <c r="G174" s="39"/>
      <c r="H174" s="40"/>
      <c r="I174" s="41"/>
      <c r="J174" s="39"/>
    </row>
    <row r="175" spans="1:26">
      <c r="A175" s="18"/>
      <c r="B175" s="12"/>
      <c r="C175" s="12"/>
      <c r="D175" s="21"/>
      <c r="E175" s="21"/>
      <c r="F175" s="21"/>
      <c r="G175" s="12"/>
      <c r="H175" s="21"/>
      <c r="I175" s="21"/>
      <c r="J175" s="21"/>
    </row>
    <row r="176" spans="1:26" ht="26.25">
      <c r="A176" s="18"/>
      <c r="B176" s="101" t="s">
        <v>485</v>
      </c>
      <c r="C176" s="30"/>
      <c r="D176" s="39"/>
      <c r="E176" s="39"/>
      <c r="F176" s="39"/>
      <c r="G176" s="30"/>
      <c r="H176" s="39"/>
      <c r="I176" s="39"/>
      <c r="J176" s="39"/>
    </row>
    <row r="177" spans="1:10">
      <c r="A177" s="18"/>
      <c r="B177" s="22" t="s">
        <v>486</v>
      </c>
      <c r="C177" s="21"/>
      <c r="D177" s="22" t="s">
        <v>238</v>
      </c>
      <c r="E177" s="51">
        <v>434307</v>
      </c>
      <c r="F177" s="21"/>
      <c r="G177" s="21"/>
      <c r="H177" s="22" t="s">
        <v>238</v>
      </c>
      <c r="I177" s="51">
        <v>454184</v>
      </c>
      <c r="J177" s="21"/>
    </row>
    <row r="178" spans="1:10">
      <c r="A178" s="18"/>
      <c r="B178" s="22"/>
      <c r="C178" s="21"/>
      <c r="D178" s="22"/>
      <c r="E178" s="51"/>
      <c r="F178" s="21"/>
      <c r="G178" s="21"/>
      <c r="H178" s="22"/>
      <c r="I178" s="51"/>
      <c r="J178" s="21"/>
    </row>
    <row r="179" spans="1:10">
      <c r="A179" s="18"/>
      <c r="B179" s="40" t="s">
        <v>487</v>
      </c>
      <c r="C179" s="39"/>
      <c r="D179" s="41">
        <v>9184</v>
      </c>
      <c r="E179" s="41"/>
      <c r="F179" s="39"/>
      <c r="G179" s="39"/>
      <c r="H179" s="41">
        <v>9615</v>
      </c>
      <c r="I179" s="41"/>
      <c r="J179" s="39"/>
    </row>
    <row r="180" spans="1:10">
      <c r="A180" s="18"/>
      <c r="B180" s="40"/>
      <c r="C180" s="39"/>
      <c r="D180" s="41"/>
      <c r="E180" s="41"/>
      <c r="F180" s="39"/>
      <c r="G180" s="39"/>
      <c r="H180" s="41"/>
      <c r="I180" s="41"/>
      <c r="J180" s="39"/>
    </row>
    <row r="181" spans="1:10">
      <c r="A181" s="18"/>
      <c r="B181" s="22" t="s">
        <v>488</v>
      </c>
      <c r="C181" s="21"/>
      <c r="D181" s="51">
        <v>20444</v>
      </c>
      <c r="E181" s="51"/>
      <c r="F181" s="21"/>
      <c r="G181" s="21"/>
      <c r="H181" s="51">
        <v>17908</v>
      </c>
      <c r="I181" s="51"/>
      <c r="J181" s="21"/>
    </row>
    <row r="182" spans="1:10">
      <c r="A182" s="18"/>
      <c r="B182" s="22"/>
      <c r="C182" s="21"/>
      <c r="D182" s="51"/>
      <c r="E182" s="51"/>
      <c r="F182" s="21"/>
      <c r="G182" s="21"/>
      <c r="H182" s="51"/>
      <c r="I182" s="51"/>
      <c r="J182" s="21"/>
    </row>
    <row r="183" spans="1:10">
      <c r="A183" s="18"/>
      <c r="B183" s="40" t="s">
        <v>489</v>
      </c>
      <c r="C183" s="39"/>
      <c r="D183" s="41">
        <v>63209</v>
      </c>
      <c r="E183" s="41"/>
      <c r="F183" s="39"/>
      <c r="G183" s="39"/>
      <c r="H183" s="57" t="s">
        <v>490</v>
      </c>
      <c r="I183" s="57"/>
      <c r="J183" s="40" t="s">
        <v>241</v>
      </c>
    </row>
    <row r="184" spans="1:10">
      <c r="A184" s="18"/>
      <c r="B184" s="40"/>
      <c r="C184" s="39"/>
      <c r="D184" s="41"/>
      <c r="E184" s="41"/>
      <c r="F184" s="39"/>
      <c r="G184" s="39"/>
      <c r="H184" s="57"/>
      <c r="I184" s="57"/>
      <c r="J184" s="40"/>
    </row>
    <row r="185" spans="1:10">
      <c r="A185" s="18"/>
      <c r="B185" s="22" t="s">
        <v>491</v>
      </c>
      <c r="C185" s="21"/>
      <c r="D185" s="59" t="s">
        <v>492</v>
      </c>
      <c r="E185" s="59"/>
      <c r="F185" s="22" t="s">
        <v>241</v>
      </c>
      <c r="G185" s="21"/>
      <c r="H185" s="51">
        <v>3625</v>
      </c>
      <c r="I185" s="51"/>
      <c r="J185" s="21"/>
    </row>
    <row r="186" spans="1:10">
      <c r="A186" s="18"/>
      <c r="B186" s="22"/>
      <c r="C186" s="21"/>
      <c r="D186" s="59"/>
      <c r="E186" s="59"/>
      <c r="F186" s="22"/>
      <c r="G186" s="21"/>
      <c r="H186" s="51"/>
      <c r="I186" s="51"/>
      <c r="J186" s="21"/>
    </row>
    <row r="187" spans="1:10" ht="15.75" thickBot="1">
      <c r="A187" s="18"/>
      <c r="B187" s="31" t="s">
        <v>493</v>
      </c>
      <c r="C187" s="30"/>
      <c r="D187" s="75" t="s">
        <v>494</v>
      </c>
      <c r="E187" s="75"/>
      <c r="F187" s="102" t="s">
        <v>241</v>
      </c>
      <c r="G187" s="30"/>
      <c r="H187" s="75" t="s">
        <v>495</v>
      </c>
      <c r="I187" s="75"/>
      <c r="J187" s="102" t="s">
        <v>241</v>
      </c>
    </row>
    <row r="188" spans="1:10">
      <c r="A188" s="18"/>
      <c r="B188" s="22" t="s">
        <v>496</v>
      </c>
      <c r="C188" s="21"/>
      <c r="D188" s="78" t="s">
        <v>238</v>
      </c>
      <c r="E188" s="87">
        <v>500690</v>
      </c>
      <c r="F188" s="37"/>
      <c r="G188" s="21"/>
      <c r="H188" s="78" t="s">
        <v>238</v>
      </c>
      <c r="I188" s="87">
        <v>434307</v>
      </c>
      <c r="J188" s="37"/>
    </row>
    <row r="189" spans="1:10" ht="15.75" thickBot="1">
      <c r="A189" s="18"/>
      <c r="B189" s="22"/>
      <c r="C189" s="21"/>
      <c r="D189" s="79"/>
      <c r="E189" s="88"/>
      <c r="F189" s="82"/>
      <c r="G189" s="21"/>
      <c r="H189" s="79"/>
      <c r="I189" s="88"/>
      <c r="J189" s="82"/>
    </row>
    <row r="190" spans="1:10" ht="15.75" thickTop="1">
      <c r="A190" s="18"/>
      <c r="B190" s="35"/>
      <c r="C190" s="35"/>
      <c r="D190" s="35"/>
      <c r="E190" s="35"/>
      <c r="F190" s="35"/>
      <c r="G190" s="35"/>
      <c r="H190" s="35"/>
      <c r="I190" s="35"/>
      <c r="J190" s="35"/>
    </row>
    <row r="191" spans="1:10">
      <c r="A191" s="18"/>
      <c r="B191" s="13"/>
      <c r="C191" s="13"/>
      <c r="D191" s="13"/>
      <c r="E191" s="13"/>
      <c r="F191" s="13"/>
      <c r="G191" s="13"/>
      <c r="H191" s="13"/>
      <c r="I191" s="13"/>
      <c r="J191" s="13"/>
    </row>
    <row r="192" spans="1:10" ht="15.75" thickBot="1">
      <c r="A192" s="18"/>
      <c r="B192" s="25" t="s">
        <v>369</v>
      </c>
      <c r="C192" s="12"/>
      <c r="D192" s="36">
        <v>2014</v>
      </c>
      <c r="E192" s="36"/>
      <c r="F192" s="36"/>
      <c r="G192" s="12"/>
      <c r="H192" s="36">
        <v>2013</v>
      </c>
      <c r="I192" s="36"/>
      <c r="J192" s="36"/>
    </row>
    <row r="193" spans="1:10">
      <c r="A193" s="18"/>
      <c r="B193" s="10" t="s">
        <v>497</v>
      </c>
      <c r="C193" s="12"/>
      <c r="D193" s="37"/>
      <c r="E193" s="37"/>
      <c r="F193" s="37"/>
      <c r="G193" s="12"/>
      <c r="H193" s="37"/>
      <c r="I193" s="37"/>
      <c r="J193" s="37"/>
    </row>
    <row r="194" spans="1:10">
      <c r="A194" s="18"/>
      <c r="B194" s="40" t="s">
        <v>498</v>
      </c>
      <c r="C194" s="39"/>
      <c r="D194" s="40" t="s">
        <v>238</v>
      </c>
      <c r="E194" s="41">
        <v>393393</v>
      </c>
      <c r="F194" s="39"/>
      <c r="G194" s="39"/>
      <c r="H194" s="40" t="s">
        <v>238</v>
      </c>
      <c r="I194" s="41">
        <v>376138</v>
      </c>
      <c r="J194" s="39"/>
    </row>
    <row r="195" spans="1:10">
      <c r="A195" s="18"/>
      <c r="B195" s="40"/>
      <c r="C195" s="39"/>
      <c r="D195" s="40"/>
      <c r="E195" s="41"/>
      <c r="F195" s="39"/>
      <c r="G195" s="39"/>
      <c r="H195" s="40"/>
      <c r="I195" s="41"/>
      <c r="J195" s="39"/>
    </row>
    <row r="196" spans="1:10">
      <c r="A196" s="18"/>
      <c r="B196" s="22" t="s">
        <v>499</v>
      </c>
      <c r="C196" s="21"/>
      <c r="D196" s="51">
        <v>30159</v>
      </c>
      <c r="E196" s="51"/>
      <c r="F196" s="21"/>
      <c r="G196" s="21"/>
      <c r="H196" s="51">
        <v>15455</v>
      </c>
      <c r="I196" s="51"/>
      <c r="J196" s="21"/>
    </row>
    <row r="197" spans="1:10">
      <c r="A197" s="18"/>
      <c r="B197" s="22"/>
      <c r="C197" s="21"/>
      <c r="D197" s="51"/>
      <c r="E197" s="51"/>
      <c r="F197" s="21"/>
      <c r="G197" s="21"/>
      <c r="H197" s="51"/>
      <c r="I197" s="51"/>
      <c r="J197" s="21"/>
    </row>
    <row r="198" spans="1:10">
      <c r="A198" s="18"/>
      <c r="B198" s="40" t="s">
        <v>500</v>
      </c>
      <c r="C198" s="39"/>
      <c r="D198" s="41">
        <v>4869</v>
      </c>
      <c r="E198" s="41"/>
      <c r="F198" s="39"/>
      <c r="G198" s="39"/>
      <c r="H198" s="41">
        <v>22015</v>
      </c>
      <c r="I198" s="41"/>
      <c r="J198" s="39"/>
    </row>
    <row r="199" spans="1:10">
      <c r="A199" s="18"/>
      <c r="B199" s="40"/>
      <c r="C199" s="39"/>
      <c r="D199" s="41"/>
      <c r="E199" s="41"/>
      <c r="F199" s="39"/>
      <c r="G199" s="39"/>
      <c r="H199" s="41"/>
      <c r="I199" s="41"/>
      <c r="J199" s="39"/>
    </row>
    <row r="200" spans="1:10">
      <c r="A200" s="18"/>
      <c r="B200" s="22" t="s">
        <v>491</v>
      </c>
      <c r="C200" s="21"/>
      <c r="D200" s="59" t="s">
        <v>501</v>
      </c>
      <c r="E200" s="59"/>
      <c r="F200" s="22" t="s">
        <v>241</v>
      </c>
      <c r="G200" s="21"/>
      <c r="H200" s="51">
        <v>3625</v>
      </c>
      <c r="I200" s="51"/>
      <c r="J200" s="21"/>
    </row>
    <row r="201" spans="1:10">
      <c r="A201" s="18"/>
      <c r="B201" s="22"/>
      <c r="C201" s="21"/>
      <c r="D201" s="59"/>
      <c r="E201" s="59"/>
      <c r="F201" s="22"/>
      <c r="G201" s="21"/>
      <c r="H201" s="51"/>
      <c r="I201" s="51"/>
      <c r="J201" s="21"/>
    </row>
    <row r="202" spans="1:10" ht="15.75" thickBot="1">
      <c r="A202" s="18"/>
      <c r="B202" s="31" t="s">
        <v>493</v>
      </c>
      <c r="C202" s="30"/>
      <c r="D202" s="75" t="s">
        <v>494</v>
      </c>
      <c r="E202" s="75"/>
      <c r="F202" s="102" t="s">
        <v>241</v>
      </c>
      <c r="G202" s="30"/>
      <c r="H202" s="75" t="s">
        <v>495</v>
      </c>
      <c r="I202" s="75"/>
      <c r="J202" s="102" t="s">
        <v>241</v>
      </c>
    </row>
    <row r="203" spans="1:10">
      <c r="A203" s="18"/>
      <c r="B203" s="22" t="s">
        <v>502</v>
      </c>
      <c r="C203" s="21"/>
      <c r="D203" s="78" t="s">
        <v>238</v>
      </c>
      <c r="E203" s="87">
        <v>402269</v>
      </c>
      <c r="F203" s="37"/>
      <c r="G203" s="21"/>
      <c r="H203" s="78" t="s">
        <v>238</v>
      </c>
      <c r="I203" s="87">
        <v>393393</v>
      </c>
      <c r="J203" s="37"/>
    </row>
    <row r="204" spans="1:10" ht="15.75" thickBot="1">
      <c r="A204" s="18"/>
      <c r="B204" s="22"/>
      <c r="C204" s="21"/>
      <c r="D204" s="79"/>
      <c r="E204" s="88"/>
      <c r="F204" s="82"/>
      <c r="G204" s="21"/>
      <c r="H204" s="79"/>
      <c r="I204" s="88"/>
      <c r="J204" s="82"/>
    </row>
    <row r="205" spans="1:10" ht="15.75" thickTop="1">
      <c r="A205" s="18"/>
      <c r="B205" s="35"/>
      <c r="C205" s="35"/>
      <c r="D205" s="35"/>
      <c r="E205" s="35"/>
      <c r="F205" s="35"/>
      <c r="G205" s="35"/>
      <c r="H205" s="35"/>
      <c r="I205" s="35"/>
      <c r="J205" s="35"/>
    </row>
    <row r="206" spans="1:10">
      <c r="A206" s="18"/>
      <c r="B206" s="13"/>
      <c r="C206" s="13"/>
      <c r="D206" s="13"/>
      <c r="E206" s="13"/>
      <c r="F206" s="13"/>
      <c r="G206" s="13"/>
      <c r="H206" s="13"/>
      <c r="I206" s="13"/>
      <c r="J206" s="13"/>
    </row>
    <row r="207" spans="1:10" ht="15.75" thickBot="1">
      <c r="A207" s="18"/>
      <c r="B207" s="25" t="s">
        <v>369</v>
      </c>
      <c r="C207" s="12"/>
      <c r="D207" s="36">
        <v>2014</v>
      </c>
      <c r="E207" s="36"/>
      <c r="F207" s="36"/>
      <c r="G207" s="12"/>
      <c r="H207" s="36">
        <v>2013</v>
      </c>
      <c r="I207" s="36"/>
      <c r="J207" s="36"/>
    </row>
    <row r="208" spans="1:10">
      <c r="A208" s="18"/>
      <c r="B208" s="10" t="s">
        <v>503</v>
      </c>
      <c r="C208" s="12"/>
      <c r="D208" s="37"/>
      <c r="E208" s="37"/>
      <c r="F208" s="37"/>
      <c r="G208" s="12"/>
      <c r="H208" s="37"/>
      <c r="I208" s="37"/>
      <c r="J208" s="37"/>
    </row>
    <row r="209" spans="1:26">
      <c r="A209" s="18"/>
      <c r="B209" s="30" t="s">
        <v>504</v>
      </c>
      <c r="C209" s="30"/>
      <c r="D209" s="31" t="s">
        <v>238</v>
      </c>
      <c r="E209" s="56" t="s">
        <v>505</v>
      </c>
      <c r="F209" s="31" t="s">
        <v>241</v>
      </c>
      <c r="G209" s="30"/>
      <c r="H209" s="31" t="s">
        <v>238</v>
      </c>
      <c r="I209" s="56" t="s">
        <v>506</v>
      </c>
      <c r="J209" s="31" t="s">
        <v>241</v>
      </c>
    </row>
    <row r="210" spans="1:26">
      <c r="A210" s="18"/>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c r="A211" s="18"/>
      <c r="B211" s="13"/>
      <c r="C211" s="13"/>
    </row>
    <row r="212" spans="1:26" ht="23.25">
      <c r="A212" s="18"/>
      <c r="B212" s="105" t="s">
        <v>473</v>
      </c>
      <c r="C212" s="106" t="s">
        <v>507</v>
      </c>
    </row>
    <row r="213" spans="1:26">
      <c r="A213" s="18"/>
      <c r="B213" s="35"/>
      <c r="C213" s="35"/>
      <c r="D213" s="35"/>
      <c r="E213" s="35"/>
      <c r="F213" s="35"/>
      <c r="G213" s="35"/>
      <c r="H213" s="35"/>
      <c r="I213" s="35"/>
      <c r="J213" s="35"/>
    </row>
    <row r="214" spans="1:26">
      <c r="A214" s="18"/>
      <c r="B214" s="13"/>
      <c r="C214" s="13"/>
      <c r="D214" s="13"/>
      <c r="E214" s="13"/>
      <c r="F214" s="13"/>
      <c r="G214" s="13"/>
      <c r="H214" s="13"/>
      <c r="I214" s="13"/>
      <c r="J214" s="13"/>
    </row>
    <row r="215" spans="1:26" ht="15.75" thickBot="1">
      <c r="A215" s="18"/>
      <c r="B215" s="25" t="s">
        <v>369</v>
      </c>
      <c r="C215" s="12"/>
      <c r="D215" s="36">
        <v>2014</v>
      </c>
      <c r="E215" s="36"/>
      <c r="F215" s="36"/>
      <c r="G215" s="12"/>
      <c r="H215" s="36">
        <v>2013</v>
      </c>
      <c r="I215" s="36"/>
      <c r="J215" s="36"/>
    </row>
    <row r="216" spans="1:26" ht="39">
      <c r="A216" s="18"/>
      <c r="B216" s="10" t="s">
        <v>508</v>
      </c>
      <c r="C216" s="12"/>
      <c r="D216" s="37"/>
      <c r="E216" s="37"/>
      <c r="F216" s="37"/>
      <c r="G216" s="12"/>
      <c r="H216" s="37"/>
      <c r="I216" s="37"/>
      <c r="J216" s="37"/>
    </row>
    <row r="217" spans="1:26">
      <c r="A217" s="18"/>
      <c r="B217" s="40" t="s">
        <v>509</v>
      </c>
      <c r="C217" s="39"/>
      <c r="D217" s="40" t="s">
        <v>238</v>
      </c>
      <c r="E217" s="41">
        <v>252063</v>
      </c>
      <c r="F217" s="39"/>
      <c r="G217" s="39"/>
      <c r="H217" s="40" t="s">
        <v>238</v>
      </c>
      <c r="I217" s="41">
        <v>208594</v>
      </c>
      <c r="J217" s="39"/>
    </row>
    <row r="218" spans="1:26">
      <c r="A218" s="18"/>
      <c r="B218" s="40"/>
      <c r="C218" s="39"/>
      <c r="D218" s="40"/>
      <c r="E218" s="41"/>
      <c r="F218" s="39"/>
      <c r="G218" s="39"/>
      <c r="H218" s="40"/>
      <c r="I218" s="41"/>
      <c r="J218" s="39"/>
    </row>
    <row r="219" spans="1:26">
      <c r="A219" s="18"/>
      <c r="B219" s="22" t="s">
        <v>510</v>
      </c>
      <c r="C219" s="21"/>
      <c r="D219" s="59">
        <v>39</v>
      </c>
      <c r="E219" s="59"/>
      <c r="F219" s="21"/>
      <c r="G219" s="21"/>
      <c r="H219" s="59">
        <v>93</v>
      </c>
      <c r="I219" s="59"/>
      <c r="J219" s="21"/>
    </row>
    <row r="220" spans="1:26" ht="15.75" thickBot="1">
      <c r="A220" s="18"/>
      <c r="B220" s="22"/>
      <c r="C220" s="21"/>
      <c r="D220" s="42"/>
      <c r="E220" s="42"/>
      <c r="F220" s="53"/>
      <c r="G220" s="21"/>
      <c r="H220" s="42"/>
      <c r="I220" s="42"/>
      <c r="J220" s="53"/>
    </row>
    <row r="221" spans="1:26">
      <c r="A221" s="18"/>
      <c r="B221" s="38" t="s">
        <v>78</v>
      </c>
      <c r="C221" s="39"/>
      <c r="D221" s="43" t="s">
        <v>238</v>
      </c>
      <c r="E221" s="45">
        <v>252102</v>
      </c>
      <c r="F221" s="47"/>
      <c r="G221" s="39"/>
      <c r="H221" s="43" t="s">
        <v>238</v>
      </c>
      <c r="I221" s="45">
        <v>208687</v>
      </c>
      <c r="J221" s="47"/>
    </row>
    <row r="222" spans="1:26" ht="15.75" thickBot="1">
      <c r="A222" s="18"/>
      <c r="B222" s="38"/>
      <c r="C222" s="39"/>
      <c r="D222" s="44"/>
      <c r="E222" s="46"/>
      <c r="F222" s="48"/>
      <c r="G222" s="39"/>
      <c r="H222" s="44"/>
      <c r="I222" s="46"/>
      <c r="J222" s="48"/>
    </row>
    <row r="223" spans="1:26" ht="15.75" thickTop="1">
      <c r="A223" s="18"/>
      <c r="B223" s="35"/>
      <c r="C223" s="35"/>
      <c r="D223" s="35"/>
      <c r="E223" s="35"/>
      <c r="F223" s="35"/>
      <c r="G223" s="35"/>
      <c r="H223" s="35"/>
      <c r="I223" s="35"/>
      <c r="J223" s="35"/>
    </row>
    <row r="224" spans="1:26">
      <c r="A224" s="18"/>
      <c r="B224" s="13"/>
      <c r="C224" s="13"/>
      <c r="D224" s="13"/>
      <c r="E224" s="13"/>
      <c r="F224" s="13"/>
      <c r="G224" s="13"/>
      <c r="H224" s="13"/>
      <c r="I224" s="13"/>
      <c r="J224" s="13"/>
    </row>
    <row r="225" spans="1:10" ht="15.75" thickBot="1">
      <c r="A225" s="18"/>
      <c r="B225" s="25" t="s">
        <v>369</v>
      </c>
      <c r="C225" s="12"/>
      <c r="D225" s="36">
        <v>2014</v>
      </c>
      <c r="E225" s="36"/>
      <c r="F225" s="36"/>
      <c r="G225" s="12"/>
      <c r="H225" s="36">
        <v>2013</v>
      </c>
      <c r="I225" s="36"/>
      <c r="J225" s="36"/>
    </row>
    <row r="226" spans="1:10" ht="64.5">
      <c r="A226" s="18"/>
      <c r="B226" s="10" t="s">
        <v>511</v>
      </c>
      <c r="C226" s="12"/>
      <c r="D226" s="37"/>
      <c r="E226" s="37"/>
      <c r="F226" s="37"/>
      <c r="G226" s="12"/>
      <c r="H226" s="37"/>
      <c r="I226" s="37"/>
      <c r="J226" s="37"/>
    </row>
    <row r="227" spans="1:10">
      <c r="A227" s="18"/>
      <c r="B227" s="40" t="s">
        <v>512</v>
      </c>
      <c r="C227" s="39"/>
      <c r="D227" s="40" t="s">
        <v>238</v>
      </c>
      <c r="E227" s="41">
        <v>14437</v>
      </c>
      <c r="F227" s="39"/>
      <c r="G227" s="39"/>
      <c r="H227" s="40" t="s">
        <v>238</v>
      </c>
      <c r="I227" s="41">
        <v>15843</v>
      </c>
      <c r="J227" s="39"/>
    </row>
    <row r="228" spans="1:10">
      <c r="A228" s="18"/>
      <c r="B228" s="40"/>
      <c r="C228" s="39"/>
      <c r="D228" s="40"/>
      <c r="E228" s="41"/>
      <c r="F228" s="39"/>
      <c r="G228" s="39"/>
      <c r="H228" s="40"/>
      <c r="I228" s="41"/>
      <c r="J228" s="39"/>
    </row>
    <row r="229" spans="1:10">
      <c r="A229" s="18"/>
      <c r="B229" s="22" t="s">
        <v>513</v>
      </c>
      <c r="C229" s="21"/>
      <c r="D229" s="51">
        <v>237665</v>
      </c>
      <c r="E229" s="51"/>
      <c r="F229" s="21"/>
      <c r="G229" s="21"/>
      <c r="H229" s="51">
        <v>192844</v>
      </c>
      <c r="I229" s="51"/>
      <c r="J229" s="21"/>
    </row>
    <row r="230" spans="1:10" ht="15.75" thickBot="1">
      <c r="A230" s="18"/>
      <c r="B230" s="22"/>
      <c r="C230" s="21"/>
      <c r="D230" s="52"/>
      <c r="E230" s="52"/>
      <c r="F230" s="53"/>
      <c r="G230" s="21"/>
      <c r="H230" s="52"/>
      <c r="I230" s="52"/>
      <c r="J230" s="53"/>
    </row>
    <row r="231" spans="1:10">
      <c r="A231" s="18"/>
      <c r="B231" s="38" t="s">
        <v>78</v>
      </c>
      <c r="C231" s="39"/>
      <c r="D231" s="43" t="s">
        <v>238</v>
      </c>
      <c r="E231" s="45">
        <v>252102</v>
      </c>
      <c r="F231" s="47"/>
      <c r="G231" s="39"/>
      <c r="H231" s="43" t="s">
        <v>238</v>
      </c>
      <c r="I231" s="45">
        <v>208687</v>
      </c>
      <c r="J231" s="47"/>
    </row>
    <row r="232" spans="1:10" ht="15.75" thickBot="1">
      <c r="A232" s="18"/>
      <c r="B232" s="38"/>
      <c r="C232" s="39"/>
      <c r="D232" s="44"/>
      <c r="E232" s="46"/>
      <c r="F232" s="48"/>
      <c r="G232" s="39"/>
      <c r="H232" s="44"/>
      <c r="I232" s="46"/>
      <c r="J232" s="48"/>
    </row>
    <row r="233" spans="1:10" ht="15.75" thickTop="1">
      <c r="A233" s="18"/>
      <c r="B233" s="35"/>
      <c r="C233" s="35"/>
      <c r="D233" s="35"/>
      <c r="E233" s="35"/>
      <c r="F233" s="35"/>
    </row>
    <row r="234" spans="1:10">
      <c r="A234" s="18"/>
      <c r="B234" s="13"/>
      <c r="C234" s="13"/>
      <c r="D234" s="13"/>
      <c r="E234" s="13"/>
      <c r="F234" s="13"/>
    </row>
    <row r="235" spans="1:10">
      <c r="A235" s="18"/>
      <c r="B235" s="31" t="s">
        <v>514</v>
      </c>
      <c r="C235" s="30"/>
      <c r="D235" s="56" t="s">
        <v>2</v>
      </c>
      <c r="E235" s="30"/>
      <c r="F235" s="56" t="s">
        <v>28</v>
      </c>
    </row>
    <row r="236" spans="1:10">
      <c r="A236" s="18"/>
      <c r="B236" s="35"/>
      <c r="C236" s="35"/>
      <c r="D236" s="35"/>
      <c r="E236" s="35"/>
      <c r="F236" s="35"/>
      <c r="G236" s="35"/>
      <c r="H236" s="35"/>
    </row>
    <row r="237" spans="1:10">
      <c r="A237" s="18"/>
      <c r="B237" s="13"/>
      <c r="C237" s="13"/>
      <c r="D237" s="13"/>
      <c r="E237" s="13"/>
      <c r="F237" s="13"/>
      <c r="G237" s="13"/>
      <c r="H237" s="13"/>
    </row>
    <row r="238" spans="1:10" ht="15.75" thickBot="1">
      <c r="A238" s="18"/>
      <c r="B238" s="49"/>
      <c r="C238" s="12"/>
      <c r="D238" s="36">
        <v>2014</v>
      </c>
      <c r="E238" s="36"/>
      <c r="F238" s="12"/>
      <c r="G238" s="36">
        <v>2013</v>
      </c>
      <c r="H238" s="36"/>
    </row>
    <row r="239" spans="1:10" ht="26.25">
      <c r="A239" s="18"/>
      <c r="B239" s="10" t="s">
        <v>515</v>
      </c>
      <c r="C239" s="12"/>
      <c r="D239" s="37"/>
      <c r="E239" s="37"/>
      <c r="F239" s="12"/>
      <c r="G239" s="37"/>
      <c r="H239" s="37"/>
    </row>
    <row r="240" spans="1:10">
      <c r="A240" s="18"/>
      <c r="B240" s="31" t="s">
        <v>516</v>
      </c>
      <c r="C240" s="30"/>
      <c r="D240" s="56">
        <v>4.1100000000000003</v>
      </c>
      <c r="E240" s="31" t="s">
        <v>263</v>
      </c>
      <c r="F240" s="30"/>
      <c r="G240" s="56">
        <v>4.75</v>
      </c>
      <c r="H240" s="31" t="s">
        <v>263</v>
      </c>
    </row>
    <row r="241" spans="1:26">
      <c r="A241" s="18"/>
      <c r="B241" s="22" t="s">
        <v>517</v>
      </c>
      <c r="C241" s="21"/>
      <c r="D241" s="59">
        <v>3.75</v>
      </c>
      <c r="E241" s="21"/>
      <c r="F241" s="21"/>
      <c r="G241" s="59">
        <v>3.75</v>
      </c>
      <c r="H241" s="21"/>
    </row>
    <row r="242" spans="1:26">
      <c r="A242" s="18"/>
      <c r="B242" s="22"/>
      <c r="C242" s="21"/>
      <c r="D242" s="59"/>
      <c r="E242" s="21"/>
      <c r="F242" s="21"/>
      <c r="G242" s="59"/>
      <c r="H242" s="21"/>
    </row>
    <row r="243" spans="1:26">
      <c r="A243" s="18"/>
      <c r="B243" s="40" t="s">
        <v>518</v>
      </c>
      <c r="C243" s="39"/>
      <c r="D243" s="57" t="s">
        <v>519</v>
      </c>
      <c r="E243" s="39"/>
      <c r="F243" s="39"/>
      <c r="G243" s="57" t="s">
        <v>520</v>
      </c>
      <c r="H243" s="39"/>
    </row>
    <row r="244" spans="1:26">
      <c r="A244" s="18"/>
      <c r="B244" s="40"/>
      <c r="C244" s="39"/>
      <c r="D244" s="57"/>
      <c r="E244" s="39"/>
      <c r="F244" s="39"/>
      <c r="G244" s="57"/>
      <c r="H244" s="39"/>
    </row>
    <row r="245" spans="1:26">
      <c r="A245" s="18"/>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c r="A246" s="18"/>
      <c r="B246" s="20" t="s">
        <v>521</v>
      </c>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c r="A247" s="18"/>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c r="A248" s="18"/>
      <c r="B248" s="20" t="s">
        <v>522</v>
      </c>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c r="A249" s="18"/>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c r="A250" s="18"/>
      <c r="B250" s="22" t="s">
        <v>523</v>
      </c>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c r="A251" s="18"/>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c r="A252" s="18"/>
      <c r="B252" s="13"/>
      <c r="C252" s="13"/>
    </row>
    <row r="253" spans="1:26" ht="25.5">
      <c r="A253" s="18"/>
      <c r="B253" s="14" t="s">
        <v>185</v>
      </c>
      <c r="C253" s="15" t="s">
        <v>524</v>
      </c>
    </row>
    <row r="254" spans="1:26">
      <c r="A254" s="18"/>
      <c r="B254" s="13"/>
      <c r="C254" s="13"/>
    </row>
    <row r="255" spans="1:26" ht="25.5">
      <c r="A255" s="18"/>
      <c r="B255" s="14" t="s">
        <v>185</v>
      </c>
      <c r="C255" s="15" t="s">
        <v>525</v>
      </c>
    </row>
    <row r="256" spans="1:26">
      <c r="A256" s="18"/>
      <c r="B256" s="13"/>
      <c r="C256" s="13"/>
    </row>
    <row r="257" spans="1:26" ht="25.5">
      <c r="A257" s="18"/>
      <c r="B257" s="14" t="s">
        <v>185</v>
      </c>
      <c r="C257" s="15" t="s">
        <v>526</v>
      </c>
    </row>
    <row r="258" spans="1:26">
      <c r="A258" s="18"/>
      <c r="B258" s="13"/>
      <c r="C258" s="13"/>
    </row>
    <row r="259" spans="1:26" ht="25.5">
      <c r="A259" s="18"/>
      <c r="B259" s="14" t="s">
        <v>185</v>
      </c>
      <c r="C259" s="15" t="s">
        <v>527</v>
      </c>
    </row>
    <row r="260" spans="1:26">
      <c r="A260" s="18"/>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c r="A261" s="18"/>
      <c r="B261" s="22" t="s">
        <v>528</v>
      </c>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c r="A262" s="18"/>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c r="A263" s="18"/>
      <c r="B263" s="20" t="s">
        <v>529</v>
      </c>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c r="A264" s="18"/>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c r="A265" s="18"/>
      <c r="B265" s="20" t="s">
        <v>530</v>
      </c>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c r="A266" s="18"/>
      <c r="B266" s="35"/>
      <c r="C266" s="35"/>
      <c r="D266" s="35"/>
      <c r="E266" s="35"/>
      <c r="F266" s="35"/>
      <c r="G266" s="35"/>
      <c r="H266" s="35"/>
      <c r="I266" s="35"/>
      <c r="J266" s="35"/>
      <c r="K266" s="35"/>
      <c r="L266" s="35"/>
      <c r="M266" s="35"/>
      <c r="N266" s="35"/>
    </row>
    <row r="267" spans="1:26">
      <c r="A267" s="18"/>
      <c r="B267" s="13"/>
      <c r="C267" s="13"/>
      <c r="D267" s="13"/>
      <c r="E267" s="13"/>
      <c r="F267" s="13"/>
      <c r="G267" s="13"/>
      <c r="H267" s="13"/>
      <c r="I267" s="13"/>
      <c r="J267" s="13"/>
      <c r="K267" s="13"/>
      <c r="L267" s="13"/>
      <c r="M267" s="13"/>
      <c r="N267" s="13"/>
    </row>
    <row r="268" spans="1:26" ht="15.75" thickBot="1">
      <c r="A268" s="18"/>
      <c r="B268" s="25" t="s">
        <v>369</v>
      </c>
      <c r="C268" s="12"/>
      <c r="D268" s="36">
        <v>2014</v>
      </c>
      <c r="E268" s="36"/>
      <c r="F268" s="36"/>
      <c r="G268" s="12"/>
      <c r="H268" s="36">
        <v>2013</v>
      </c>
      <c r="I268" s="36"/>
      <c r="J268" s="36"/>
      <c r="K268" s="12"/>
      <c r="L268" s="36">
        <v>2012</v>
      </c>
      <c r="M268" s="36"/>
      <c r="N268" s="36"/>
    </row>
    <row r="269" spans="1:26">
      <c r="A269" s="18"/>
      <c r="B269" s="43" t="s">
        <v>487</v>
      </c>
      <c r="C269" s="39"/>
      <c r="D269" s="43" t="s">
        <v>238</v>
      </c>
      <c r="E269" s="45">
        <v>9184</v>
      </c>
      <c r="F269" s="47"/>
      <c r="G269" s="39"/>
      <c r="H269" s="43" t="s">
        <v>238</v>
      </c>
      <c r="I269" s="45">
        <v>9615</v>
      </c>
      <c r="J269" s="47"/>
      <c r="K269" s="39"/>
      <c r="L269" s="43" t="s">
        <v>238</v>
      </c>
      <c r="M269" s="45">
        <v>8520</v>
      </c>
      <c r="N269" s="47"/>
    </row>
    <row r="270" spans="1:26">
      <c r="A270" s="18"/>
      <c r="B270" s="40"/>
      <c r="C270" s="39"/>
      <c r="D270" s="40"/>
      <c r="E270" s="41"/>
      <c r="F270" s="39"/>
      <c r="G270" s="39"/>
      <c r="H270" s="40"/>
      <c r="I270" s="41"/>
      <c r="J270" s="39"/>
      <c r="K270" s="39"/>
      <c r="L270" s="40"/>
      <c r="M270" s="41"/>
      <c r="N270" s="39"/>
    </row>
    <row r="271" spans="1:26">
      <c r="A271" s="18"/>
      <c r="B271" s="22" t="s">
        <v>488</v>
      </c>
      <c r="C271" s="21"/>
      <c r="D271" s="51">
        <v>20444</v>
      </c>
      <c r="E271" s="51"/>
      <c r="F271" s="21"/>
      <c r="G271" s="21"/>
      <c r="H271" s="51">
        <v>17908</v>
      </c>
      <c r="I271" s="51"/>
      <c r="J271" s="21"/>
      <c r="K271" s="21"/>
      <c r="L271" s="51">
        <v>19697</v>
      </c>
      <c r="M271" s="51"/>
      <c r="N271" s="21"/>
    </row>
    <row r="272" spans="1:26">
      <c r="A272" s="18"/>
      <c r="B272" s="22"/>
      <c r="C272" s="21"/>
      <c r="D272" s="51"/>
      <c r="E272" s="51"/>
      <c r="F272" s="21"/>
      <c r="G272" s="21"/>
      <c r="H272" s="51"/>
      <c r="I272" s="51"/>
      <c r="J272" s="21"/>
      <c r="K272" s="21"/>
      <c r="L272" s="51"/>
      <c r="M272" s="51"/>
      <c r="N272" s="21"/>
    </row>
    <row r="273" spans="1:14">
      <c r="A273" s="18"/>
      <c r="B273" s="31" t="s">
        <v>531</v>
      </c>
      <c r="C273" s="30"/>
      <c r="D273" s="57" t="s">
        <v>532</v>
      </c>
      <c r="E273" s="57"/>
      <c r="F273" s="31" t="s">
        <v>241</v>
      </c>
      <c r="G273" s="30"/>
      <c r="H273" s="57" t="s">
        <v>533</v>
      </c>
      <c r="I273" s="57"/>
      <c r="J273" s="31" t="s">
        <v>241</v>
      </c>
      <c r="K273" s="30"/>
      <c r="L273" s="57" t="s">
        <v>534</v>
      </c>
      <c r="M273" s="57"/>
      <c r="N273" s="31" t="s">
        <v>241</v>
      </c>
    </row>
    <row r="274" spans="1:14">
      <c r="A274" s="18"/>
      <c r="B274" s="22" t="s">
        <v>535</v>
      </c>
      <c r="C274" s="21"/>
      <c r="D274" s="59">
        <v>54</v>
      </c>
      <c r="E274" s="59"/>
      <c r="F274" s="21"/>
      <c r="G274" s="21"/>
      <c r="H274" s="59">
        <v>870</v>
      </c>
      <c r="I274" s="59"/>
      <c r="J274" s="21"/>
      <c r="K274" s="21"/>
      <c r="L274" s="51">
        <v>1438</v>
      </c>
      <c r="M274" s="51"/>
      <c r="N274" s="21"/>
    </row>
    <row r="275" spans="1:14">
      <c r="A275" s="18"/>
      <c r="B275" s="22"/>
      <c r="C275" s="21"/>
      <c r="D275" s="59"/>
      <c r="E275" s="59"/>
      <c r="F275" s="21"/>
      <c r="G275" s="21"/>
      <c r="H275" s="59"/>
      <c r="I275" s="59"/>
      <c r="J275" s="21"/>
      <c r="K275" s="21"/>
      <c r="L275" s="51"/>
      <c r="M275" s="51"/>
      <c r="N275" s="21"/>
    </row>
    <row r="276" spans="1:14">
      <c r="A276" s="18"/>
      <c r="B276" s="40" t="s">
        <v>536</v>
      </c>
      <c r="C276" s="39"/>
      <c r="D276" s="41">
        <v>13326</v>
      </c>
      <c r="E276" s="41"/>
      <c r="F276" s="39"/>
      <c r="G276" s="39"/>
      <c r="H276" s="41">
        <v>17148</v>
      </c>
      <c r="I276" s="41"/>
      <c r="J276" s="39"/>
      <c r="K276" s="39"/>
      <c r="L276" s="41">
        <v>12897</v>
      </c>
      <c r="M276" s="41"/>
      <c r="N276" s="39"/>
    </row>
    <row r="277" spans="1:14" ht="15.75" thickBot="1">
      <c r="A277" s="18"/>
      <c r="B277" s="40"/>
      <c r="C277" s="39"/>
      <c r="D277" s="90"/>
      <c r="E277" s="90"/>
      <c r="F277" s="77"/>
      <c r="G277" s="39"/>
      <c r="H277" s="90"/>
      <c r="I277" s="90"/>
      <c r="J277" s="77"/>
      <c r="K277" s="39"/>
      <c r="L277" s="90"/>
      <c r="M277" s="90"/>
      <c r="N277" s="77"/>
    </row>
    <row r="278" spans="1:14">
      <c r="A278" s="18"/>
      <c r="B278" s="50" t="s">
        <v>537</v>
      </c>
      <c r="C278" s="21"/>
      <c r="D278" s="87">
        <v>16829</v>
      </c>
      <c r="E278" s="87"/>
      <c r="F278" s="37"/>
      <c r="G278" s="21"/>
      <c r="H278" s="87">
        <v>21571</v>
      </c>
      <c r="I278" s="87"/>
      <c r="J278" s="37"/>
      <c r="K278" s="21"/>
      <c r="L278" s="87">
        <v>17624</v>
      </c>
      <c r="M278" s="87"/>
      <c r="N278" s="37"/>
    </row>
    <row r="279" spans="1:14">
      <c r="A279" s="18"/>
      <c r="B279" s="50"/>
      <c r="C279" s="21"/>
      <c r="D279" s="51"/>
      <c r="E279" s="51"/>
      <c r="F279" s="21"/>
      <c r="G279" s="21"/>
      <c r="H279" s="51"/>
      <c r="I279" s="51"/>
      <c r="J279" s="21"/>
      <c r="K279" s="21"/>
      <c r="L279" s="51"/>
      <c r="M279" s="51"/>
      <c r="N279" s="21"/>
    </row>
    <row r="280" spans="1:14">
      <c r="A280" s="18"/>
      <c r="B280" s="40" t="s">
        <v>538</v>
      </c>
      <c r="C280" s="39"/>
      <c r="D280" s="41">
        <v>3170</v>
      </c>
      <c r="E280" s="41"/>
      <c r="F280" s="39"/>
      <c r="G280" s="39"/>
      <c r="H280" s="57" t="s">
        <v>539</v>
      </c>
      <c r="I280" s="57"/>
      <c r="J280" s="40" t="s">
        <v>241</v>
      </c>
      <c r="K280" s="39"/>
      <c r="L280" s="57" t="s">
        <v>540</v>
      </c>
      <c r="M280" s="57"/>
      <c r="N280" s="40" t="s">
        <v>241</v>
      </c>
    </row>
    <row r="281" spans="1:14" ht="15.75" thickBot="1">
      <c r="A281" s="18"/>
      <c r="B281" s="40"/>
      <c r="C281" s="39"/>
      <c r="D281" s="90"/>
      <c r="E281" s="90"/>
      <c r="F281" s="77"/>
      <c r="G281" s="39"/>
      <c r="H281" s="75"/>
      <c r="I281" s="75"/>
      <c r="J281" s="76"/>
      <c r="K281" s="39"/>
      <c r="L281" s="75"/>
      <c r="M281" s="75"/>
      <c r="N281" s="76"/>
    </row>
    <row r="282" spans="1:14">
      <c r="A282" s="18"/>
      <c r="B282" s="50" t="s">
        <v>541</v>
      </c>
      <c r="C282" s="21"/>
      <c r="D282" s="78" t="s">
        <v>238</v>
      </c>
      <c r="E282" s="87">
        <v>19999</v>
      </c>
      <c r="F282" s="37"/>
      <c r="G282" s="21"/>
      <c r="H282" s="78" t="s">
        <v>238</v>
      </c>
      <c r="I282" s="87">
        <v>20302</v>
      </c>
      <c r="J282" s="37"/>
      <c r="K282" s="21"/>
      <c r="L282" s="78" t="s">
        <v>238</v>
      </c>
      <c r="M282" s="87">
        <v>13324</v>
      </c>
      <c r="N282" s="37"/>
    </row>
    <row r="283" spans="1:14" ht="15.75" thickBot="1">
      <c r="A283" s="18"/>
      <c r="B283" s="50"/>
      <c r="C283" s="21"/>
      <c r="D283" s="79"/>
      <c r="E283" s="88"/>
      <c r="F283" s="82"/>
      <c r="G283" s="21"/>
      <c r="H283" s="79"/>
      <c r="I283" s="88"/>
      <c r="J283" s="82"/>
      <c r="K283" s="21"/>
      <c r="L283" s="79"/>
      <c r="M283" s="88"/>
      <c r="N283" s="82"/>
    </row>
    <row r="284" spans="1:14" ht="15.75" thickTop="1">
      <c r="A284" s="18"/>
      <c r="B284" s="35"/>
      <c r="C284" s="35"/>
      <c r="D284" s="35"/>
      <c r="E284" s="35"/>
      <c r="F284" s="35"/>
      <c r="G284" s="35"/>
      <c r="H284" s="35"/>
      <c r="I284" s="35"/>
      <c r="J284" s="35"/>
      <c r="K284" s="35"/>
    </row>
    <row r="285" spans="1:14">
      <c r="A285" s="18"/>
      <c r="B285" s="13"/>
      <c r="C285" s="13"/>
      <c r="D285" s="13"/>
      <c r="E285" s="13"/>
      <c r="F285" s="13"/>
      <c r="G285" s="13"/>
      <c r="H285" s="13"/>
      <c r="I285" s="13"/>
      <c r="J285" s="13"/>
      <c r="K285" s="13"/>
    </row>
    <row r="286" spans="1:14" ht="15.75" thickBot="1">
      <c r="A286" s="18"/>
      <c r="B286" s="49"/>
      <c r="C286" s="12"/>
      <c r="D286" s="36">
        <v>2014</v>
      </c>
      <c r="E286" s="36"/>
      <c r="F286" s="12"/>
      <c r="G286" s="36">
        <v>2013</v>
      </c>
      <c r="H286" s="36"/>
      <c r="I286" s="12"/>
      <c r="J286" s="36">
        <v>2012</v>
      </c>
      <c r="K286" s="36"/>
    </row>
    <row r="287" spans="1:14" ht="26.25">
      <c r="A287" s="18"/>
      <c r="B287" s="10" t="s">
        <v>542</v>
      </c>
      <c r="C287" s="12"/>
      <c r="D287" s="37"/>
      <c r="E287" s="37"/>
      <c r="F287" s="12"/>
      <c r="G287" s="37"/>
      <c r="H287" s="37"/>
      <c r="I287" s="12"/>
      <c r="J287" s="37"/>
      <c r="K287" s="37"/>
    </row>
    <row r="288" spans="1:14">
      <c r="A288" s="18"/>
      <c r="B288" s="31" t="s">
        <v>543</v>
      </c>
      <c r="C288" s="30"/>
      <c r="D288" s="56">
        <v>4.75</v>
      </c>
      <c r="E288" s="31" t="s">
        <v>263</v>
      </c>
      <c r="F288" s="30"/>
      <c r="G288" s="56">
        <v>4</v>
      </c>
      <c r="H288" s="31" t="s">
        <v>263</v>
      </c>
      <c r="I288" s="30"/>
      <c r="J288" s="56">
        <v>5</v>
      </c>
      <c r="K288" s="31" t="s">
        <v>263</v>
      </c>
    </row>
    <row r="289" spans="1:26">
      <c r="A289" s="18"/>
      <c r="B289" s="22" t="s">
        <v>517</v>
      </c>
      <c r="C289" s="21"/>
      <c r="D289" s="59">
        <v>3.75</v>
      </c>
      <c r="E289" s="21"/>
      <c r="F289" s="21"/>
      <c r="G289" s="59">
        <v>3.75</v>
      </c>
      <c r="H289" s="21"/>
      <c r="I289" s="21"/>
      <c r="J289" s="59">
        <v>4</v>
      </c>
      <c r="K289" s="21"/>
    </row>
    <row r="290" spans="1:26">
      <c r="A290" s="18"/>
      <c r="B290" s="22"/>
      <c r="C290" s="21"/>
      <c r="D290" s="59"/>
      <c r="E290" s="21"/>
      <c r="F290" s="21"/>
      <c r="G290" s="59"/>
      <c r="H290" s="21"/>
      <c r="I290" s="21"/>
      <c r="J290" s="59"/>
      <c r="K290" s="21"/>
    </row>
    <row r="291" spans="1:26">
      <c r="A291" s="18"/>
      <c r="B291" s="40" t="s">
        <v>544</v>
      </c>
      <c r="C291" s="39"/>
      <c r="D291" s="57">
        <v>6.9</v>
      </c>
      <c r="E291" s="39"/>
      <c r="F291" s="39"/>
      <c r="G291" s="57">
        <v>6.49</v>
      </c>
      <c r="H291" s="39"/>
      <c r="I291" s="39"/>
      <c r="J291" s="57">
        <v>6.68</v>
      </c>
      <c r="K291" s="39"/>
    </row>
    <row r="292" spans="1:26">
      <c r="A292" s="18"/>
      <c r="B292" s="40"/>
      <c r="C292" s="39"/>
      <c r="D292" s="57"/>
      <c r="E292" s="39"/>
      <c r="F292" s="39"/>
      <c r="G292" s="57"/>
      <c r="H292" s="39"/>
      <c r="I292" s="39"/>
      <c r="J292" s="57"/>
      <c r="K292" s="39"/>
    </row>
    <row r="293" spans="1:26">
      <c r="A293" s="18"/>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38.25" customHeight="1">
      <c r="A294" s="18"/>
      <c r="B294" s="22" t="s">
        <v>545</v>
      </c>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c r="A295" s="18"/>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c r="A296" s="18"/>
      <c r="B296" s="19" t="s">
        <v>546</v>
      </c>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c r="A297" s="18"/>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c r="A298" s="18"/>
      <c r="B298" s="22" t="s">
        <v>547</v>
      </c>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c r="A299" s="18"/>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c r="A300" s="18"/>
      <c r="B300" s="19" t="s">
        <v>548</v>
      </c>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c r="A301" s="18"/>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25.5" customHeight="1">
      <c r="A302" s="18"/>
      <c r="B302" s="22" t="s">
        <v>549</v>
      </c>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c r="A303" s="18"/>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c r="A304" s="18"/>
      <c r="B304" s="22" t="s">
        <v>550</v>
      </c>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c r="A305" s="18"/>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c r="A306" s="18"/>
      <c r="B306" s="22" t="s">
        <v>551</v>
      </c>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c r="A307" s="18"/>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c r="A308" s="18"/>
      <c r="B308" s="20" t="s">
        <v>552</v>
      </c>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c r="A309" s="18"/>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c r="A310" s="18"/>
      <c r="B310" s="22" t="s">
        <v>553</v>
      </c>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c r="A311" s="18"/>
      <c r="B311" s="35"/>
      <c r="C311" s="35"/>
      <c r="D311" s="35"/>
      <c r="E311" s="35"/>
      <c r="F311" s="35"/>
      <c r="G311" s="35"/>
      <c r="H311" s="35"/>
    </row>
    <row r="312" spans="1:26">
      <c r="A312" s="18"/>
      <c r="B312" s="13"/>
      <c r="C312" s="13"/>
      <c r="D312" s="13"/>
      <c r="E312" s="13"/>
      <c r="F312" s="13"/>
      <c r="G312" s="13"/>
      <c r="H312" s="13"/>
    </row>
    <row r="313" spans="1:26" ht="15.75" thickBot="1">
      <c r="A313" s="18"/>
      <c r="B313" s="12"/>
      <c r="C313" s="12"/>
      <c r="D313" s="36">
        <v>2014</v>
      </c>
      <c r="E313" s="36"/>
      <c r="F313" s="12"/>
      <c r="G313" s="36">
        <v>2013</v>
      </c>
      <c r="H313" s="36"/>
    </row>
    <row r="314" spans="1:26" ht="26.25">
      <c r="A314" s="18"/>
      <c r="B314" s="31" t="s">
        <v>430</v>
      </c>
      <c r="C314" s="30"/>
      <c r="D314" s="70">
        <v>25</v>
      </c>
      <c r="E314" s="69" t="s">
        <v>263</v>
      </c>
      <c r="F314" s="30"/>
      <c r="G314" s="70">
        <v>41</v>
      </c>
      <c r="H314" s="69" t="s">
        <v>263</v>
      </c>
    </row>
    <row r="315" spans="1:26">
      <c r="A315" s="18"/>
      <c r="B315" s="22" t="s">
        <v>554</v>
      </c>
      <c r="C315" s="21"/>
      <c r="D315" s="59">
        <v>57</v>
      </c>
      <c r="E315" s="21"/>
      <c r="F315" s="21"/>
      <c r="G315" s="59">
        <v>40</v>
      </c>
      <c r="H315" s="21"/>
    </row>
    <row r="316" spans="1:26">
      <c r="A316" s="18"/>
      <c r="B316" s="22"/>
      <c r="C316" s="21"/>
      <c r="D316" s="59"/>
      <c r="E316" s="21"/>
      <c r="F316" s="21"/>
      <c r="G316" s="59"/>
      <c r="H316" s="21"/>
    </row>
    <row r="317" spans="1:26">
      <c r="A317" s="18"/>
      <c r="B317" s="40" t="s">
        <v>433</v>
      </c>
      <c r="C317" s="39"/>
      <c r="D317" s="57">
        <v>13</v>
      </c>
      <c r="E317" s="39"/>
      <c r="F317" s="39"/>
      <c r="G317" s="57">
        <v>13</v>
      </c>
      <c r="H317" s="39"/>
    </row>
    <row r="318" spans="1:26">
      <c r="A318" s="18"/>
      <c r="B318" s="40"/>
      <c r="C318" s="39"/>
      <c r="D318" s="57"/>
      <c r="E318" s="39"/>
      <c r="F318" s="39"/>
      <c r="G318" s="57"/>
      <c r="H318" s="39"/>
    </row>
    <row r="319" spans="1:26">
      <c r="A319" s="18"/>
      <c r="B319" s="22" t="s">
        <v>434</v>
      </c>
      <c r="C319" s="21"/>
      <c r="D319" s="59">
        <v>5</v>
      </c>
      <c r="E319" s="21"/>
      <c r="F319" s="21"/>
      <c r="G319" s="59">
        <v>6</v>
      </c>
      <c r="H319" s="21"/>
    </row>
    <row r="320" spans="1:26" ht="15.75" thickBot="1">
      <c r="A320" s="18"/>
      <c r="B320" s="22"/>
      <c r="C320" s="21"/>
      <c r="D320" s="42"/>
      <c r="E320" s="53"/>
      <c r="F320" s="21"/>
      <c r="G320" s="42"/>
      <c r="H320" s="53"/>
    </row>
    <row r="321" spans="1:26" ht="15.75" thickBot="1">
      <c r="A321" s="18"/>
      <c r="B321" s="29" t="s">
        <v>78</v>
      </c>
      <c r="C321" s="30"/>
      <c r="D321" s="107">
        <v>100</v>
      </c>
      <c r="E321" s="108" t="s">
        <v>263</v>
      </c>
      <c r="F321" s="30"/>
      <c r="G321" s="107">
        <v>100</v>
      </c>
      <c r="H321" s="108" t="s">
        <v>263</v>
      </c>
    </row>
    <row r="322" spans="1:26" ht="15.75" thickTop="1">
      <c r="A322" s="18"/>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38.25" customHeight="1">
      <c r="A323" s="18"/>
      <c r="B323" s="22" t="s">
        <v>555</v>
      </c>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c r="A324" s="18"/>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c r="A325" s="18"/>
      <c r="B325" s="22" t="s">
        <v>556</v>
      </c>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c r="A326" s="18"/>
      <c r="B326" s="35"/>
      <c r="C326" s="35"/>
      <c r="D326" s="35"/>
      <c r="E326" s="35"/>
      <c r="F326" s="35"/>
      <c r="G326" s="35"/>
      <c r="H326" s="35"/>
      <c r="I326" s="35"/>
      <c r="J326" s="35"/>
      <c r="K326" s="35"/>
      <c r="L326" s="35"/>
      <c r="M326" s="35"/>
      <c r="N326" s="35"/>
      <c r="O326" s="35"/>
      <c r="P326" s="35"/>
      <c r="Q326" s="35"/>
      <c r="R326" s="35"/>
    </row>
    <row r="327" spans="1:26">
      <c r="A327" s="18"/>
      <c r="B327" s="13"/>
      <c r="C327" s="13"/>
      <c r="D327" s="13"/>
      <c r="E327" s="13"/>
      <c r="F327" s="13"/>
      <c r="G327" s="13"/>
      <c r="H327" s="13"/>
      <c r="I327" s="13"/>
      <c r="J327" s="13"/>
      <c r="K327" s="13"/>
      <c r="L327" s="13"/>
      <c r="M327" s="13"/>
      <c r="N327" s="13"/>
      <c r="O327" s="13"/>
      <c r="P327" s="13"/>
      <c r="Q327" s="13"/>
      <c r="R327" s="13"/>
    </row>
    <row r="328" spans="1:26" ht="15.75" thickBot="1">
      <c r="A328" s="18"/>
      <c r="B328" s="12"/>
      <c r="C328" s="12"/>
      <c r="D328" s="36" t="s">
        <v>2</v>
      </c>
      <c r="E328" s="36"/>
      <c r="F328" s="36"/>
      <c r="G328" s="36"/>
      <c r="H328" s="36"/>
      <c r="I328" s="36"/>
      <c r="J328" s="36"/>
      <c r="K328" s="36"/>
      <c r="L328" s="36"/>
      <c r="M328" s="36"/>
      <c r="N328" s="36"/>
      <c r="O328" s="36"/>
      <c r="P328" s="36"/>
      <c r="Q328" s="36"/>
      <c r="R328" s="36"/>
    </row>
    <row r="329" spans="1:26" ht="15.75" thickBot="1">
      <c r="A329" s="18"/>
      <c r="B329" s="25" t="s">
        <v>369</v>
      </c>
      <c r="C329" s="12"/>
      <c r="D329" s="97" t="s">
        <v>438</v>
      </c>
      <c r="E329" s="97"/>
      <c r="F329" s="97"/>
      <c r="G329" s="12"/>
      <c r="H329" s="97" t="s">
        <v>439</v>
      </c>
      <c r="I329" s="97"/>
      <c r="J329" s="97"/>
      <c r="K329" s="12"/>
      <c r="L329" s="97" t="s">
        <v>440</v>
      </c>
      <c r="M329" s="97"/>
      <c r="N329" s="97"/>
      <c r="O329" s="12"/>
      <c r="P329" s="97" t="s">
        <v>78</v>
      </c>
      <c r="Q329" s="97"/>
      <c r="R329" s="97"/>
    </row>
    <row r="330" spans="1:26">
      <c r="A330" s="18"/>
      <c r="B330" s="43" t="s">
        <v>557</v>
      </c>
      <c r="C330" s="39"/>
      <c r="D330" s="43" t="s">
        <v>238</v>
      </c>
      <c r="E330" s="45">
        <v>2513</v>
      </c>
      <c r="F330" s="47"/>
      <c r="G330" s="39"/>
      <c r="H330" s="43" t="s">
        <v>238</v>
      </c>
      <c r="I330" s="58" t="s">
        <v>260</v>
      </c>
      <c r="J330" s="47"/>
      <c r="K330" s="39"/>
      <c r="L330" s="43" t="s">
        <v>238</v>
      </c>
      <c r="M330" s="58" t="s">
        <v>260</v>
      </c>
      <c r="N330" s="47"/>
      <c r="O330" s="39"/>
      <c r="P330" s="43" t="s">
        <v>238</v>
      </c>
      <c r="Q330" s="45">
        <v>2513</v>
      </c>
      <c r="R330" s="47"/>
    </row>
    <row r="331" spans="1:26">
      <c r="A331" s="18"/>
      <c r="B331" s="40"/>
      <c r="C331" s="39"/>
      <c r="D331" s="40"/>
      <c r="E331" s="41"/>
      <c r="F331" s="39"/>
      <c r="G331" s="39"/>
      <c r="H331" s="71"/>
      <c r="I331" s="72"/>
      <c r="J331" s="73"/>
      <c r="K331" s="39"/>
      <c r="L331" s="71"/>
      <c r="M331" s="72"/>
      <c r="N331" s="73"/>
      <c r="O331" s="39"/>
      <c r="P331" s="40"/>
      <c r="Q331" s="41"/>
      <c r="R331" s="39"/>
    </row>
    <row r="332" spans="1:26">
      <c r="A332" s="18"/>
      <c r="B332" s="22" t="s">
        <v>442</v>
      </c>
      <c r="C332" s="21"/>
      <c r="D332" s="59" t="s">
        <v>260</v>
      </c>
      <c r="E332" s="59"/>
      <c r="F332" s="21"/>
      <c r="G332" s="21"/>
      <c r="H332" s="59">
        <v>18</v>
      </c>
      <c r="I332" s="59"/>
      <c r="J332" s="21"/>
      <c r="K332" s="21"/>
      <c r="L332" s="59" t="s">
        <v>260</v>
      </c>
      <c r="M332" s="59"/>
      <c r="N332" s="21"/>
      <c r="O332" s="21"/>
      <c r="P332" s="59">
        <v>18</v>
      </c>
      <c r="Q332" s="59"/>
      <c r="R332" s="21"/>
    </row>
    <row r="333" spans="1:26">
      <c r="A333" s="18"/>
      <c r="B333" s="22"/>
      <c r="C333" s="21"/>
      <c r="D333" s="59"/>
      <c r="E333" s="59"/>
      <c r="F333" s="21"/>
      <c r="G333" s="21"/>
      <c r="H333" s="59"/>
      <c r="I333" s="59"/>
      <c r="J333" s="21"/>
      <c r="K333" s="21"/>
      <c r="L333" s="59"/>
      <c r="M333" s="59"/>
      <c r="N333" s="21"/>
      <c r="O333" s="21"/>
      <c r="P333" s="59"/>
      <c r="Q333" s="59"/>
      <c r="R333" s="21"/>
    </row>
    <row r="334" spans="1:26">
      <c r="A334" s="18"/>
      <c r="B334" s="40" t="s">
        <v>443</v>
      </c>
      <c r="C334" s="39"/>
      <c r="D334" s="57" t="s">
        <v>260</v>
      </c>
      <c r="E334" s="57"/>
      <c r="F334" s="39"/>
      <c r="G334" s="39"/>
      <c r="H334" s="41">
        <v>4639</v>
      </c>
      <c r="I334" s="41"/>
      <c r="J334" s="39"/>
      <c r="K334" s="39"/>
      <c r="L334" s="57" t="s">
        <v>260</v>
      </c>
      <c r="M334" s="57"/>
      <c r="N334" s="39"/>
      <c r="O334" s="39"/>
      <c r="P334" s="41">
        <v>4639</v>
      </c>
      <c r="Q334" s="41"/>
      <c r="R334" s="39"/>
    </row>
    <row r="335" spans="1:26">
      <c r="A335" s="18"/>
      <c r="B335" s="40"/>
      <c r="C335" s="39"/>
      <c r="D335" s="57"/>
      <c r="E335" s="57"/>
      <c r="F335" s="39"/>
      <c r="G335" s="39"/>
      <c r="H335" s="41"/>
      <c r="I335" s="41"/>
      <c r="J335" s="39"/>
      <c r="K335" s="39"/>
      <c r="L335" s="57"/>
      <c r="M335" s="57"/>
      <c r="N335" s="39"/>
      <c r="O335" s="39"/>
      <c r="P335" s="41"/>
      <c r="Q335" s="41"/>
      <c r="R335" s="39"/>
    </row>
    <row r="336" spans="1:26">
      <c r="A336" s="18"/>
      <c r="B336" s="22" t="s">
        <v>558</v>
      </c>
      <c r="C336" s="21"/>
      <c r="D336" s="59" t="s">
        <v>260</v>
      </c>
      <c r="E336" s="59"/>
      <c r="F336" s="21"/>
      <c r="G336" s="21"/>
      <c r="H336" s="51">
        <v>4807</v>
      </c>
      <c r="I336" s="51"/>
      <c r="J336" s="21"/>
      <c r="K336" s="21"/>
      <c r="L336" s="59" t="s">
        <v>260</v>
      </c>
      <c r="M336" s="59"/>
      <c r="N336" s="21"/>
      <c r="O336" s="21"/>
      <c r="P336" s="51">
        <v>4807</v>
      </c>
      <c r="Q336" s="51"/>
      <c r="R336" s="21"/>
    </row>
    <row r="337" spans="1:18">
      <c r="A337" s="18"/>
      <c r="B337" s="22"/>
      <c r="C337" s="21"/>
      <c r="D337" s="59"/>
      <c r="E337" s="59"/>
      <c r="F337" s="21"/>
      <c r="G337" s="21"/>
      <c r="H337" s="51"/>
      <c r="I337" s="51"/>
      <c r="J337" s="21"/>
      <c r="K337" s="21"/>
      <c r="L337" s="59"/>
      <c r="M337" s="59"/>
      <c r="N337" s="21"/>
      <c r="O337" s="21"/>
      <c r="P337" s="51"/>
      <c r="Q337" s="51"/>
      <c r="R337" s="21"/>
    </row>
    <row r="338" spans="1:18">
      <c r="A338" s="18"/>
      <c r="B338" s="40" t="s">
        <v>444</v>
      </c>
      <c r="C338" s="39"/>
      <c r="D338" s="57" t="s">
        <v>260</v>
      </c>
      <c r="E338" s="57"/>
      <c r="F338" s="39"/>
      <c r="G338" s="39"/>
      <c r="H338" s="41">
        <v>5175</v>
      </c>
      <c r="I338" s="41"/>
      <c r="J338" s="39"/>
      <c r="K338" s="39"/>
      <c r="L338" s="57" t="s">
        <v>260</v>
      </c>
      <c r="M338" s="57"/>
      <c r="N338" s="39"/>
      <c r="O338" s="39"/>
      <c r="P338" s="41">
        <v>5175</v>
      </c>
      <c r="Q338" s="41"/>
      <c r="R338" s="39"/>
    </row>
    <row r="339" spans="1:18">
      <c r="A339" s="18"/>
      <c r="B339" s="40"/>
      <c r="C339" s="39"/>
      <c r="D339" s="57"/>
      <c r="E339" s="57"/>
      <c r="F339" s="39"/>
      <c r="G339" s="39"/>
      <c r="H339" s="41"/>
      <c r="I339" s="41"/>
      <c r="J339" s="39"/>
      <c r="K339" s="39"/>
      <c r="L339" s="57"/>
      <c r="M339" s="57"/>
      <c r="N339" s="39"/>
      <c r="O339" s="39"/>
      <c r="P339" s="41"/>
      <c r="Q339" s="41"/>
      <c r="R339" s="39"/>
    </row>
    <row r="340" spans="1:18">
      <c r="A340" s="18"/>
      <c r="B340" s="22" t="s">
        <v>445</v>
      </c>
      <c r="C340" s="21"/>
      <c r="D340" s="59" t="s">
        <v>260</v>
      </c>
      <c r="E340" s="59"/>
      <c r="F340" s="21"/>
      <c r="G340" s="21"/>
      <c r="H340" s="59">
        <v>345</v>
      </c>
      <c r="I340" s="59"/>
      <c r="J340" s="21"/>
      <c r="K340" s="21"/>
      <c r="L340" s="59" t="s">
        <v>260</v>
      </c>
      <c r="M340" s="59"/>
      <c r="N340" s="21"/>
      <c r="O340" s="21"/>
      <c r="P340" s="59">
        <v>345</v>
      </c>
      <c r="Q340" s="59"/>
      <c r="R340" s="21"/>
    </row>
    <row r="341" spans="1:18">
      <c r="A341" s="18"/>
      <c r="B341" s="22"/>
      <c r="C341" s="21"/>
      <c r="D341" s="59"/>
      <c r="E341" s="59"/>
      <c r="F341" s="21"/>
      <c r="G341" s="21"/>
      <c r="H341" s="59"/>
      <c r="I341" s="59"/>
      <c r="J341" s="21"/>
      <c r="K341" s="21"/>
      <c r="L341" s="59"/>
      <c r="M341" s="59"/>
      <c r="N341" s="21"/>
      <c r="O341" s="21"/>
      <c r="P341" s="59"/>
      <c r="Q341" s="59"/>
      <c r="R341" s="21"/>
    </row>
    <row r="342" spans="1:18">
      <c r="A342" s="18"/>
      <c r="B342" s="40" t="s">
        <v>446</v>
      </c>
      <c r="C342" s="39"/>
      <c r="D342" s="57" t="s">
        <v>260</v>
      </c>
      <c r="E342" s="57"/>
      <c r="F342" s="39"/>
      <c r="G342" s="39"/>
      <c r="H342" s="41">
        <v>1074</v>
      </c>
      <c r="I342" s="41"/>
      <c r="J342" s="39"/>
      <c r="K342" s="39"/>
      <c r="L342" s="57" t="s">
        <v>260</v>
      </c>
      <c r="M342" s="57"/>
      <c r="N342" s="39"/>
      <c r="O342" s="39"/>
      <c r="P342" s="41">
        <v>1074</v>
      </c>
      <c r="Q342" s="41"/>
      <c r="R342" s="39"/>
    </row>
    <row r="343" spans="1:18">
      <c r="A343" s="18"/>
      <c r="B343" s="40"/>
      <c r="C343" s="39"/>
      <c r="D343" s="57"/>
      <c r="E343" s="57"/>
      <c r="F343" s="39"/>
      <c r="G343" s="39"/>
      <c r="H343" s="41"/>
      <c r="I343" s="41"/>
      <c r="J343" s="39"/>
      <c r="K343" s="39"/>
      <c r="L343" s="57"/>
      <c r="M343" s="57"/>
      <c r="N343" s="39"/>
      <c r="O343" s="39"/>
      <c r="P343" s="41"/>
      <c r="Q343" s="41"/>
      <c r="R343" s="39"/>
    </row>
    <row r="344" spans="1:18">
      <c r="A344" s="18"/>
      <c r="B344" s="22" t="s">
        <v>448</v>
      </c>
      <c r="C344" s="21"/>
      <c r="D344" s="59" t="s">
        <v>260</v>
      </c>
      <c r="E344" s="59"/>
      <c r="F344" s="21"/>
      <c r="G344" s="21"/>
      <c r="H344" s="51">
        <v>26960</v>
      </c>
      <c r="I344" s="51"/>
      <c r="J344" s="21"/>
      <c r="K344" s="21"/>
      <c r="L344" s="59" t="s">
        <v>260</v>
      </c>
      <c r="M344" s="59"/>
      <c r="N344" s="21"/>
      <c r="O344" s="21"/>
      <c r="P344" s="51">
        <v>26960</v>
      </c>
      <c r="Q344" s="51"/>
      <c r="R344" s="21"/>
    </row>
    <row r="345" spans="1:18">
      <c r="A345" s="18"/>
      <c r="B345" s="22"/>
      <c r="C345" s="21"/>
      <c r="D345" s="59"/>
      <c r="E345" s="59"/>
      <c r="F345" s="21"/>
      <c r="G345" s="21"/>
      <c r="H345" s="51"/>
      <c r="I345" s="51"/>
      <c r="J345" s="21"/>
      <c r="K345" s="21"/>
      <c r="L345" s="59"/>
      <c r="M345" s="59"/>
      <c r="N345" s="21"/>
      <c r="O345" s="21"/>
      <c r="P345" s="51"/>
      <c r="Q345" s="51"/>
      <c r="R345" s="21"/>
    </row>
    <row r="346" spans="1:18">
      <c r="A346" s="18"/>
      <c r="B346" s="40" t="s">
        <v>125</v>
      </c>
      <c r="C346" s="39"/>
      <c r="D346" s="57" t="s">
        <v>260</v>
      </c>
      <c r="E346" s="57"/>
      <c r="F346" s="39"/>
      <c r="G346" s="39"/>
      <c r="H346" s="57" t="s">
        <v>559</v>
      </c>
      <c r="I346" s="57"/>
      <c r="J346" s="40" t="s">
        <v>241</v>
      </c>
      <c r="K346" s="39"/>
      <c r="L346" s="57" t="s">
        <v>260</v>
      </c>
      <c r="M346" s="57"/>
      <c r="N346" s="39"/>
      <c r="O346" s="39"/>
      <c r="P346" s="57" t="s">
        <v>559</v>
      </c>
      <c r="Q346" s="57"/>
      <c r="R346" s="40" t="s">
        <v>241</v>
      </c>
    </row>
    <row r="347" spans="1:18" ht="15.75" thickBot="1">
      <c r="A347" s="18"/>
      <c r="B347" s="40"/>
      <c r="C347" s="39"/>
      <c r="D347" s="75"/>
      <c r="E347" s="75"/>
      <c r="F347" s="77"/>
      <c r="G347" s="39"/>
      <c r="H347" s="75"/>
      <c r="I347" s="75"/>
      <c r="J347" s="76"/>
      <c r="K347" s="39"/>
      <c r="L347" s="75"/>
      <c r="M347" s="75"/>
      <c r="N347" s="77"/>
      <c r="O347" s="39"/>
      <c r="P347" s="75"/>
      <c r="Q347" s="75"/>
      <c r="R347" s="76"/>
    </row>
    <row r="348" spans="1:18">
      <c r="A348" s="18"/>
      <c r="B348" s="50" t="s">
        <v>78</v>
      </c>
      <c r="C348" s="21"/>
      <c r="D348" s="78" t="s">
        <v>238</v>
      </c>
      <c r="E348" s="87">
        <v>2513</v>
      </c>
      <c r="F348" s="37"/>
      <c r="G348" s="21"/>
      <c r="H348" s="78" t="s">
        <v>238</v>
      </c>
      <c r="I348" s="87">
        <v>42843</v>
      </c>
      <c r="J348" s="37"/>
      <c r="K348" s="21"/>
      <c r="L348" s="78" t="s">
        <v>238</v>
      </c>
      <c r="M348" s="80" t="s">
        <v>260</v>
      </c>
      <c r="N348" s="37"/>
      <c r="O348" s="21"/>
      <c r="P348" s="78" t="s">
        <v>238</v>
      </c>
      <c r="Q348" s="87">
        <v>45356</v>
      </c>
      <c r="R348" s="37"/>
    </row>
    <row r="349" spans="1:18" ht="15.75" thickBot="1">
      <c r="A349" s="18"/>
      <c r="B349" s="50"/>
      <c r="C349" s="21"/>
      <c r="D349" s="79"/>
      <c r="E349" s="88"/>
      <c r="F349" s="82"/>
      <c r="G349" s="21"/>
      <c r="H349" s="79"/>
      <c r="I349" s="88"/>
      <c r="J349" s="82"/>
      <c r="K349" s="21"/>
      <c r="L349" s="79"/>
      <c r="M349" s="81"/>
      <c r="N349" s="82"/>
      <c r="O349" s="21"/>
      <c r="P349" s="79"/>
      <c r="Q349" s="88"/>
      <c r="R349" s="82"/>
    </row>
    <row r="350" spans="1:18" ht="15.75" thickTop="1">
      <c r="A350" s="18"/>
      <c r="B350" s="35"/>
      <c r="C350" s="35"/>
      <c r="D350" s="35"/>
      <c r="E350" s="35"/>
      <c r="F350" s="35"/>
      <c r="G350" s="35"/>
      <c r="H350" s="35"/>
      <c r="I350" s="35"/>
      <c r="J350" s="35"/>
      <c r="K350" s="35"/>
      <c r="L350" s="35"/>
      <c r="M350" s="35"/>
      <c r="N350" s="35"/>
      <c r="O350" s="35"/>
      <c r="P350" s="35"/>
      <c r="Q350" s="35"/>
      <c r="R350" s="35"/>
    </row>
    <row r="351" spans="1:18">
      <c r="A351" s="18"/>
      <c r="B351" s="13"/>
      <c r="C351" s="13"/>
      <c r="D351" s="13"/>
      <c r="E351" s="13"/>
      <c r="F351" s="13"/>
      <c r="G351" s="13"/>
      <c r="H351" s="13"/>
      <c r="I351" s="13"/>
      <c r="J351" s="13"/>
      <c r="K351" s="13"/>
      <c r="L351" s="13"/>
      <c r="M351" s="13"/>
      <c r="N351" s="13"/>
      <c r="O351" s="13"/>
      <c r="P351" s="13"/>
      <c r="Q351" s="13"/>
      <c r="R351" s="13"/>
    </row>
    <row r="352" spans="1:18" ht="15.75" thickBot="1">
      <c r="A352" s="18"/>
      <c r="B352" s="12"/>
      <c r="C352" s="12"/>
      <c r="D352" s="36" t="s">
        <v>28</v>
      </c>
      <c r="E352" s="36"/>
      <c r="F352" s="36"/>
      <c r="G352" s="36"/>
      <c r="H352" s="36"/>
      <c r="I352" s="36"/>
      <c r="J352" s="36"/>
      <c r="K352" s="36"/>
      <c r="L352" s="36"/>
      <c r="M352" s="36"/>
      <c r="N352" s="36"/>
      <c r="O352" s="36"/>
      <c r="P352" s="36"/>
      <c r="Q352" s="36"/>
      <c r="R352" s="36"/>
    </row>
    <row r="353" spans="1:18" ht="15.75" thickBot="1">
      <c r="A353" s="18"/>
      <c r="B353" s="25" t="s">
        <v>369</v>
      </c>
      <c r="C353" s="12"/>
      <c r="D353" s="97" t="s">
        <v>438</v>
      </c>
      <c r="E353" s="97"/>
      <c r="F353" s="97"/>
      <c r="G353" s="12"/>
      <c r="H353" s="97" t="s">
        <v>439</v>
      </c>
      <c r="I353" s="97"/>
      <c r="J353" s="97"/>
      <c r="K353" s="12"/>
      <c r="L353" s="97" t="s">
        <v>440</v>
      </c>
      <c r="M353" s="97"/>
      <c r="N353" s="97"/>
      <c r="O353" s="12"/>
      <c r="P353" s="97" t="s">
        <v>78</v>
      </c>
      <c r="Q353" s="97"/>
      <c r="R353" s="97"/>
    </row>
    <row r="354" spans="1:18">
      <c r="A354" s="18"/>
      <c r="B354" s="43" t="s">
        <v>557</v>
      </c>
      <c r="C354" s="39"/>
      <c r="D354" s="43" t="s">
        <v>238</v>
      </c>
      <c r="E354" s="45">
        <v>1941</v>
      </c>
      <c r="F354" s="47"/>
      <c r="G354" s="39"/>
      <c r="H354" s="43" t="s">
        <v>238</v>
      </c>
      <c r="I354" s="58" t="s">
        <v>260</v>
      </c>
      <c r="J354" s="47"/>
      <c r="K354" s="39"/>
      <c r="L354" s="43" t="s">
        <v>238</v>
      </c>
      <c r="M354" s="58" t="s">
        <v>260</v>
      </c>
      <c r="N354" s="47"/>
      <c r="O354" s="39"/>
      <c r="P354" s="43" t="s">
        <v>238</v>
      </c>
      <c r="Q354" s="45">
        <v>1941</v>
      </c>
      <c r="R354" s="47"/>
    </row>
    <row r="355" spans="1:18">
      <c r="A355" s="18"/>
      <c r="B355" s="40"/>
      <c r="C355" s="39"/>
      <c r="D355" s="40"/>
      <c r="E355" s="41"/>
      <c r="F355" s="39"/>
      <c r="G355" s="39"/>
      <c r="H355" s="40"/>
      <c r="I355" s="57"/>
      <c r="J355" s="39"/>
      <c r="K355" s="39"/>
      <c r="L355" s="40"/>
      <c r="M355" s="57"/>
      <c r="N355" s="39"/>
      <c r="O355" s="39"/>
      <c r="P355" s="40"/>
      <c r="Q355" s="41"/>
      <c r="R355" s="39"/>
    </row>
    <row r="356" spans="1:18">
      <c r="A356" s="18"/>
      <c r="B356" s="22" t="s">
        <v>442</v>
      </c>
      <c r="C356" s="21"/>
      <c r="D356" s="59" t="s">
        <v>260</v>
      </c>
      <c r="E356" s="59"/>
      <c r="F356" s="21"/>
      <c r="G356" s="21"/>
      <c r="H356" s="59" t="s">
        <v>560</v>
      </c>
      <c r="I356" s="59"/>
      <c r="J356" s="22" t="s">
        <v>241</v>
      </c>
      <c r="K356" s="21"/>
      <c r="L356" s="59" t="s">
        <v>260</v>
      </c>
      <c r="M356" s="59"/>
      <c r="N356" s="21"/>
      <c r="O356" s="21"/>
      <c r="P356" s="59" t="s">
        <v>560</v>
      </c>
      <c r="Q356" s="59"/>
      <c r="R356" s="22" t="s">
        <v>241</v>
      </c>
    </row>
    <row r="357" spans="1:18">
      <c r="A357" s="18"/>
      <c r="B357" s="22"/>
      <c r="C357" s="21"/>
      <c r="D357" s="59"/>
      <c r="E357" s="59"/>
      <c r="F357" s="21"/>
      <c r="G357" s="21"/>
      <c r="H357" s="59"/>
      <c r="I357" s="59"/>
      <c r="J357" s="22"/>
      <c r="K357" s="21"/>
      <c r="L357" s="59"/>
      <c r="M357" s="59"/>
      <c r="N357" s="21"/>
      <c r="O357" s="21"/>
      <c r="P357" s="59"/>
      <c r="Q357" s="59"/>
      <c r="R357" s="22"/>
    </row>
    <row r="358" spans="1:18">
      <c r="A358" s="18"/>
      <c r="B358" s="40" t="s">
        <v>443</v>
      </c>
      <c r="C358" s="39"/>
      <c r="D358" s="57" t="s">
        <v>260</v>
      </c>
      <c r="E358" s="57"/>
      <c r="F358" s="39"/>
      <c r="G358" s="39"/>
      <c r="H358" s="41">
        <v>5549</v>
      </c>
      <c r="I358" s="41"/>
      <c r="J358" s="39"/>
      <c r="K358" s="39"/>
      <c r="L358" s="57" t="s">
        <v>260</v>
      </c>
      <c r="M358" s="57"/>
      <c r="N358" s="39"/>
      <c r="O358" s="39"/>
      <c r="P358" s="41">
        <v>5549</v>
      </c>
      <c r="Q358" s="41"/>
      <c r="R358" s="39"/>
    </row>
    <row r="359" spans="1:18">
      <c r="A359" s="18"/>
      <c r="B359" s="40"/>
      <c r="C359" s="39"/>
      <c r="D359" s="57"/>
      <c r="E359" s="57"/>
      <c r="F359" s="39"/>
      <c r="G359" s="39"/>
      <c r="H359" s="41"/>
      <c r="I359" s="41"/>
      <c r="J359" s="39"/>
      <c r="K359" s="39"/>
      <c r="L359" s="57"/>
      <c r="M359" s="57"/>
      <c r="N359" s="39"/>
      <c r="O359" s="39"/>
      <c r="P359" s="41"/>
      <c r="Q359" s="41"/>
      <c r="R359" s="39"/>
    </row>
    <row r="360" spans="1:18">
      <c r="A360" s="18"/>
      <c r="B360" s="22" t="s">
        <v>558</v>
      </c>
      <c r="C360" s="21"/>
      <c r="D360" s="59" t="s">
        <v>260</v>
      </c>
      <c r="E360" s="59"/>
      <c r="F360" s="21"/>
      <c r="G360" s="21"/>
      <c r="H360" s="51">
        <v>5016</v>
      </c>
      <c r="I360" s="51"/>
      <c r="J360" s="21"/>
      <c r="K360" s="21"/>
      <c r="L360" s="59" t="s">
        <v>260</v>
      </c>
      <c r="M360" s="59"/>
      <c r="N360" s="21"/>
      <c r="O360" s="21"/>
      <c r="P360" s="51">
        <v>5016</v>
      </c>
      <c r="Q360" s="51"/>
      <c r="R360" s="21"/>
    </row>
    <row r="361" spans="1:18">
      <c r="A361" s="18"/>
      <c r="B361" s="22"/>
      <c r="C361" s="21"/>
      <c r="D361" s="59"/>
      <c r="E361" s="59"/>
      <c r="F361" s="21"/>
      <c r="G361" s="21"/>
      <c r="H361" s="51"/>
      <c r="I361" s="51"/>
      <c r="J361" s="21"/>
      <c r="K361" s="21"/>
      <c r="L361" s="59"/>
      <c r="M361" s="59"/>
      <c r="N361" s="21"/>
      <c r="O361" s="21"/>
      <c r="P361" s="51"/>
      <c r="Q361" s="51"/>
      <c r="R361" s="21"/>
    </row>
    <row r="362" spans="1:18">
      <c r="A362" s="18"/>
      <c r="B362" s="40" t="s">
        <v>444</v>
      </c>
      <c r="C362" s="39"/>
      <c r="D362" s="57" t="s">
        <v>260</v>
      </c>
      <c r="E362" s="57"/>
      <c r="F362" s="39"/>
      <c r="G362" s="39"/>
      <c r="H362" s="41">
        <v>4926</v>
      </c>
      <c r="I362" s="41"/>
      <c r="J362" s="39"/>
      <c r="K362" s="39"/>
      <c r="L362" s="57" t="s">
        <v>260</v>
      </c>
      <c r="M362" s="57"/>
      <c r="N362" s="39"/>
      <c r="O362" s="39"/>
      <c r="P362" s="41">
        <v>4926</v>
      </c>
      <c r="Q362" s="41"/>
      <c r="R362" s="39"/>
    </row>
    <row r="363" spans="1:18">
      <c r="A363" s="18"/>
      <c r="B363" s="40"/>
      <c r="C363" s="39"/>
      <c r="D363" s="57"/>
      <c r="E363" s="57"/>
      <c r="F363" s="39"/>
      <c r="G363" s="39"/>
      <c r="H363" s="41"/>
      <c r="I363" s="41"/>
      <c r="J363" s="39"/>
      <c r="K363" s="39"/>
      <c r="L363" s="57"/>
      <c r="M363" s="57"/>
      <c r="N363" s="39"/>
      <c r="O363" s="39"/>
      <c r="P363" s="41"/>
      <c r="Q363" s="41"/>
      <c r="R363" s="39"/>
    </row>
    <row r="364" spans="1:18">
      <c r="A364" s="18"/>
      <c r="B364" s="22" t="s">
        <v>445</v>
      </c>
      <c r="C364" s="21"/>
      <c r="D364" s="59" t="s">
        <v>260</v>
      </c>
      <c r="E364" s="59"/>
      <c r="F364" s="21"/>
      <c r="G364" s="21"/>
      <c r="H364" s="59">
        <v>319</v>
      </c>
      <c r="I364" s="59"/>
      <c r="J364" s="21"/>
      <c r="K364" s="21"/>
      <c r="L364" s="59" t="s">
        <v>260</v>
      </c>
      <c r="M364" s="59"/>
      <c r="N364" s="21"/>
      <c r="O364" s="21"/>
      <c r="P364" s="59">
        <v>319</v>
      </c>
      <c r="Q364" s="59"/>
      <c r="R364" s="21"/>
    </row>
    <row r="365" spans="1:18">
      <c r="A365" s="18"/>
      <c r="B365" s="22"/>
      <c r="C365" s="21"/>
      <c r="D365" s="59"/>
      <c r="E365" s="59"/>
      <c r="F365" s="21"/>
      <c r="G365" s="21"/>
      <c r="H365" s="59"/>
      <c r="I365" s="59"/>
      <c r="J365" s="21"/>
      <c r="K365" s="21"/>
      <c r="L365" s="59"/>
      <c r="M365" s="59"/>
      <c r="N365" s="21"/>
      <c r="O365" s="21"/>
      <c r="P365" s="59"/>
      <c r="Q365" s="59"/>
      <c r="R365" s="21"/>
    </row>
    <row r="366" spans="1:18">
      <c r="A366" s="18"/>
      <c r="B366" s="40" t="s">
        <v>446</v>
      </c>
      <c r="C366" s="39"/>
      <c r="D366" s="57" t="s">
        <v>260</v>
      </c>
      <c r="E366" s="57"/>
      <c r="F366" s="39"/>
      <c r="G366" s="39"/>
      <c r="H366" s="41">
        <v>2303</v>
      </c>
      <c r="I366" s="41"/>
      <c r="J366" s="39"/>
      <c r="K366" s="39"/>
      <c r="L366" s="57" t="s">
        <v>260</v>
      </c>
      <c r="M366" s="57"/>
      <c r="N366" s="39"/>
      <c r="O366" s="39"/>
      <c r="P366" s="41">
        <v>2303</v>
      </c>
      <c r="Q366" s="41"/>
      <c r="R366" s="39"/>
    </row>
    <row r="367" spans="1:18">
      <c r="A367" s="18"/>
      <c r="B367" s="40"/>
      <c r="C367" s="39"/>
      <c r="D367" s="57"/>
      <c r="E367" s="57"/>
      <c r="F367" s="39"/>
      <c r="G367" s="39"/>
      <c r="H367" s="41"/>
      <c r="I367" s="41"/>
      <c r="J367" s="39"/>
      <c r="K367" s="39"/>
      <c r="L367" s="57"/>
      <c r="M367" s="57"/>
      <c r="N367" s="39"/>
      <c r="O367" s="39"/>
      <c r="P367" s="41"/>
      <c r="Q367" s="41"/>
      <c r="R367" s="39"/>
    </row>
    <row r="368" spans="1:18">
      <c r="A368" s="18"/>
      <c r="B368" s="22" t="s">
        <v>448</v>
      </c>
      <c r="C368" s="21"/>
      <c r="D368" s="59" t="s">
        <v>260</v>
      </c>
      <c r="E368" s="59"/>
      <c r="F368" s="21"/>
      <c r="G368" s="21"/>
      <c r="H368" s="51">
        <v>28331</v>
      </c>
      <c r="I368" s="51"/>
      <c r="J368" s="21"/>
      <c r="K368" s="21"/>
      <c r="L368" s="59" t="s">
        <v>260</v>
      </c>
      <c r="M368" s="59"/>
      <c r="N368" s="21"/>
      <c r="O368" s="21"/>
      <c r="P368" s="51">
        <v>28331</v>
      </c>
      <c r="Q368" s="51"/>
      <c r="R368" s="21"/>
    </row>
    <row r="369" spans="1:26">
      <c r="A369" s="18"/>
      <c r="B369" s="22"/>
      <c r="C369" s="21"/>
      <c r="D369" s="59"/>
      <c r="E369" s="59"/>
      <c r="F369" s="21"/>
      <c r="G369" s="21"/>
      <c r="H369" s="51"/>
      <c r="I369" s="51"/>
      <c r="J369" s="21"/>
      <c r="K369" s="21"/>
      <c r="L369" s="59"/>
      <c r="M369" s="59"/>
      <c r="N369" s="21"/>
      <c r="O369" s="21"/>
      <c r="P369" s="51"/>
      <c r="Q369" s="51"/>
      <c r="R369" s="21"/>
    </row>
    <row r="370" spans="1:26">
      <c r="A370" s="18"/>
      <c r="B370" s="40" t="s">
        <v>125</v>
      </c>
      <c r="C370" s="39"/>
      <c r="D370" s="57" t="s">
        <v>260</v>
      </c>
      <c r="E370" s="57"/>
      <c r="F370" s="39"/>
      <c r="G370" s="39"/>
      <c r="H370" s="57" t="s">
        <v>561</v>
      </c>
      <c r="I370" s="57"/>
      <c r="J370" s="40" t="s">
        <v>241</v>
      </c>
      <c r="K370" s="39"/>
      <c r="L370" s="57" t="s">
        <v>260</v>
      </c>
      <c r="M370" s="57"/>
      <c r="N370" s="39"/>
      <c r="O370" s="39"/>
      <c r="P370" s="57" t="s">
        <v>561</v>
      </c>
      <c r="Q370" s="57"/>
      <c r="R370" s="40" t="s">
        <v>241</v>
      </c>
    </row>
    <row r="371" spans="1:26" ht="15.75" thickBot="1">
      <c r="A371" s="18"/>
      <c r="B371" s="40"/>
      <c r="C371" s="39"/>
      <c r="D371" s="75"/>
      <c r="E371" s="75"/>
      <c r="F371" s="77"/>
      <c r="G371" s="39"/>
      <c r="H371" s="75"/>
      <c r="I371" s="75"/>
      <c r="J371" s="76"/>
      <c r="K371" s="39"/>
      <c r="L371" s="75"/>
      <c r="M371" s="75"/>
      <c r="N371" s="77"/>
      <c r="O371" s="39"/>
      <c r="P371" s="75"/>
      <c r="Q371" s="75"/>
      <c r="R371" s="76"/>
    </row>
    <row r="372" spans="1:26">
      <c r="A372" s="18"/>
      <c r="B372" s="50" t="s">
        <v>78</v>
      </c>
      <c r="C372" s="21"/>
      <c r="D372" s="78" t="s">
        <v>238</v>
      </c>
      <c r="E372" s="87">
        <v>1941</v>
      </c>
      <c r="F372" s="37"/>
      <c r="G372" s="21"/>
      <c r="H372" s="78" t="s">
        <v>238</v>
      </c>
      <c r="I372" s="87">
        <v>44797</v>
      </c>
      <c r="J372" s="37"/>
      <c r="K372" s="21"/>
      <c r="L372" s="78" t="s">
        <v>238</v>
      </c>
      <c r="M372" s="80" t="s">
        <v>260</v>
      </c>
      <c r="N372" s="37"/>
      <c r="O372" s="21"/>
      <c r="P372" s="78" t="s">
        <v>238</v>
      </c>
      <c r="Q372" s="87">
        <v>46738</v>
      </c>
      <c r="R372" s="37"/>
    </row>
    <row r="373" spans="1:26" ht="15.75" thickBot="1">
      <c r="A373" s="18"/>
      <c r="B373" s="50"/>
      <c r="C373" s="21"/>
      <c r="D373" s="79"/>
      <c r="E373" s="88"/>
      <c r="F373" s="82"/>
      <c r="G373" s="21"/>
      <c r="H373" s="79"/>
      <c r="I373" s="88"/>
      <c r="J373" s="82"/>
      <c r="K373" s="21"/>
      <c r="L373" s="79"/>
      <c r="M373" s="81"/>
      <c r="N373" s="82"/>
      <c r="O373" s="21"/>
      <c r="P373" s="79"/>
      <c r="Q373" s="88"/>
      <c r="R373" s="82"/>
    </row>
    <row r="374" spans="1:26" ht="15.75" thickTop="1">
      <c r="A374" s="18"/>
      <c r="B374" s="13"/>
      <c r="C374" s="13"/>
    </row>
    <row r="375" spans="1:26" ht="22.5">
      <c r="A375" s="18"/>
      <c r="B375" s="60" t="s">
        <v>473</v>
      </c>
      <c r="C375" s="109" t="s">
        <v>562</v>
      </c>
    </row>
    <row r="376" spans="1:26">
      <c r="A376" s="18"/>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c r="A377" s="18"/>
      <c r="B377" s="22" t="s">
        <v>563</v>
      </c>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c r="A378" s="18"/>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spans="1:26">
      <c r="A379" s="18"/>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c r="A380" s="18"/>
      <c r="B380" s="99" t="s">
        <v>369</v>
      </c>
      <c r="C380" s="21"/>
      <c r="D380" s="64" t="s">
        <v>464</v>
      </c>
      <c r="E380" s="64"/>
      <c r="F380" s="64"/>
      <c r="G380" s="21"/>
      <c r="H380" s="64" t="s">
        <v>454</v>
      </c>
      <c r="I380" s="64"/>
      <c r="J380" s="64"/>
      <c r="K380" s="21"/>
      <c r="L380" s="64" t="s">
        <v>455</v>
      </c>
      <c r="M380" s="64"/>
      <c r="N380" s="64"/>
      <c r="O380" s="21"/>
      <c r="P380" s="64" t="s">
        <v>456</v>
      </c>
      <c r="Q380" s="64"/>
      <c r="R380" s="64"/>
      <c r="S380" s="21"/>
      <c r="T380" s="64" t="s">
        <v>465</v>
      </c>
      <c r="U380" s="64"/>
      <c r="V380" s="64"/>
      <c r="W380" s="21"/>
      <c r="X380" s="64" t="s">
        <v>28</v>
      </c>
      <c r="Y380" s="64"/>
      <c r="Z380" s="64"/>
    </row>
    <row r="381" spans="1:26" ht="15.75" thickBot="1">
      <c r="A381" s="18"/>
      <c r="B381" s="100"/>
      <c r="C381" s="21"/>
      <c r="D381" s="36"/>
      <c r="E381" s="36"/>
      <c r="F381" s="36"/>
      <c r="G381" s="21"/>
      <c r="H381" s="36"/>
      <c r="I381" s="36"/>
      <c r="J381" s="36"/>
      <c r="K381" s="21"/>
      <c r="L381" s="36"/>
      <c r="M381" s="36"/>
      <c r="N381" s="36"/>
      <c r="O381" s="21"/>
      <c r="P381" s="36" t="s">
        <v>457</v>
      </c>
      <c r="Q381" s="36"/>
      <c r="R381" s="36"/>
      <c r="S381" s="21"/>
      <c r="T381" s="36"/>
      <c r="U381" s="36"/>
      <c r="V381" s="36"/>
      <c r="W381" s="21"/>
      <c r="X381" s="36"/>
      <c r="Y381" s="36"/>
      <c r="Z381" s="36"/>
    </row>
    <row r="382" spans="1:26">
      <c r="A382" s="18"/>
      <c r="B382" s="43" t="s">
        <v>445</v>
      </c>
      <c r="C382" s="39"/>
      <c r="D382" s="43" t="s">
        <v>238</v>
      </c>
      <c r="E382" s="58">
        <v>73</v>
      </c>
      <c r="F382" s="47"/>
      <c r="G382" s="39"/>
      <c r="H382" s="43" t="s">
        <v>238</v>
      </c>
      <c r="I382" s="58" t="s">
        <v>260</v>
      </c>
      <c r="J382" s="47"/>
      <c r="K382" s="39"/>
      <c r="L382" s="43" t="s">
        <v>238</v>
      </c>
      <c r="M382" s="58" t="s">
        <v>260</v>
      </c>
      <c r="N382" s="47"/>
      <c r="O382" s="39"/>
      <c r="P382" s="43" t="s">
        <v>238</v>
      </c>
      <c r="Q382" s="58" t="s">
        <v>260</v>
      </c>
      <c r="R382" s="47"/>
      <c r="S382" s="39"/>
      <c r="T382" s="43" t="s">
        <v>238</v>
      </c>
      <c r="U382" s="58" t="s">
        <v>564</v>
      </c>
      <c r="V382" s="43" t="s">
        <v>241</v>
      </c>
      <c r="W382" s="39"/>
      <c r="X382" s="43" t="s">
        <v>238</v>
      </c>
      <c r="Y382" s="58" t="s">
        <v>260</v>
      </c>
      <c r="Z382" s="47"/>
    </row>
    <row r="383" spans="1:26">
      <c r="A383" s="18"/>
      <c r="B383" s="40"/>
      <c r="C383" s="39"/>
      <c r="D383" s="40"/>
      <c r="E383" s="57"/>
      <c r="F383" s="39"/>
      <c r="G383" s="39"/>
      <c r="H383" s="40"/>
      <c r="I383" s="57"/>
      <c r="J383" s="39"/>
      <c r="K383" s="39"/>
      <c r="L383" s="40"/>
      <c r="M383" s="57"/>
      <c r="N383" s="39"/>
      <c r="O383" s="39"/>
      <c r="P383" s="40"/>
      <c r="Q383" s="57"/>
      <c r="R383" s="39"/>
      <c r="S383" s="39"/>
      <c r="T383" s="71"/>
      <c r="U383" s="72"/>
      <c r="V383" s="71"/>
      <c r="W383" s="39"/>
      <c r="X383" s="40"/>
      <c r="Y383" s="57"/>
      <c r="Z383" s="39"/>
    </row>
    <row r="384" spans="1:26">
      <c r="A384" s="18"/>
      <c r="B384" s="22" t="s">
        <v>446</v>
      </c>
      <c r="C384" s="21"/>
      <c r="D384" s="51">
        <v>3841</v>
      </c>
      <c r="E384" s="51"/>
      <c r="F384" s="21"/>
      <c r="G384" s="21"/>
      <c r="H384" s="59" t="s">
        <v>260</v>
      </c>
      <c r="I384" s="59"/>
      <c r="J384" s="21"/>
      <c r="K384" s="21"/>
      <c r="L384" s="59" t="s">
        <v>260</v>
      </c>
      <c r="M384" s="59"/>
      <c r="N384" s="21"/>
      <c r="O384" s="21"/>
      <c r="P384" s="59" t="s">
        <v>260</v>
      </c>
      <c r="Q384" s="59"/>
      <c r="R384" s="21"/>
      <c r="S384" s="21"/>
      <c r="T384" s="59" t="s">
        <v>565</v>
      </c>
      <c r="U384" s="59"/>
      <c r="V384" s="22" t="s">
        <v>241</v>
      </c>
      <c r="W384" s="21"/>
      <c r="X384" s="59" t="s">
        <v>260</v>
      </c>
      <c r="Y384" s="59"/>
      <c r="Z384" s="21"/>
    </row>
    <row r="385" spans="1:26" ht="15.75" thickBot="1">
      <c r="A385" s="18"/>
      <c r="B385" s="22"/>
      <c r="C385" s="21"/>
      <c r="D385" s="52"/>
      <c r="E385" s="52"/>
      <c r="F385" s="53"/>
      <c r="G385" s="21"/>
      <c r="H385" s="42"/>
      <c r="I385" s="42"/>
      <c r="J385" s="53"/>
      <c r="K385" s="21"/>
      <c r="L385" s="42"/>
      <c r="M385" s="42"/>
      <c r="N385" s="53"/>
      <c r="O385" s="21"/>
      <c r="P385" s="42"/>
      <c r="Q385" s="42"/>
      <c r="R385" s="53"/>
      <c r="S385" s="21"/>
      <c r="T385" s="42"/>
      <c r="U385" s="42"/>
      <c r="V385" s="92"/>
      <c r="W385" s="21"/>
      <c r="X385" s="42"/>
      <c r="Y385" s="42"/>
      <c r="Z385" s="53"/>
    </row>
    <row r="386" spans="1:26">
      <c r="A386" s="18"/>
      <c r="B386" s="38" t="s">
        <v>78</v>
      </c>
      <c r="C386" s="39"/>
      <c r="D386" s="43" t="s">
        <v>238</v>
      </c>
      <c r="E386" s="45">
        <v>3914</v>
      </c>
      <c r="F386" s="47"/>
      <c r="G386" s="39"/>
      <c r="H386" s="43" t="s">
        <v>238</v>
      </c>
      <c r="I386" s="58" t="s">
        <v>260</v>
      </c>
      <c r="J386" s="47"/>
      <c r="K386" s="39"/>
      <c r="L386" s="43" t="s">
        <v>238</v>
      </c>
      <c r="M386" s="58" t="s">
        <v>260</v>
      </c>
      <c r="N386" s="47"/>
      <c r="O386" s="39"/>
      <c r="P386" s="43" t="s">
        <v>238</v>
      </c>
      <c r="Q386" s="58" t="s">
        <v>260</v>
      </c>
      <c r="R386" s="47"/>
      <c r="S386" s="39"/>
      <c r="T386" s="43" t="s">
        <v>238</v>
      </c>
      <c r="U386" s="58" t="s">
        <v>566</v>
      </c>
      <c r="V386" s="43" t="s">
        <v>241</v>
      </c>
      <c r="W386" s="39"/>
      <c r="X386" s="43" t="s">
        <v>238</v>
      </c>
      <c r="Y386" s="58" t="s">
        <v>260</v>
      </c>
      <c r="Z386" s="47"/>
    </row>
    <row r="387" spans="1:26" ht="15.75" thickBot="1">
      <c r="A387" s="18"/>
      <c r="B387" s="38"/>
      <c r="C387" s="39"/>
      <c r="D387" s="44"/>
      <c r="E387" s="46"/>
      <c r="F387" s="48"/>
      <c r="G387" s="39"/>
      <c r="H387" s="44"/>
      <c r="I387" s="74"/>
      <c r="J387" s="48"/>
      <c r="K387" s="39"/>
      <c r="L387" s="44"/>
      <c r="M387" s="74"/>
      <c r="N387" s="48"/>
      <c r="O387" s="39"/>
      <c r="P387" s="44"/>
      <c r="Q387" s="74"/>
      <c r="R387" s="48"/>
      <c r="S387" s="39"/>
      <c r="T387" s="44"/>
      <c r="U387" s="74"/>
      <c r="V387" s="44"/>
      <c r="W387" s="39"/>
      <c r="X387" s="44"/>
      <c r="Y387" s="74"/>
      <c r="Z387" s="48"/>
    </row>
    <row r="388" spans="1:26" ht="15.75" thickTop="1">
      <c r="A388" s="18"/>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c r="A389" s="18"/>
      <c r="B389" s="13"/>
      <c r="C389" s="13"/>
    </row>
    <row r="390" spans="1:26" ht="56.25">
      <c r="A390" s="18"/>
      <c r="B390" s="60" t="s">
        <v>473</v>
      </c>
      <c r="C390" s="61" t="s">
        <v>474</v>
      </c>
    </row>
    <row r="391" spans="1:26">
      <c r="A391" s="18"/>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spans="1:26">
      <c r="A392" s="18"/>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c r="A393" s="18"/>
      <c r="B393" s="99" t="s">
        <v>369</v>
      </c>
      <c r="C393" s="21"/>
      <c r="D393" s="64" t="s">
        <v>475</v>
      </c>
      <c r="E393" s="64"/>
      <c r="F393" s="64"/>
      <c r="G393" s="21"/>
      <c r="H393" s="64" t="s">
        <v>454</v>
      </c>
      <c r="I393" s="64"/>
      <c r="J393" s="64"/>
      <c r="K393" s="21"/>
      <c r="L393" s="64" t="s">
        <v>455</v>
      </c>
      <c r="M393" s="64"/>
      <c r="N393" s="64"/>
      <c r="O393" s="21"/>
      <c r="P393" s="64" t="s">
        <v>456</v>
      </c>
      <c r="Q393" s="64"/>
      <c r="R393" s="64"/>
      <c r="S393" s="21"/>
      <c r="T393" s="64" t="s">
        <v>458</v>
      </c>
      <c r="U393" s="64"/>
      <c r="V393" s="64"/>
      <c r="W393" s="21"/>
      <c r="X393" s="64" t="s">
        <v>29</v>
      </c>
      <c r="Y393" s="64"/>
      <c r="Z393" s="64"/>
    </row>
    <row r="394" spans="1:26" ht="15.75" thickBot="1">
      <c r="A394" s="18"/>
      <c r="B394" s="100"/>
      <c r="C394" s="21"/>
      <c r="D394" s="36"/>
      <c r="E394" s="36"/>
      <c r="F394" s="36"/>
      <c r="G394" s="21"/>
      <c r="H394" s="36"/>
      <c r="I394" s="36"/>
      <c r="J394" s="36"/>
      <c r="K394" s="21"/>
      <c r="L394" s="36"/>
      <c r="M394" s="36"/>
      <c r="N394" s="36"/>
      <c r="O394" s="21"/>
      <c r="P394" s="36" t="s">
        <v>457</v>
      </c>
      <c r="Q394" s="36"/>
      <c r="R394" s="36"/>
      <c r="S394" s="21"/>
      <c r="T394" s="36"/>
      <c r="U394" s="36"/>
      <c r="V394" s="36"/>
      <c r="W394" s="21"/>
      <c r="X394" s="36"/>
      <c r="Y394" s="36"/>
      <c r="Z394" s="36"/>
    </row>
    <row r="395" spans="1:26">
      <c r="A395" s="18"/>
      <c r="B395" s="43" t="s">
        <v>445</v>
      </c>
      <c r="C395" s="39"/>
      <c r="D395" s="43" t="s">
        <v>238</v>
      </c>
      <c r="E395" s="58">
        <v>730</v>
      </c>
      <c r="F395" s="47"/>
      <c r="G395" s="39"/>
      <c r="H395" s="43" t="s">
        <v>238</v>
      </c>
      <c r="I395" s="58" t="s">
        <v>567</v>
      </c>
      <c r="J395" s="43" t="s">
        <v>241</v>
      </c>
      <c r="K395" s="39"/>
      <c r="L395" s="43" t="s">
        <v>238</v>
      </c>
      <c r="M395" s="58">
        <v>179</v>
      </c>
      <c r="N395" s="47"/>
      <c r="O395" s="39"/>
      <c r="P395" s="43" t="s">
        <v>238</v>
      </c>
      <c r="Q395" s="58" t="s">
        <v>568</v>
      </c>
      <c r="R395" s="43" t="s">
        <v>241</v>
      </c>
      <c r="S395" s="39"/>
      <c r="T395" s="43" t="s">
        <v>238</v>
      </c>
      <c r="U395" s="58" t="s">
        <v>260</v>
      </c>
      <c r="V395" s="47"/>
      <c r="W395" s="39"/>
      <c r="X395" s="43" t="s">
        <v>238</v>
      </c>
      <c r="Y395" s="58">
        <v>73</v>
      </c>
      <c r="Z395" s="47"/>
    </row>
    <row r="396" spans="1:26">
      <c r="A396" s="18"/>
      <c r="B396" s="40"/>
      <c r="C396" s="39"/>
      <c r="D396" s="40"/>
      <c r="E396" s="57"/>
      <c r="F396" s="39"/>
      <c r="G396" s="39"/>
      <c r="H396" s="40"/>
      <c r="I396" s="57"/>
      <c r="J396" s="40"/>
      <c r="K396" s="39"/>
      <c r="L396" s="40"/>
      <c r="M396" s="57"/>
      <c r="N396" s="39"/>
      <c r="O396" s="39"/>
      <c r="P396" s="40"/>
      <c r="Q396" s="57"/>
      <c r="R396" s="40"/>
      <c r="S396" s="39"/>
      <c r="T396" s="71"/>
      <c r="U396" s="72"/>
      <c r="V396" s="73"/>
      <c r="W396" s="39"/>
      <c r="X396" s="40"/>
      <c r="Y396" s="57"/>
      <c r="Z396" s="39"/>
    </row>
    <row r="397" spans="1:26">
      <c r="A397" s="18"/>
      <c r="B397" s="22" t="s">
        <v>446</v>
      </c>
      <c r="C397" s="21"/>
      <c r="D397" s="51">
        <v>2535</v>
      </c>
      <c r="E397" s="51"/>
      <c r="F397" s="21"/>
      <c r="G397" s="21"/>
      <c r="H397" s="59" t="s">
        <v>569</v>
      </c>
      <c r="I397" s="59"/>
      <c r="J397" s="22" t="s">
        <v>241</v>
      </c>
      <c r="K397" s="21"/>
      <c r="L397" s="59">
        <v>377</v>
      </c>
      <c r="M397" s="59"/>
      <c r="N397" s="21"/>
      <c r="O397" s="21"/>
      <c r="P397" s="59">
        <v>999</v>
      </c>
      <c r="Q397" s="59"/>
      <c r="R397" s="21"/>
      <c r="S397" s="21"/>
      <c r="T397" s="59" t="s">
        <v>260</v>
      </c>
      <c r="U397" s="59"/>
      <c r="V397" s="21"/>
      <c r="W397" s="21"/>
      <c r="X397" s="51">
        <v>3841</v>
      </c>
      <c r="Y397" s="51"/>
      <c r="Z397" s="21"/>
    </row>
    <row r="398" spans="1:26" ht="15.75" thickBot="1">
      <c r="A398" s="18"/>
      <c r="B398" s="22"/>
      <c r="C398" s="21"/>
      <c r="D398" s="52"/>
      <c r="E398" s="52"/>
      <c r="F398" s="53"/>
      <c r="G398" s="21"/>
      <c r="H398" s="42"/>
      <c r="I398" s="42"/>
      <c r="J398" s="92"/>
      <c r="K398" s="21"/>
      <c r="L398" s="42"/>
      <c r="M398" s="42"/>
      <c r="N398" s="53"/>
      <c r="O398" s="21"/>
      <c r="P398" s="42"/>
      <c r="Q398" s="42"/>
      <c r="R398" s="53"/>
      <c r="S398" s="21"/>
      <c r="T398" s="42"/>
      <c r="U398" s="42"/>
      <c r="V398" s="53"/>
      <c r="W398" s="21"/>
      <c r="X398" s="52"/>
      <c r="Y398" s="52"/>
      <c r="Z398" s="53"/>
    </row>
    <row r="399" spans="1:26">
      <c r="A399" s="18"/>
      <c r="B399" s="38" t="s">
        <v>78</v>
      </c>
      <c r="C399" s="39"/>
      <c r="D399" s="43" t="s">
        <v>238</v>
      </c>
      <c r="E399" s="45">
        <v>3265</v>
      </c>
      <c r="F399" s="47"/>
      <c r="G399" s="39"/>
      <c r="H399" s="43" t="s">
        <v>238</v>
      </c>
      <c r="I399" s="58" t="s">
        <v>570</v>
      </c>
      <c r="J399" s="43" t="s">
        <v>241</v>
      </c>
      <c r="K399" s="39"/>
      <c r="L399" s="43" t="s">
        <v>238</v>
      </c>
      <c r="M399" s="58">
        <v>556</v>
      </c>
      <c r="N399" s="47"/>
      <c r="O399" s="39"/>
      <c r="P399" s="43" t="s">
        <v>238</v>
      </c>
      <c r="Q399" s="58">
        <v>195</v>
      </c>
      <c r="R399" s="47"/>
      <c r="S399" s="39"/>
      <c r="T399" s="43" t="s">
        <v>238</v>
      </c>
      <c r="U399" s="58" t="s">
        <v>260</v>
      </c>
      <c r="V399" s="47"/>
      <c r="W399" s="39"/>
      <c r="X399" s="43" t="s">
        <v>238</v>
      </c>
      <c r="Y399" s="45">
        <v>3914</v>
      </c>
      <c r="Z399" s="47"/>
    </row>
    <row r="400" spans="1:26" ht="15.75" thickBot="1">
      <c r="A400" s="18"/>
      <c r="B400" s="38"/>
      <c r="C400" s="39"/>
      <c r="D400" s="44"/>
      <c r="E400" s="46"/>
      <c r="F400" s="48"/>
      <c r="G400" s="39"/>
      <c r="H400" s="44"/>
      <c r="I400" s="74"/>
      <c r="J400" s="44"/>
      <c r="K400" s="39"/>
      <c r="L400" s="44"/>
      <c r="M400" s="74"/>
      <c r="N400" s="48"/>
      <c r="O400" s="39"/>
      <c r="P400" s="44"/>
      <c r="Q400" s="74"/>
      <c r="R400" s="48"/>
      <c r="S400" s="39"/>
      <c r="T400" s="44"/>
      <c r="U400" s="74"/>
      <c r="V400" s="48"/>
      <c r="W400" s="39"/>
      <c r="X400" s="44"/>
      <c r="Y400" s="46"/>
      <c r="Z400" s="48"/>
    </row>
    <row r="401" spans="1:26" ht="15.75" thickTop="1">
      <c r="A401" s="18"/>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c r="A402" s="18"/>
      <c r="B402" s="62" t="s">
        <v>571</v>
      </c>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row>
    <row r="403" spans="1:26">
      <c r="A403" s="18"/>
      <c r="B403" s="35"/>
      <c r="C403" s="35"/>
      <c r="D403" s="35"/>
      <c r="E403" s="35"/>
      <c r="F403" s="35"/>
      <c r="G403" s="35"/>
      <c r="H403" s="35"/>
      <c r="I403" s="35"/>
      <c r="J403" s="35"/>
    </row>
    <row r="404" spans="1:26">
      <c r="A404" s="18"/>
      <c r="B404" s="13"/>
      <c r="C404" s="13"/>
      <c r="D404" s="13"/>
      <c r="E404" s="13"/>
      <c r="F404" s="13"/>
      <c r="G404" s="13"/>
      <c r="H404" s="13"/>
      <c r="I404" s="13"/>
      <c r="J404" s="13"/>
    </row>
    <row r="405" spans="1:26" ht="15.75" thickBot="1">
      <c r="A405" s="18"/>
      <c r="B405" s="25" t="s">
        <v>369</v>
      </c>
      <c r="C405" s="12"/>
      <c r="D405" s="36">
        <v>2014</v>
      </c>
      <c r="E405" s="36"/>
      <c r="F405" s="36"/>
      <c r="G405" s="12"/>
      <c r="H405" s="36">
        <v>2013</v>
      </c>
      <c r="I405" s="36"/>
      <c r="J405" s="36"/>
    </row>
    <row r="406" spans="1:26" ht="26.25">
      <c r="A406" s="18"/>
      <c r="B406" s="10" t="s">
        <v>485</v>
      </c>
      <c r="C406" s="12"/>
      <c r="D406" s="37"/>
      <c r="E406" s="37"/>
      <c r="F406" s="37"/>
      <c r="G406" s="12"/>
      <c r="H406" s="37"/>
      <c r="I406" s="37"/>
      <c r="J406" s="37"/>
    </row>
    <row r="407" spans="1:26">
      <c r="A407" s="18"/>
      <c r="B407" s="40" t="s">
        <v>486</v>
      </c>
      <c r="C407" s="39"/>
      <c r="D407" s="40" t="s">
        <v>238</v>
      </c>
      <c r="E407" s="41">
        <v>54982</v>
      </c>
      <c r="F407" s="39"/>
      <c r="G407" s="39"/>
      <c r="H407" s="40" t="s">
        <v>238</v>
      </c>
      <c r="I407" s="41">
        <v>59260</v>
      </c>
      <c r="J407" s="39"/>
    </row>
    <row r="408" spans="1:26">
      <c r="A408" s="18"/>
      <c r="B408" s="40"/>
      <c r="C408" s="39"/>
      <c r="D408" s="40"/>
      <c r="E408" s="41"/>
      <c r="F408" s="39"/>
      <c r="G408" s="39"/>
      <c r="H408" s="40"/>
      <c r="I408" s="41"/>
      <c r="J408" s="39"/>
    </row>
    <row r="409" spans="1:26">
      <c r="A409" s="18"/>
      <c r="B409" s="22" t="s">
        <v>487</v>
      </c>
      <c r="C409" s="21"/>
      <c r="D409" s="51">
        <v>1246</v>
      </c>
      <c r="E409" s="51"/>
      <c r="F409" s="21"/>
      <c r="G409" s="21"/>
      <c r="H409" s="51">
        <v>1368</v>
      </c>
      <c r="I409" s="51"/>
      <c r="J409" s="21"/>
    </row>
    <row r="410" spans="1:26">
      <c r="A410" s="18"/>
      <c r="B410" s="22"/>
      <c r="C410" s="21"/>
      <c r="D410" s="51"/>
      <c r="E410" s="51"/>
      <c r="F410" s="21"/>
      <c r="G410" s="21"/>
      <c r="H410" s="51"/>
      <c r="I410" s="51"/>
      <c r="J410" s="21"/>
    </row>
    <row r="411" spans="1:26">
      <c r="A411" s="18"/>
      <c r="B411" s="40" t="s">
        <v>488</v>
      </c>
      <c r="C411" s="39"/>
      <c r="D411" s="41">
        <v>2572</v>
      </c>
      <c r="E411" s="41"/>
      <c r="F411" s="39"/>
      <c r="G411" s="39"/>
      <c r="H411" s="41">
        <v>2352</v>
      </c>
      <c r="I411" s="41"/>
      <c r="J411" s="39"/>
    </row>
    <row r="412" spans="1:26">
      <c r="A412" s="18"/>
      <c r="B412" s="40"/>
      <c r="C412" s="39"/>
      <c r="D412" s="41"/>
      <c r="E412" s="41"/>
      <c r="F412" s="39"/>
      <c r="G412" s="39"/>
      <c r="H412" s="41"/>
      <c r="I412" s="41"/>
      <c r="J412" s="39"/>
    </row>
    <row r="413" spans="1:26">
      <c r="A413" s="18"/>
      <c r="B413" s="22" t="s">
        <v>572</v>
      </c>
      <c r="C413" s="21"/>
      <c r="D413" s="59">
        <v>18</v>
      </c>
      <c r="E413" s="59"/>
      <c r="F413" s="21"/>
      <c r="G413" s="21"/>
      <c r="H413" s="59">
        <v>63</v>
      </c>
      <c r="I413" s="59"/>
      <c r="J413" s="21"/>
    </row>
    <row r="414" spans="1:26">
      <c r="A414" s="18"/>
      <c r="B414" s="22"/>
      <c r="C414" s="21"/>
      <c r="D414" s="59"/>
      <c r="E414" s="59"/>
      <c r="F414" s="21"/>
      <c r="G414" s="21"/>
      <c r="H414" s="59"/>
      <c r="I414" s="59"/>
      <c r="J414" s="21"/>
    </row>
    <row r="415" spans="1:26">
      <c r="A415" s="18"/>
      <c r="B415" s="40" t="s">
        <v>573</v>
      </c>
      <c r="C415" s="39"/>
      <c r="D415" s="57">
        <v>728</v>
      </c>
      <c r="E415" s="57"/>
      <c r="F415" s="39"/>
      <c r="G415" s="39"/>
      <c r="H415" s="57">
        <v>698</v>
      </c>
      <c r="I415" s="57"/>
      <c r="J415" s="39"/>
    </row>
    <row r="416" spans="1:26">
      <c r="A416" s="18"/>
      <c r="B416" s="40"/>
      <c r="C416" s="39"/>
      <c r="D416" s="57"/>
      <c r="E416" s="57"/>
      <c r="F416" s="39"/>
      <c r="G416" s="39"/>
      <c r="H416" s="57"/>
      <c r="I416" s="57"/>
      <c r="J416" s="39"/>
    </row>
    <row r="417" spans="1:10">
      <c r="A417" s="18"/>
      <c r="B417" s="16" t="s">
        <v>574</v>
      </c>
      <c r="C417" s="12"/>
      <c r="D417" s="59" t="s">
        <v>575</v>
      </c>
      <c r="E417" s="59"/>
      <c r="F417" s="16" t="s">
        <v>241</v>
      </c>
      <c r="G417" s="12"/>
      <c r="H417" s="59" t="s">
        <v>576</v>
      </c>
      <c r="I417" s="59"/>
      <c r="J417" s="16" t="s">
        <v>241</v>
      </c>
    </row>
    <row r="418" spans="1:10" ht="15.75" thickBot="1">
      <c r="A418" s="18"/>
      <c r="B418" s="31" t="s">
        <v>493</v>
      </c>
      <c r="C418" s="30"/>
      <c r="D418" s="75" t="s">
        <v>577</v>
      </c>
      <c r="E418" s="75"/>
      <c r="F418" s="102" t="s">
        <v>241</v>
      </c>
      <c r="G418" s="30"/>
      <c r="H418" s="75" t="s">
        <v>578</v>
      </c>
      <c r="I418" s="75"/>
      <c r="J418" s="102" t="s">
        <v>241</v>
      </c>
    </row>
    <row r="419" spans="1:10">
      <c r="A419" s="18"/>
      <c r="B419" s="22" t="s">
        <v>496</v>
      </c>
      <c r="C419" s="21"/>
      <c r="D419" s="78" t="s">
        <v>238</v>
      </c>
      <c r="E419" s="87">
        <v>44342</v>
      </c>
      <c r="F419" s="37"/>
      <c r="G419" s="21"/>
      <c r="H419" s="78" t="s">
        <v>238</v>
      </c>
      <c r="I419" s="87">
        <v>54982</v>
      </c>
      <c r="J419" s="37"/>
    </row>
    <row r="420" spans="1:10" ht="15.75" thickBot="1">
      <c r="A420" s="18"/>
      <c r="B420" s="22"/>
      <c r="C420" s="21"/>
      <c r="D420" s="79"/>
      <c r="E420" s="88"/>
      <c r="F420" s="82"/>
      <c r="G420" s="21"/>
      <c r="H420" s="79"/>
      <c r="I420" s="88"/>
      <c r="J420" s="82"/>
    </row>
    <row r="421" spans="1:10" ht="15.75" thickTop="1">
      <c r="A421" s="18"/>
      <c r="B421" s="35"/>
      <c r="C421" s="35"/>
      <c r="D421" s="35"/>
      <c r="E421" s="35"/>
      <c r="F421" s="35"/>
      <c r="G421" s="35"/>
      <c r="H421" s="35"/>
      <c r="I421" s="35"/>
      <c r="J421" s="35"/>
    </row>
    <row r="422" spans="1:10">
      <c r="A422" s="18"/>
      <c r="B422" s="13"/>
      <c r="C422" s="13"/>
      <c r="D422" s="13"/>
      <c r="E422" s="13"/>
      <c r="F422" s="13"/>
      <c r="G422" s="13"/>
      <c r="H422" s="13"/>
      <c r="I422" s="13"/>
      <c r="J422" s="13"/>
    </row>
    <row r="423" spans="1:10" ht="15.75" thickBot="1">
      <c r="A423" s="18"/>
      <c r="B423" s="25" t="s">
        <v>369</v>
      </c>
      <c r="C423" s="12"/>
      <c r="D423" s="36">
        <v>2014</v>
      </c>
      <c r="E423" s="36"/>
      <c r="F423" s="36"/>
      <c r="G423" s="12"/>
      <c r="H423" s="36">
        <v>2013</v>
      </c>
      <c r="I423" s="36"/>
      <c r="J423" s="36"/>
    </row>
    <row r="424" spans="1:10">
      <c r="A424" s="18"/>
      <c r="B424" s="10" t="s">
        <v>497</v>
      </c>
      <c r="C424" s="12"/>
      <c r="D424" s="37"/>
      <c r="E424" s="37"/>
      <c r="F424" s="37"/>
      <c r="G424" s="12"/>
      <c r="H424" s="37"/>
      <c r="I424" s="37"/>
      <c r="J424" s="37"/>
    </row>
    <row r="425" spans="1:10">
      <c r="A425" s="18"/>
      <c r="B425" s="40" t="s">
        <v>498</v>
      </c>
      <c r="C425" s="39"/>
      <c r="D425" s="40" t="s">
        <v>238</v>
      </c>
      <c r="E425" s="41">
        <v>46738</v>
      </c>
      <c r="F425" s="39"/>
      <c r="G425" s="39"/>
      <c r="H425" s="40" t="s">
        <v>238</v>
      </c>
      <c r="I425" s="41">
        <v>46222</v>
      </c>
      <c r="J425" s="39"/>
    </row>
    <row r="426" spans="1:10">
      <c r="A426" s="18"/>
      <c r="B426" s="40"/>
      <c r="C426" s="39"/>
      <c r="D426" s="40"/>
      <c r="E426" s="41"/>
      <c r="F426" s="39"/>
      <c r="G426" s="39"/>
      <c r="H426" s="40"/>
      <c r="I426" s="41"/>
      <c r="J426" s="39"/>
    </row>
    <row r="427" spans="1:10">
      <c r="A427" s="18"/>
      <c r="B427" s="22" t="s">
        <v>499</v>
      </c>
      <c r="C427" s="21"/>
      <c r="D427" s="51">
        <v>1073</v>
      </c>
      <c r="E427" s="51"/>
      <c r="F427" s="21"/>
      <c r="G427" s="21"/>
      <c r="H427" s="51">
        <v>3228</v>
      </c>
      <c r="I427" s="51"/>
      <c r="J427" s="21"/>
    </row>
    <row r="428" spans="1:10">
      <c r="A428" s="18"/>
      <c r="B428" s="22"/>
      <c r="C428" s="21"/>
      <c r="D428" s="51"/>
      <c r="E428" s="51"/>
      <c r="F428" s="21"/>
      <c r="G428" s="21"/>
      <c r="H428" s="51"/>
      <c r="I428" s="51"/>
      <c r="J428" s="21"/>
    </row>
    <row r="429" spans="1:10">
      <c r="A429" s="18"/>
      <c r="B429" s="40" t="s">
        <v>573</v>
      </c>
      <c r="C429" s="39"/>
      <c r="D429" s="57">
        <v>728</v>
      </c>
      <c r="E429" s="57"/>
      <c r="F429" s="39"/>
      <c r="G429" s="39"/>
      <c r="H429" s="57">
        <v>698</v>
      </c>
      <c r="I429" s="57"/>
      <c r="J429" s="39"/>
    </row>
    <row r="430" spans="1:10">
      <c r="A430" s="18"/>
      <c r="B430" s="40"/>
      <c r="C430" s="39"/>
      <c r="D430" s="57"/>
      <c r="E430" s="57"/>
      <c r="F430" s="39"/>
      <c r="G430" s="39"/>
      <c r="H430" s="57"/>
      <c r="I430" s="57"/>
      <c r="J430" s="39"/>
    </row>
    <row r="431" spans="1:10">
      <c r="A431" s="18"/>
      <c r="B431" s="22" t="s">
        <v>500</v>
      </c>
      <c r="C431" s="21"/>
      <c r="D431" s="59">
        <v>193</v>
      </c>
      <c r="E431" s="59"/>
      <c r="F431" s="21"/>
      <c r="G431" s="21"/>
      <c r="H431" s="59">
        <v>134</v>
      </c>
      <c r="I431" s="59"/>
      <c r="J431" s="21"/>
    </row>
    <row r="432" spans="1:10">
      <c r="A432" s="18"/>
      <c r="B432" s="22"/>
      <c r="C432" s="21"/>
      <c r="D432" s="59"/>
      <c r="E432" s="59"/>
      <c r="F432" s="21"/>
      <c r="G432" s="21"/>
      <c r="H432" s="59"/>
      <c r="I432" s="59"/>
      <c r="J432" s="21"/>
    </row>
    <row r="433" spans="1:26" ht="15.75" thickBot="1">
      <c r="A433" s="18"/>
      <c r="B433" s="31" t="s">
        <v>493</v>
      </c>
      <c r="C433" s="30"/>
      <c r="D433" s="75" t="s">
        <v>577</v>
      </c>
      <c r="E433" s="75"/>
      <c r="F433" s="102" t="s">
        <v>241</v>
      </c>
      <c r="G433" s="30"/>
      <c r="H433" s="75" t="s">
        <v>578</v>
      </c>
      <c r="I433" s="75"/>
      <c r="J433" s="102" t="s">
        <v>241</v>
      </c>
    </row>
    <row r="434" spans="1:26">
      <c r="A434" s="18"/>
      <c r="B434" s="22" t="s">
        <v>502</v>
      </c>
      <c r="C434" s="21"/>
      <c r="D434" s="78" t="s">
        <v>238</v>
      </c>
      <c r="E434" s="87">
        <v>45356</v>
      </c>
      <c r="F434" s="37"/>
      <c r="G434" s="21"/>
      <c r="H434" s="78" t="s">
        <v>238</v>
      </c>
      <c r="I434" s="87">
        <v>46738</v>
      </c>
      <c r="J434" s="37"/>
    </row>
    <row r="435" spans="1:26" ht="15.75" thickBot="1">
      <c r="A435" s="18"/>
      <c r="B435" s="22"/>
      <c r="C435" s="21"/>
      <c r="D435" s="79"/>
      <c r="E435" s="88"/>
      <c r="F435" s="82"/>
      <c r="G435" s="21"/>
      <c r="H435" s="79"/>
      <c r="I435" s="88"/>
      <c r="J435" s="82"/>
    </row>
    <row r="436" spans="1:26" ht="15.75" thickTop="1">
      <c r="A436" s="18"/>
      <c r="B436" s="35"/>
      <c r="C436" s="35"/>
      <c r="D436" s="35"/>
      <c r="E436" s="35"/>
      <c r="F436" s="35"/>
      <c r="G436" s="35"/>
      <c r="H436" s="35"/>
      <c r="I436" s="35"/>
      <c r="J436" s="35"/>
    </row>
    <row r="437" spans="1:26">
      <c r="A437" s="18"/>
      <c r="B437" s="13"/>
      <c r="C437" s="13"/>
      <c r="D437" s="13"/>
      <c r="E437" s="13"/>
      <c r="F437" s="13"/>
      <c r="G437" s="13"/>
      <c r="H437" s="13"/>
      <c r="I437" s="13"/>
      <c r="J437" s="13"/>
    </row>
    <row r="438" spans="1:26" ht="15.75" thickBot="1">
      <c r="A438" s="18"/>
      <c r="B438" s="25" t="s">
        <v>369</v>
      </c>
      <c r="C438" s="12"/>
      <c r="D438" s="36">
        <v>2014</v>
      </c>
      <c r="E438" s="36"/>
      <c r="F438" s="36"/>
      <c r="G438" s="12"/>
      <c r="H438" s="36">
        <v>2013</v>
      </c>
      <c r="I438" s="36"/>
      <c r="J438" s="36"/>
    </row>
    <row r="439" spans="1:26">
      <c r="A439" s="18"/>
      <c r="B439" s="10" t="s">
        <v>503</v>
      </c>
      <c r="C439" s="12"/>
      <c r="D439" s="37"/>
      <c r="E439" s="37"/>
      <c r="F439" s="37"/>
      <c r="G439" s="12"/>
      <c r="H439" s="37"/>
      <c r="I439" s="37"/>
      <c r="J439" s="37"/>
    </row>
    <row r="440" spans="1:26">
      <c r="A440" s="18"/>
      <c r="B440" s="39" t="s">
        <v>504</v>
      </c>
      <c r="C440" s="39"/>
      <c r="D440" s="40" t="s">
        <v>238</v>
      </c>
      <c r="E440" s="41">
        <v>1014</v>
      </c>
      <c r="F440" s="39"/>
      <c r="G440" s="39"/>
      <c r="H440" s="40" t="s">
        <v>238</v>
      </c>
      <c r="I440" s="57" t="s">
        <v>579</v>
      </c>
      <c r="J440" s="40" t="s">
        <v>241</v>
      </c>
    </row>
    <row r="441" spans="1:26">
      <c r="A441" s="18"/>
      <c r="B441" s="39"/>
      <c r="C441" s="39"/>
      <c r="D441" s="40"/>
      <c r="E441" s="41"/>
      <c r="F441" s="39"/>
      <c r="G441" s="39"/>
      <c r="H441" s="40"/>
      <c r="I441" s="57"/>
      <c r="J441" s="40"/>
    </row>
    <row r="442" spans="1:26">
      <c r="A442" s="18"/>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c r="A443" s="18"/>
      <c r="B443" s="13"/>
      <c r="C443" s="13"/>
    </row>
    <row r="444" spans="1:26" ht="34.5">
      <c r="A444" s="18"/>
      <c r="B444" s="105" t="s">
        <v>473</v>
      </c>
      <c r="C444" s="106" t="s">
        <v>580</v>
      </c>
    </row>
    <row r="445" spans="1:26">
      <c r="A445" s="18"/>
      <c r="B445" s="35"/>
      <c r="C445" s="35"/>
      <c r="D445" s="35"/>
      <c r="E445" s="35"/>
      <c r="F445" s="35"/>
      <c r="G445" s="35"/>
      <c r="H445" s="35"/>
      <c r="I445" s="35"/>
      <c r="J445" s="35"/>
    </row>
    <row r="446" spans="1:26">
      <c r="A446" s="18"/>
      <c r="B446" s="13"/>
      <c r="C446" s="13"/>
      <c r="D446" s="13"/>
      <c r="E446" s="13"/>
      <c r="F446" s="13"/>
      <c r="G446" s="13"/>
      <c r="H446" s="13"/>
      <c r="I446" s="13"/>
      <c r="J446" s="13"/>
    </row>
    <row r="447" spans="1:26" ht="15.75" thickBot="1">
      <c r="A447" s="18"/>
      <c r="B447" s="25" t="s">
        <v>369</v>
      </c>
      <c r="C447" s="12"/>
      <c r="D447" s="36">
        <v>2014</v>
      </c>
      <c r="E447" s="36"/>
      <c r="F447" s="36"/>
      <c r="G447" s="12"/>
      <c r="H447" s="36">
        <v>2013</v>
      </c>
      <c r="I447" s="36"/>
      <c r="J447" s="36"/>
    </row>
    <row r="448" spans="1:26" ht="39">
      <c r="A448" s="18"/>
      <c r="B448" s="10" t="s">
        <v>581</v>
      </c>
      <c r="C448" s="12"/>
      <c r="D448" s="37"/>
      <c r="E448" s="37"/>
      <c r="F448" s="37"/>
      <c r="G448" s="12"/>
      <c r="H448" s="37"/>
      <c r="I448" s="37"/>
      <c r="J448" s="37"/>
    </row>
    <row r="449" spans="1:10">
      <c r="A449" s="18"/>
      <c r="B449" s="31" t="s">
        <v>582</v>
      </c>
      <c r="C449" s="30"/>
      <c r="D449" s="31" t="s">
        <v>238</v>
      </c>
      <c r="E449" s="56" t="s">
        <v>583</v>
      </c>
      <c r="F449" s="31" t="s">
        <v>241</v>
      </c>
      <c r="G449" s="30"/>
      <c r="H449" s="31" t="s">
        <v>238</v>
      </c>
      <c r="I449" s="56" t="s">
        <v>584</v>
      </c>
      <c r="J449" s="31" t="s">
        <v>241</v>
      </c>
    </row>
    <row r="450" spans="1:10" ht="15.75" thickBot="1">
      <c r="A450" s="18"/>
      <c r="B450" s="16" t="s">
        <v>585</v>
      </c>
      <c r="C450" s="12"/>
      <c r="D450" s="42" t="s">
        <v>586</v>
      </c>
      <c r="E450" s="42"/>
      <c r="F450" s="16" t="s">
        <v>241</v>
      </c>
      <c r="G450" s="12"/>
      <c r="H450" s="42" t="s">
        <v>587</v>
      </c>
      <c r="I450" s="42"/>
      <c r="J450" s="16" t="s">
        <v>241</v>
      </c>
    </row>
    <row r="451" spans="1:10" ht="15.75" thickBot="1">
      <c r="A451" s="18"/>
      <c r="B451" s="29" t="s">
        <v>78</v>
      </c>
      <c r="C451" s="30"/>
      <c r="D451" s="110" t="s">
        <v>238</v>
      </c>
      <c r="E451" s="111" t="s">
        <v>588</v>
      </c>
      <c r="F451" s="110" t="s">
        <v>241</v>
      </c>
      <c r="G451" s="30"/>
      <c r="H451" s="110" t="s">
        <v>238</v>
      </c>
      <c r="I451" s="111" t="s">
        <v>589</v>
      </c>
      <c r="J451" s="110" t="s">
        <v>241</v>
      </c>
    </row>
    <row r="452" spans="1:10" ht="15.75" thickTop="1">
      <c r="A452" s="18"/>
      <c r="B452" s="35"/>
      <c r="C452" s="35"/>
      <c r="D452" s="35"/>
      <c r="E452" s="35"/>
      <c r="F452" s="35"/>
      <c r="G452" s="35"/>
      <c r="H452" s="35"/>
      <c r="I452" s="35"/>
      <c r="J452" s="35"/>
    </row>
    <row r="453" spans="1:10">
      <c r="A453" s="18"/>
      <c r="B453" s="13"/>
      <c r="C453" s="13"/>
      <c r="D453" s="13"/>
      <c r="E453" s="13"/>
      <c r="F453" s="13"/>
      <c r="G453" s="13"/>
      <c r="H453" s="13"/>
      <c r="I453" s="13"/>
      <c r="J453" s="13"/>
    </row>
    <row r="454" spans="1:10" ht="15.75" thickBot="1">
      <c r="A454" s="18"/>
      <c r="B454" s="25" t="s">
        <v>369</v>
      </c>
      <c r="C454" s="12"/>
      <c r="D454" s="36">
        <v>2014</v>
      </c>
      <c r="E454" s="36"/>
      <c r="F454" s="36"/>
      <c r="G454" s="12"/>
      <c r="H454" s="36">
        <v>2013</v>
      </c>
      <c r="I454" s="36"/>
      <c r="J454" s="36"/>
    </row>
    <row r="455" spans="1:10" ht="64.5">
      <c r="A455" s="18"/>
      <c r="B455" s="10" t="s">
        <v>590</v>
      </c>
      <c r="C455" s="12"/>
      <c r="D455" s="37"/>
      <c r="E455" s="37"/>
      <c r="F455" s="37"/>
      <c r="G455" s="12"/>
      <c r="H455" s="37"/>
      <c r="I455" s="37"/>
      <c r="J455" s="37"/>
    </row>
    <row r="456" spans="1:10">
      <c r="A456" s="18"/>
      <c r="B456" s="31" t="s">
        <v>591</v>
      </c>
      <c r="C456" s="30"/>
      <c r="D456" s="31" t="s">
        <v>238</v>
      </c>
      <c r="E456" s="56" t="s">
        <v>592</v>
      </c>
      <c r="F456" s="31" t="s">
        <v>241</v>
      </c>
      <c r="G456" s="30"/>
      <c r="H456" s="31" t="s">
        <v>238</v>
      </c>
      <c r="I456" s="56" t="s">
        <v>593</v>
      </c>
      <c r="J456" s="31" t="s">
        <v>241</v>
      </c>
    </row>
    <row r="457" spans="1:10" ht="15.75" thickBot="1">
      <c r="A457" s="18"/>
      <c r="B457" s="16" t="s">
        <v>594</v>
      </c>
      <c r="C457" s="12"/>
      <c r="D457" s="42" t="s">
        <v>595</v>
      </c>
      <c r="E457" s="42"/>
      <c r="F457" s="34" t="s">
        <v>241</v>
      </c>
      <c r="G457" s="12"/>
      <c r="H457" s="42" t="s">
        <v>596</v>
      </c>
      <c r="I457" s="42"/>
      <c r="J457" s="34" t="s">
        <v>241</v>
      </c>
    </row>
    <row r="458" spans="1:10" ht="15.75" thickBot="1">
      <c r="A458" s="18"/>
      <c r="B458" s="29" t="s">
        <v>78</v>
      </c>
      <c r="C458" s="30"/>
      <c r="D458" s="108" t="s">
        <v>238</v>
      </c>
      <c r="E458" s="107" t="s">
        <v>588</v>
      </c>
      <c r="F458" s="108" t="s">
        <v>241</v>
      </c>
      <c r="G458" s="30"/>
      <c r="H458" s="108" t="s">
        <v>238</v>
      </c>
      <c r="I458" s="107" t="s">
        <v>589</v>
      </c>
      <c r="J458" s="108" t="s">
        <v>241</v>
      </c>
    </row>
    <row r="459" spans="1:10" ht="15.75" thickTop="1">
      <c r="A459" s="18"/>
      <c r="B459" s="35"/>
      <c r="C459" s="35"/>
      <c r="D459" s="35"/>
      <c r="E459" s="35"/>
      <c r="F459" s="35"/>
    </row>
    <row r="460" spans="1:10">
      <c r="A460" s="18"/>
      <c r="B460" s="13"/>
      <c r="C460" s="13"/>
      <c r="D460" s="13"/>
      <c r="E460" s="13"/>
      <c r="F460" s="13"/>
    </row>
    <row r="461" spans="1:10">
      <c r="A461" s="18"/>
      <c r="B461" s="31" t="s">
        <v>514</v>
      </c>
      <c r="C461" s="30"/>
      <c r="D461" s="56" t="s">
        <v>2</v>
      </c>
      <c r="E461" s="30"/>
      <c r="F461" s="56" t="s">
        <v>28</v>
      </c>
    </row>
    <row r="462" spans="1:10">
      <c r="A462" s="18"/>
      <c r="B462" s="35"/>
      <c r="C462" s="35"/>
      <c r="D462" s="35"/>
      <c r="E462" s="35"/>
      <c r="F462" s="35"/>
      <c r="G462" s="35"/>
      <c r="H462" s="35"/>
    </row>
    <row r="463" spans="1:10">
      <c r="A463" s="18"/>
      <c r="B463" s="13"/>
      <c r="C463" s="13"/>
      <c r="D463" s="13"/>
      <c r="E463" s="13"/>
      <c r="F463" s="13"/>
      <c r="G463" s="13"/>
      <c r="H463" s="13"/>
    </row>
    <row r="464" spans="1:10" ht="15.75" thickBot="1">
      <c r="A464" s="18"/>
      <c r="B464" s="12"/>
      <c r="C464" s="12"/>
      <c r="D464" s="36">
        <v>2014</v>
      </c>
      <c r="E464" s="36"/>
      <c r="F464" s="12"/>
      <c r="G464" s="36">
        <v>2013</v>
      </c>
      <c r="H464" s="36"/>
    </row>
    <row r="465" spans="1:26" ht="26.25">
      <c r="A465" s="18"/>
      <c r="B465" s="10" t="s">
        <v>515</v>
      </c>
      <c r="C465" s="12"/>
      <c r="D465" s="37"/>
      <c r="E465" s="37"/>
      <c r="F465" s="12"/>
      <c r="G465" s="37"/>
      <c r="H465" s="37"/>
    </row>
    <row r="466" spans="1:26">
      <c r="A466" s="18"/>
      <c r="B466" s="31" t="s">
        <v>516</v>
      </c>
      <c r="C466" s="30"/>
      <c r="D466" s="56">
        <v>4.08</v>
      </c>
      <c r="E466" s="31" t="s">
        <v>263</v>
      </c>
      <c r="F466" s="30"/>
      <c r="G466" s="56">
        <v>4.82</v>
      </c>
      <c r="H466" s="31" t="s">
        <v>263</v>
      </c>
    </row>
    <row r="467" spans="1:26">
      <c r="A467" s="18"/>
      <c r="B467" s="22" t="s">
        <v>518</v>
      </c>
      <c r="C467" s="21"/>
      <c r="D467" s="59" t="s">
        <v>519</v>
      </c>
      <c r="E467" s="21"/>
      <c r="F467" s="21"/>
      <c r="G467" s="59" t="s">
        <v>520</v>
      </c>
      <c r="H467" s="21"/>
    </row>
    <row r="468" spans="1:26">
      <c r="A468" s="18"/>
      <c r="B468" s="22"/>
      <c r="C468" s="21"/>
      <c r="D468" s="59"/>
      <c r="E468" s="21"/>
      <c r="F468" s="21"/>
      <c r="G468" s="59"/>
      <c r="H468" s="21"/>
    </row>
    <row r="469" spans="1:26">
      <c r="A469" s="18"/>
      <c r="B469" s="31" t="s">
        <v>597</v>
      </c>
      <c r="C469" s="30"/>
      <c r="D469" s="56">
        <v>6.5</v>
      </c>
      <c r="E469" s="31" t="s">
        <v>263</v>
      </c>
      <c r="F469" s="30"/>
      <c r="G469" s="56">
        <v>7</v>
      </c>
      <c r="H469" s="31" t="s">
        <v>263</v>
      </c>
    </row>
    <row r="470" spans="1:26">
      <c r="A470" s="18"/>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c r="A471" s="18"/>
      <c r="B471" s="22" t="s">
        <v>598</v>
      </c>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c r="A472" s="18"/>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c r="A473" s="18"/>
      <c r="B473" s="22" t="s">
        <v>599</v>
      </c>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c r="A474" s="18"/>
      <c r="B474" s="35"/>
      <c r="C474" s="35"/>
      <c r="D474" s="35"/>
      <c r="E474" s="35"/>
      <c r="F474" s="35"/>
      <c r="G474" s="35"/>
      <c r="H474" s="35"/>
      <c r="I474" s="35"/>
      <c r="J474" s="35"/>
    </row>
    <row r="475" spans="1:26">
      <c r="A475" s="18"/>
      <c r="B475" s="13"/>
      <c r="C475" s="13"/>
      <c r="D475" s="13"/>
      <c r="E475" s="13"/>
      <c r="F475" s="13"/>
      <c r="G475" s="13"/>
      <c r="H475" s="13"/>
      <c r="I475" s="13"/>
      <c r="J475" s="13"/>
    </row>
    <row r="476" spans="1:26" ht="15.75" thickBot="1">
      <c r="A476" s="18"/>
      <c r="B476" s="12"/>
      <c r="C476" s="12"/>
      <c r="D476" s="36" t="s">
        <v>600</v>
      </c>
      <c r="E476" s="36"/>
      <c r="F476" s="36"/>
      <c r="G476" s="36"/>
      <c r="H476" s="36"/>
      <c r="I476" s="36"/>
      <c r="J476" s="36"/>
    </row>
    <row r="477" spans="1:26" ht="15.75" thickBot="1">
      <c r="A477" s="18"/>
      <c r="B477" s="112" t="s">
        <v>237</v>
      </c>
      <c r="C477" s="12"/>
      <c r="D477" s="97" t="s">
        <v>601</v>
      </c>
      <c r="E477" s="97"/>
      <c r="F477" s="97"/>
      <c r="G477" s="12"/>
      <c r="H477" s="97" t="s">
        <v>602</v>
      </c>
      <c r="I477" s="97"/>
      <c r="J477" s="97"/>
    </row>
    <row r="478" spans="1:26">
      <c r="A478" s="18"/>
      <c r="B478" s="43" t="s">
        <v>603</v>
      </c>
      <c r="C478" s="39"/>
      <c r="D478" s="43" t="s">
        <v>238</v>
      </c>
      <c r="E478" s="45">
        <v>4555</v>
      </c>
      <c r="F478" s="47"/>
      <c r="G478" s="39"/>
      <c r="H478" s="43" t="s">
        <v>238</v>
      </c>
      <c r="I478" s="58" t="s">
        <v>604</v>
      </c>
      <c r="J478" s="43" t="s">
        <v>241</v>
      </c>
    </row>
    <row r="479" spans="1:26">
      <c r="A479" s="18"/>
      <c r="B479" s="40"/>
      <c r="C479" s="39"/>
      <c r="D479" s="40"/>
      <c r="E479" s="41"/>
      <c r="F479" s="39"/>
      <c r="G479" s="39"/>
      <c r="H479" s="40"/>
      <c r="I479" s="57"/>
      <c r="J479" s="40"/>
    </row>
    <row r="480" spans="1:26">
      <c r="A480" s="18"/>
      <c r="B480" s="22" t="s">
        <v>605</v>
      </c>
      <c r="C480" s="21"/>
      <c r="D480" s="59">
        <v>451</v>
      </c>
      <c r="E480" s="59"/>
      <c r="F480" s="21"/>
      <c r="G480" s="21"/>
      <c r="H480" s="59" t="s">
        <v>606</v>
      </c>
      <c r="I480" s="59"/>
      <c r="J480" s="22" t="s">
        <v>241</v>
      </c>
    </row>
    <row r="481" spans="1:26">
      <c r="A481" s="18"/>
      <c r="B481" s="22"/>
      <c r="C481" s="21"/>
      <c r="D481" s="59"/>
      <c r="E481" s="59"/>
      <c r="F481" s="21"/>
      <c r="G481" s="21"/>
      <c r="H481" s="59"/>
      <c r="I481" s="59"/>
      <c r="J481" s="22"/>
    </row>
    <row r="482" spans="1:26">
      <c r="A482" s="18"/>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25.5" customHeight="1">
      <c r="A483" s="18"/>
      <c r="B483" s="20" t="s">
        <v>607</v>
      </c>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c r="A484" s="18"/>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c r="A485" s="18"/>
      <c r="B485" s="20" t="s">
        <v>608</v>
      </c>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c r="A486" s="18"/>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c r="A487" s="18"/>
      <c r="B487" s="20" t="s">
        <v>609</v>
      </c>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c r="A488" s="18"/>
      <c r="B488" s="35"/>
      <c r="C488" s="35"/>
      <c r="D488" s="35"/>
      <c r="E488" s="35"/>
      <c r="F488" s="35"/>
      <c r="G488" s="35"/>
      <c r="H488" s="35"/>
      <c r="I488" s="35"/>
      <c r="J488" s="35"/>
      <c r="K488" s="35"/>
      <c r="L488" s="35"/>
      <c r="M488" s="35"/>
      <c r="N488" s="35"/>
    </row>
    <row r="489" spans="1:26">
      <c r="A489" s="18"/>
      <c r="B489" s="13"/>
      <c r="C489" s="13"/>
      <c r="D489" s="13"/>
      <c r="E489" s="13"/>
      <c r="F489" s="13"/>
      <c r="G489" s="13"/>
      <c r="H489" s="13"/>
      <c r="I489" s="13"/>
      <c r="J489" s="13"/>
      <c r="K489" s="13"/>
      <c r="L489" s="13"/>
      <c r="M489" s="13"/>
      <c r="N489" s="13"/>
    </row>
    <row r="490" spans="1:26" ht="15.75" thickBot="1">
      <c r="A490" s="18"/>
      <c r="B490" s="25" t="s">
        <v>369</v>
      </c>
      <c r="C490" s="12"/>
      <c r="D490" s="36">
        <v>2014</v>
      </c>
      <c r="E490" s="36"/>
      <c r="F490" s="36"/>
      <c r="G490" s="12"/>
      <c r="H490" s="36">
        <v>2013</v>
      </c>
      <c r="I490" s="36"/>
      <c r="J490" s="36"/>
      <c r="K490" s="12"/>
      <c r="L490" s="36">
        <v>2012</v>
      </c>
      <c r="M490" s="36"/>
      <c r="N490" s="36"/>
    </row>
    <row r="491" spans="1:26">
      <c r="A491" s="18"/>
      <c r="B491" s="43" t="s">
        <v>487</v>
      </c>
      <c r="C491" s="39"/>
      <c r="D491" s="43" t="s">
        <v>238</v>
      </c>
      <c r="E491" s="45">
        <v>1246</v>
      </c>
      <c r="F491" s="47"/>
      <c r="G491" s="39"/>
      <c r="H491" s="43" t="s">
        <v>238</v>
      </c>
      <c r="I491" s="45">
        <v>1368</v>
      </c>
      <c r="J491" s="47"/>
      <c r="K491" s="39"/>
      <c r="L491" s="43" t="s">
        <v>238</v>
      </c>
      <c r="M491" s="45">
        <v>1259</v>
      </c>
      <c r="N491" s="47"/>
    </row>
    <row r="492" spans="1:26">
      <c r="A492" s="18"/>
      <c r="B492" s="40"/>
      <c r="C492" s="39"/>
      <c r="D492" s="40"/>
      <c r="E492" s="41"/>
      <c r="F492" s="39"/>
      <c r="G492" s="39"/>
      <c r="H492" s="71"/>
      <c r="I492" s="86"/>
      <c r="J492" s="73"/>
      <c r="K492" s="39"/>
      <c r="L492" s="71"/>
      <c r="M492" s="86"/>
      <c r="N492" s="73"/>
    </row>
    <row r="493" spans="1:26">
      <c r="A493" s="18"/>
      <c r="B493" s="22" t="s">
        <v>488</v>
      </c>
      <c r="C493" s="21"/>
      <c r="D493" s="51">
        <v>2572</v>
      </c>
      <c r="E493" s="51"/>
      <c r="F493" s="21"/>
      <c r="G493" s="21"/>
      <c r="H493" s="51">
        <v>2352</v>
      </c>
      <c r="I493" s="51"/>
      <c r="J493" s="21"/>
      <c r="K493" s="21"/>
      <c r="L493" s="51">
        <v>2831</v>
      </c>
      <c r="M493" s="51"/>
      <c r="N493" s="21"/>
    </row>
    <row r="494" spans="1:26">
      <c r="A494" s="18"/>
      <c r="B494" s="22"/>
      <c r="C494" s="21"/>
      <c r="D494" s="51"/>
      <c r="E494" s="51"/>
      <c r="F494" s="21"/>
      <c r="G494" s="21"/>
      <c r="H494" s="51"/>
      <c r="I494" s="51"/>
      <c r="J494" s="21"/>
      <c r="K494" s="21"/>
      <c r="L494" s="51"/>
      <c r="M494" s="51"/>
      <c r="N494" s="21"/>
    </row>
    <row r="495" spans="1:26">
      <c r="A495" s="18"/>
      <c r="B495" s="31" t="s">
        <v>531</v>
      </c>
      <c r="C495" s="30"/>
      <c r="D495" s="57" t="s">
        <v>610</v>
      </c>
      <c r="E495" s="57"/>
      <c r="F495" s="31" t="s">
        <v>241</v>
      </c>
      <c r="G495" s="30"/>
      <c r="H495" s="57" t="s">
        <v>611</v>
      </c>
      <c r="I495" s="57"/>
      <c r="J495" s="31" t="s">
        <v>241</v>
      </c>
      <c r="K495" s="30"/>
      <c r="L495" s="57" t="s">
        <v>612</v>
      </c>
      <c r="M495" s="57"/>
      <c r="N495" s="31" t="s">
        <v>241</v>
      </c>
    </row>
    <row r="496" spans="1:26">
      <c r="A496" s="18"/>
      <c r="B496" s="22" t="s">
        <v>613</v>
      </c>
      <c r="C496" s="21"/>
      <c r="D496" s="59" t="s">
        <v>260</v>
      </c>
      <c r="E496" s="59"/>
      <c r="F496" s="21"/>
      <c r="G496" s="21"/>
      <c r="H496" s="59" t="s">
        <v>260</v>
      </c>
      <c r="I496" s="59"/>
      <c r="J496" s="21"/>
      <c r="K496" s="21"/>
      <c r="L496" s="51">
        <v>1545</v>
      </c>
      <c r="M496" s="51"/>
      <c r="N496" s="21"/>
    </row>
    <row r="497" spans="1:26">
      <c r="A497" s="18"/>
      <c r="B497" s="22"/>
      <c r="C497" s="21"/>
      <c r="D497" s="59"/>
      <c r="E497" s="59"/>
      <c r="F497" s="21"/>
      <c r="G497" s="21"/>
      <c r="H497" s="59"/>
      <c r="I497" s="59"/>
      <c r="J497" s="21"/>
      <c r="K497" s="21"/>
      <c r="L497" s="51"/>
      <c r="M497" s="51"/>
      <c r="N497" s="21"/>
    </row>
    <row r="498" spans="1:26">
      <c r="A498" s="18"/>
      <c r="B498" s="31" t="s">
        <v>614</v>
      </c>
      <c r="C498" s="30"/>
      <c r="D498" s="57" t="s">
        <v>615</v>
      </c>
      <c r="E498" s="57"/>
      <c r="F498" s="31" t="s">
        <v>241</v>
      </c>
      <c r="G498" s="30"/>
      <c r="H498" s="57" t="s">
        <v>616</v>
      </c>
      <c r="I498" s="57"/>
      <c r="J498" s="31" t="s">
        <v>241</v>
      </c>
      <c r="K498" s="30"/>
      <c r="L498" s="57" t="s">
        <v>617</v>
      </c>
      <c r="M498" s="57"/>
      <c r="N498" s="31" t="s">
        <v>241</v>
      </c>
    </row>
    <row r="499" spans="1:26">
      <c r="A499" s="18"/>
      <c r="B499" s="22" t="s">
        <v>618</v>
      </c>
      <c r="C499" s="21"/>
      <c r="D499" s="59" t="s">
        <v>619</v>
      </c>
      <c r="E499" s="59"/>
      <c r="F499" s="22" t="s">
        <v>241</v>
      </c>
      <c r="G499" s="21"/>
      <c r="H499" s="59" t="s">
        <v>620</v>
      </c>
      <c r="I499" s="59"/>
      <c r="J499" s="22" t="s">
        <v>241</v>
      </c>
      <c r="K499" s="21"/>
      <c r="L499" s="51">
        <v>1256</v>
      </c>
      <c r="M499" s="51"/>
      <c r="N499" s="21"/>
    </row>
    <row r="500" spans="1:26" ht="15.75" thickBot="1">
      <c r="A500" s="18"/>
      <c r="B500" s="22"/>
      <c r="C500" s="21"/>
      <c r="D500" s="42"/>
      <c r="E500" s="42"/>
      <c r="F500" s="92"/>
      <c r="G500" s="21"/>
      <c r="H500" s="42"/>
      <c r="I500" s="42"/>
      <c r="J500" s="92"/>
      <c r="K500" s="21"/>
      <c r="L500" s="52"/>
      <c r="M500" s="52"/>
      <c r="N500" s="53"/>
    </row>
    <row r="501" spans="1:26">
      <c r="A501" s="18"/>
      <c r="B501" s="38" t="s">
        <v>621</v>
      </c>
      <c r="C501" s="39"/>
      <c r="D501" s="43" t="s">
        <v>238</v>
      </c>
      <c r="E501" s="58" t="s">
        <v>622</v>
      </c>
      <c r="F501" s="43" t="s">
        <v>241</v>
      </c>
      <c r="G501" s="39"/>
      <c r="H501" s="43" t="s">
        <v>238</v>
      </c>
      <c r="I501" s="58">
        <v>47</v>
      </c>
      <c r="J501" s="47"/>
      <c r="K501" s="39"/>
      <c r="L501" s="43" t="s">
        <v>238</v>
      </c>
      <c r="M501" s="45">
        <v>4042</v>
      </c>
      <c r="N501" s="47"/>
    </row>
    <row r="502" spans="1:26" ht="15.75" thickBot="1">
      <c r="A502" s="18"/>
      <c r="B502" s="38"/>
      <c r="C502" s="39"/>
      <c r="D502" s="44"/>
      <c r="E502" s="74"/>
      <c r="F502" s="44"/>
      <c r="G502" s="39"/>
      <c r="H502" s="44"/>
      <c r="I502" s="74"/>
      <c r="J502" s="48"/>
      <c r="K502" s="39"/>
      <c r="L502" s="44"/>
      <c r="M502" s="46"/>
      <c r="N502" s="48"/>
    </row>
    <row r="503" spans="1:26" ht="15.75" thickTop="1">
      <c r="A503" s="18"/>
      <c r="B503" s="35"/>
      <c r="C503" s="35"/>
      <c r="D503" s="35"/>
      <c r="E503" s="35"/>
      <c r="F503" s="35"/>
      <c r="G503" s="35"/>
      <c r="H503" s="35"/>
      <c r="I503" s="35"/>
      <c r="J503" s="35"/>
      <c r="K503" s="35"/>
    </row>
    <row r="504" spans="1:26">
      <c r="A504" s="18"/>
      <c r="B504" s="13"/>
      <c r="C504" s="13"/>
      <c r="D504" s="13"/>
      <c r="E504" s="13"/>
      <c r="F504" s="13"/>
      <c r="G504" s="13"/>
      <c r="H504" s="13"/>
      <c r="I504" s="13"/>
      <c r="J504" s="13"/>
      <c r="K504" s="13"/>
    </row>
    <row r="505" spans="1:26" ht="15.75" thickBot="1">
      <c r="A505" s="18"/>
      <c r="B505" s="12"/>
      <c r="C505" s="12"/>
      <c r="D505" s="36">
        <v>2014</v>
      </c>
      <c r="E505" s="36"/>
      <c r="F505" s="12"/>
      <c r="G505" s="36">
        <v>2013</v>
      </c>
      <c r="H505" s="36"/>
      <c r="I505" s="12"/>
      <c r="J505" s="36">
        <v>2012</v>
      </c>
      <c r="K505" s="36"/>
    </row>
    <row r="506" spans="1:26" ht="26.25">
      <c r="A506" s="18"/>
      <c r="B506" s="10" t="s">
        <v>542</v>
      </c>
      <c r="C506" s="12"/>
      <c r="D506" s="37"/>
      <c r="E506" s="37"/>
      <c r="F506" s="12"/>
      <c r="G506" s="37"/>
      <c r="H506" s="37"/>
      <c r="I506" s="12"/>
      <c r="J506" s="37"/>
      <c r="K506" s="37"/>
    </row>
    <row r="507" spans="1:26">
      <c r="A507" s="18"/>
      <c r="B507" s="31" t="s">
        <v>543</v>
      </c>
      <c r="C507" s="30"/>
      <c r="D507" s="56">
        <v>4.82</v>
      </c>
      <c r="E507" s="31" t="s">
        <v>263</v>
      </c>
      <c r="F507" s="30"/>
      <c r="G507" s="56">
        <v>4.0999999999999996</v>
      </c>
      <c r="H507" s="31" t="s">
        <v>263</v>
      </c>
      <c r="I507" s="30"/>
      <c r="J507" s="56">
        <v>5</v>
      </c>
      <c r="K507" s="31" t="s">
        <v>263</v>
      </c>
    </row>
    <row r="508" spans="1:26">
      <c r="A508" s="18"/>
      <c r="B508" s="22" t="s">
        <v>544</v>
      </c>
      <c r="C508" s="21"/>
      <c r="D508" s="59">
        <v>7.2</v>
      </c>
      <c r="E508" s="21"/>
      <c r="F508" s="21"/>
      <c r="G508" s="59">
        <v>7.11</v>
      </c>
      <c r="H508" s="21"/>
      <c r="I508" s="21"/>
      <c r="J508" s="59">
        <v>6.75</v>
      </c>
      <c r="K508" s="21"/>
    </row>
    <row r="509" spans="1:26">
      <c r="A509" s="18"/>
      <c r="B509" s="22"/>
      <c r="C509" s="21"/>
      <c r="D509" s="59"/>
      <c r="E509" s="21"/>
      <c r="F509" s="21"/>
      <c r="G509" s="59"/>
      <c r="H509" s="21"/>
      <c r="I509" s="21"/>
      <c r="J509" s="59"/>
      <c r="K509" s="21"/>
    </row>
    <row r="510" spans="1:26">
      <c r="A510" s="18"/>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c r="A511" s="18"/>
      <c r="B511" s="22" t="s">
        <v>623</v>
      </c>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c r="A512" s="18"/>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c r="A513" s="18"/>
      <c r="B513" s="19" t="s">
        <v>624</v>
      </c>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c r="A514" s="18"/>
      <c r="B514" s="35"/>
      <c r="C514" s="35"/>
      <c r="D514" s="35"/>
      <c r="E514" s="35"/>
      <c r="F514" s="35"/>
      <c r="G514" s="35"/>
      <c r="H514" s="35"/>
      <c r="I514" s="35"/>
      <c r="J514" s="35"/>
      <c r="K514" s="35"/>
      <c r="L514" s="35"/>
      <c r="M514" s="35"/>
      <c r="N514" s="35"/>
      <c r="O514" s="35"/>
      <c r="P514" s="35"/>
      <c r="Q514" s="35"/>
      <c r="R514" s="35"/>
    </row>
    <row r="515" spans="1:26">
      <c r="A515" s="18"/>
      <c r="B515" s="13"/>
      <c r="C515" s="13"/>
      <c r="D515" s="13"/>
      <c r="E515" s="13"/>
      <c r="F515" s="13"/>
      <c r="G515" s="13"/>
      <c r="H515" s="13"/>
      <c r="I515" s="13"/>
      <c r="J515" s="13"/>
      <c r="K515" s="13"/>
      <c r="L515" s="13"/>
      <c r="M515" s="13"/>
      <c r="N515" s="13"/>
      <c r="O515" s="13"/>
      <c r="P515" s="13"/>
      <c r="Q515" s="13"/>
      <c r="R515" s="13"/>
    </row>
    <row r="516" spans="1:26">
      <c r="A516" s="18"/>
      <c r="B516" s="99" t="s">
        <v>369</v>
      </c>
      <c r="C516" s="21"/>
      <c r="D516" s="64" t="s">
        <v>625</v>
      </c>
      <c r="E516" s="64"/>
      <c r="F516" s="64"/>
      <c r="G516" s="21"/>
      <c r="H516" s="64" t="s">
        <v>628</v>
      </c>
      <c r="I516" s="64"/>
      <c r="J516" s="64"/>
      <c r="K516" s="21"/>
      <c r="L516" s="64" t="s">
        <v>632</v>
      </c>
      <c r="M516" s="64"/>
      <c r="N516" s="64"/>
      <c r="O516" s="21"/>
      <c r="P516" s="64" t="s">
        <v>635</v>
      </c>
      <c r="Q516" s="64"/>
      <c r="R516" s="64"/>
    </row>
    <row r="517" spans="1:26">
      <c r="A517" s="18"/>
      <c r="B517" s="99"/>
      <c r="C517" s="21"/>
      <c r="D517" s="64" t="s">
        <v>626</v>
      </c>
      <c r="E517" s="64"/>
      <c r="F517" s="64"/>
      <c r="G517" s="21"/>
      <c r="H517" s="64" t="s">
        <v>629</v>
      </c>
      <c r="I517" s="64"/>
      <c r="J517" s="64"/>
      <c r="K517" s="21"/>
      <c r="L517" s="64" t="s">
        <v>633</v>
      </c>
      <c r="M517" s="64"/>
      <c r="N517" s="64"/>
      <c r="O517" s="21"/>
      <c r="P517" s="64" t="s">
        <v>629</v>
      </c>
      <c r="Q517" s="64"/>
      <c r="R517" s="64"/>
    </row>
    <row r="518" spans="1:26">
      <c r="A518" s="18"/>
      <c r="B518" s="99"/>
      <c r="C518" s="21"/>
      <c r="D518" s="64" t="s">
        <v>627</v>
      </c>
      <c r="E518" s="64"/>
      <c r="F518" s="64"/>
      <c r="G518" s="21"/>
      <c r="H518" s="64" t="s">
        <v>630</v>
      </c>
      <c r="I518" s="64"/>
      <c r="J518" s="64"/>
      <c r="K518" s="21"/>
      <c r="L518" s="64" t="s">
        <v>634</v>
      </c>
      <c r="M518" s="64"/>
      <c r="N518" s="64"/>
      <c r="O518" s="21"/>
      <c r="P518" s="64" t="s">
        <v>630</v>
      </c>
      <c r="Q518" s="64"/>
      <c r="R518" s="64"/>
    </row>
    <row r="519" spans="1:26" ht="15.75" thickBot="1">
      <c r="A519" s="18"/>
      <c r="B519" s="100"/>
      <c r="C519" s="21"/>
      <c r="D519" s="113"/>
      <c r="E519" s="113"/>
      <c r="F519" s="113"/>
      <c r="G519" s="21"/>
      <c r="H519" s="36" t="s">
        <v>631</v>
      </c>
      <c r="I519" s="36"/>
      <c r="J519" s="36"/>
      <c r="K519" s="21"/>
      <c r="L519" s="113"/>
      <c r="M519" s="113"/>
      <c r="N519" s="113"/>
      <c r="O519" s="21"/>
      <c r="P519" s="36" t="s">
        <v>631</v>
      </c>
      <c r="Q519" s="36"/>
      <c r="R519" s="36"/>
    </row>
    <row r="520" spans="1:26">
      <c r="A520" s="18"/>
      <c r="B520" s="43">
        <v>2015</v>
      </c>
      <c r="C520" s="39"/>
      <c r="D520" s="43" t="s">
        <v>238</v>
      </c>
      <c r="E520" s="45">
        <v>25988</v>
      </c>
      <c r="F520" s="47"/>
      <c r="G520" s="39"/>
      <c r="H520" s="43" t="s">
        <v>238</v>
      </c>
      <c r="I520" s="45">
        <v>3166</v>
      </c>
      <c r="J520" s="47"/>
      <c r="K520" s="39"/>
      <c r="L520" s="43" t="s">
        <v>238</v>
      </c>
      <c r="M520" s="58">
        <v>24</v>
      </c>
      <c r="N520" s="47"/>
      <c r="O520" s="39"/>
      <c r="P520" s="43" t="s">
        <v>238</v>
      </c>
      <c r="Q520" s="45">
        <v>3142</v>
      </c>
      <c r="R520" s="47"/>
    </row>
    <row r="521" spans="1:26">
      <c r="A521" s="18"/>
      <c r="B521" s="40"/>
      <c r="C521" s="39"/>
      <c r="D521" s="40"/>
      <c r="E521" s="41"/>
      <c r="F521" s="39"/>
      <c r="G521" s="39"/>
      <c r="H521" s="40"/>
      <c r="I521" s="41"/>
      <c r="J521" s="39"/>
      <c r="K521" s="39"/>
      <c r="L521" s="40"/>
      <c r="M521" s="57"/>
      <c r="N521" s="39"/>
      <c r="O521" s="39"/>
      <c r="P521" s="40"/>
      <c r="Q521" s="41"/>
      <c r="R521" s="39"/>
    </row>
    <row r="522" spans="1:26">
      <c r="A522" s="18"/>
      <c r="B522" s="22">
        <v>2016</v>
      </c>
      <c r="C522" s="21"/>
      <c r="D522" s="51">
        <v>27029</v>
      </c>
      <c r="E522" s="51"/>
      <c r="F522" s="21"/>
      <c r="G522" s="21"/>
      <c r="H522" s="51">
        <v>3171</v>
      </c>
      <c r="I522" s="51"/>
      <c r="J522" s="21"/>
      <c r="K522" s="21"/>
      <c r="L522" s="59">
        <v>31</v>
      </c>
      <c r="M522" s="59"/>
      <c r="N522" s="21"/>
      <c r="O522" s="21"/>
      <c r="P522" s="51">
        <v>3140</v>
      </c>
      <c r="Q522" s="51"/>
      <c r="R522" s="21"/>
    </row>
    <row r="523" spans="1:26">
      <c r="A523" s="18"/>
      <c r="B523" s="22"/>
      <c r="C523" s="21"/>
      <c r="D523" s="51"/>
      <c r="E523" s="51"/>
      <c r="F523" s="21"/>
      <c r="G523" s="21"/>
      <c r="H523" s="51"/>
      <c r="I523" s="51"/>
      <c r="J523" s="21"/>
      <c r="K523" s="21"/>
      <c r="L523" s="59"/>
      <c r="M523" s="59"/>
      <c r="N523" s="21"/>
      <c r="O523" s="21"/>
      <c r="P523" s="51"/>
      <c r="Q523" s="51"/>
      <c r="R523" s="21"/>
    </row>
    <row r="524" spans="1:26">
      <c r="A524" s="18"/>
      <c r="B524" s="40">
        <v>2017</v>
      </c>
      <c r="C524" s="39"/>
      <c r="D524" s="41">
        <v>27674</v>
      </c>
      <c r="E524" s="41"/>
      <c r="F524" s="39"/>
      <c r="G524" s="39"/>
      <c r="H524" s="41">
        <v>3119</v>
      </c>
      <c r="I524" s="41"/>
      <c r="J524" s="39"/>
      <c r="K524" s="39"/>
      <c r="L524" s="57">
        <v>32</v>
      </c>
      <c r="M524" s="57"/>
      <c r="N524" s="39"/>
      <c r="O524" s="39"/>
      <c r="P524" s="41">
        <v>3087</v>
      </c>
      <c r="Q524" s="41"/>
      <c r="R524" s="39"/>
    </row>
    <row r="525" spans="1:26">
      <c r="A525" s="18"/>
      <c r="B525" s="40"/>
      <c r="C525" s="39"/>
      <c r="D525" s="41"/>
      <c r="E525" s="41"/>
      <c r="F525" s="39"/>
      <c r="G525" s="39"/>
      <c r="H525" s="41"/>
      <c r="I525" s="41"/>
      <c r="J525" s="39"/>
      <c r="K525" s="39"/>
      <c r="L525" s="57"/>
      <c r="M525" s="57"/>
      <c r="N525" s="39"/>
      <c r="O525" s="39"/>
      <c r="P525" s="41"/>
      <c r="Q525" s="41"/>
      <c r="R525" s="39"/>
    </row>
    <row r="526" spans="1:26">
      <c r="A526" s="18"/>
      <c r="B526" s="22">
        <v>2018</v>
      </c>
      <c r="C526" s="21"/>
      <c r="D526" s="51">
        <v>28896</v>
      </c>
      <c r="E526" s="51"/>
      <c r="F526" s="21"/>
      <c r="G526" s="21"/>
      <c r="H526" s="51">
        <v>3034</v>
      </c>
      <c r="I526" s="51"/>
      <c r="J526" s="21"/>
      <c r="K526" s="21"/>
      <c r="L526" s="59">
        <v>30</v>
      </c>
      <c r="M526" s="59"/>
      <c r="N526" s="21"/>
      <c r="O526" s="21"/>
      <c r="P526" s="51">
        <v>3004</v>
      </c>
      <c r="Q526" s="51"/>
      <c r="R526" s="21"/>
    </row>
    <row r="527" spans="1:26">
      <c r="A527" s="18"/>
      <c r="B527" s="22"/>
      <c r="C527" s="21"/>
      <c r="D527" s="51"/>
      <c r="E527" s="51"/>
      <c r="F527" s="21"/>
      <c r="G527" s="21"/>
      <c r="H527" s="51"/>
      <c r="I527" s="51"/>
      <c r="J527" s="21"/>
      <c r="K527" s="21"/>
      <c r="L527" s="59"/>
      <c r="M527" s="59"/>
      <c r="N527" s="21"/>
      <c r="O527" s="21"/>
      <c r="P527" s="51"/>
      <c r="Q527" s="51"/>
      <c r="R527" s="21"/>
    </row>
    <row r="528" spans="1:26">
      <c r="A528" s="18"/>
      <c r="B528" s="40">
        <v>2019</v>
      </c>
      <c r="C528" s="39"/>
      <c r="D528" s="41">
        <v>29377</v>
      </c>
      <c r="E528" s="41"/>
      <c r="F528" s="39"/>
      <c r="G528" s="39"/>
      <c r="H528" s="41">
        <v>2992</v>
      </c>
      <c r="I528" s="41"/>
      <c r="J528" s="39"/>
      <c r="K528" s="39"/>
      <c r="L528" s="57">
        <v>29</v>
      </c>
      <c r="M528" s="57"/>
      <c r="N528" s="39"/>
      <c r="O528" s="39"/>
      <c r="P528" s="41">
        <v>2963</v>
      </c>
      <c r="Q528" s="41"/>
      <c r="R528" s="39"/>
    </row>
    <row r="529" spans="1:18">
      <c r="A529" s="18"/>
      <c r="B529" s="40"/>
      <c r="C529" s="39"/>
      <c r="D529" s="41"/>
      <c r="E529" s="41"/>
      <c r="F529" s="39"/>
      <c r="G529" s="39"/>
      <c r="H529" s="41"/>
      <c r="I529" s="41"/>
      <c r="J529" s="39"/>
      <c r="K529" s="39"/>
      <c r="L529" s="57"/>
      <c r="M529" s="57"/>
      <c r="N529" s="39"/>
      <c r="O529" s="39"/>
      <c r="P529" s="41"/>
      <c r="Q529" s="41"/>
      <c r="R529" s="39"/>
    </row>
    <row r="530" spans="1:18">
      <c r="A530" s="18"/>
      <c r="B530" s="22" t="s">
        <v>636</v>
      </c>
      <c r="C530" s="21"/>
      <c r="D530" s="51">
        <v>156430</v>
      </c>
      <c r="E530" s="51"/>
      <c r="F530" s="21"/>
      <c r="G530" s="21"/>
      <c r="H530" s="51">
        <v>14498</v>
      </c>
      <c r="I530" s="51"/>
      <c r="J530" s="21"/>
      <c r="K530" s="21"/>
      <c r="L530" s="59">
        <v>153</v>
      </c>
      <c r="M530" s="59"/>
      <c r="N530" s="21"/>
      <c r="O530" s="21"/>
      <c r="P530" s="51">
        <v>14345</v>
      </c>
      <c r="Q530" s="51"/>
      <c r="R530" s="21"/>
    </row>
    <row r="531" spans="1:18">
      <c r="A531" s="18"/>
      <c r="B531" s="22"/>
      <c r="C531" s="21"/>
      <c r="D531" s="51"/>
      <c r="E531" s="51"/>
      <c r="F531" s="21"/>
      <c r="G531" s="21"/>
      <c r="H531" s="51"/>
      <c r="I531" s="51"/>
      <c r="J531" s="21"/>
      <c r="K531" s="21"/>
      <c r="L531" s="59"/>
      <c r="M531" s="59"/>
      <c r="N531" s="21"/>
      <c r="O531" s="21"/>
      <c r="P531" s="51"/>
      <c r="Q531" s="51"/>
      <c r="R531" s="21"/>
    </row>
  </sheetData>
  <mergeCells count="1943">
    <mergeCell ref="B512:Z512"/>
    <mergeCell ref="B513:Z513"/>
    <mergeCell ref="B484:Z484"/>
    <mergeCell ref="B485:Z485"/>
    <mergeCell ref="B486:Z486"/>
    <mergeCell ref="B487:Z487"/>
    <mergeCell ref="B510:Z510"/>
    <mergeCell ref="B511:Z511"/>
    <mergeCell ref="B470:Z470"/>
    <mergeCell ref="B471:Z471"/>
    <mergeCell ref="B472:Z472"/>
    <mergeCell ref="B473:Z473"/>
    <mergeCell ref="B482:Z482"/>
    <mergeCell ref="B483:Z483"/>
    <mergeCell ref="B376:Z376"/>
    <mergeCell ref="B377:Z377"/>
    <mergeCell ref="B388:Z388"/>
    <mergeCell ref="B401:Z401"/>
    <mergeCell ref="B402:Z402"/>
    <mergeCell ref="B442:Z442"/>
    <mergeCell ref="B306:Z306"/>
    <mergeCell ref="B307:Z307"/>
    <mergeCell ref="B308:Z308"/>
    <mergeCell ref="B309:Z309"/>
    <mergeCell ref="B310:Z310"/>
    <mergeCell ref="B322:Z322"/>
    <mergeCell ref="B300:Z300"/>
    <mergeCell ref="B301:Z301"/>
    <mergeCell ref="B302:Z302"/>
    <mergeCell ref="B303:Z303"/>
    <mergeCell ref="B304:Z304"/>
    <mergeCell ref="B305:Z305"/>
    <mergeCell ref="B264:Z264"/>
    <mergeCell ref="B265:Z265"/>
    <mergeCell ref="B293:Z293"/>
    <mergeCell ref="B294:Z294"/>
    <mergeCell ref="B295:Z295"/>
    <mergeCell ref="B296:Z296"/>
    <mergeCell ref="B250:Z250"/>
    <mergeCell ref="B251:Z251"/>
    <mergeCell ref="B260:Z260"/>
    <mergeCell ref="B261:Z261"/>
    <mergeCell ref="B262:Z262"/>
    <mergeCell ref="B263:Z263"/>
    <mergeCell ref="B210:Z210"/>
    <mergeCell ref="B245:Z245"/>
    <mergeCell ref="B246:Z246"/>
    <mergeCell ref="B247:Z247"/>
    <mergeCell ref="B248:Z248"/>
    <mergeCell ref="B249:Z249"/>
    <mergeCell ref="B67:Z67"/>
    <mergeCell ref="B68:Z68"/>
    <mergeCell ref="B125:Z125"/>
    <mergeCell ref="B126:Z126"/>
    <mergeCell ref="B151:Z151"/>
    <mergeCell ref="B168:Z168"/>
    <mergeCell ref="B37:Z37"/>
    <mergeCell ref="B46:Z46"/>
    <mergeCell ref="B47:Z47"/>
    <mergeCell ref="B48:Z48"/>
    <mergeCell ref="B49:Z49"/>
    <mergeCell ref="B63:Z63"/>
    <mergeCell ref="B31:Z31"/>
    <mergeCell ref="B32:Z32"/>
    <mergeCell ref="B33:Z33"/>
    <mergeCell ref="B34:Z34"/>
    <mergeCell ref="B35:Z35"/>
    <mergeCell ref="B36:Z36"/>
    <mergeCell ref="B25:Z25"/>
    <mergeCell ref="B26:Z26"/>
    <mergeCell ref="B27:Z27"/>
    <mergeCell ref="B28:Z28"/>
    <mergeCell ref="B29:Z29"/>
    <mergeCell ref="B30:Z30"/>
    <mergeCell ref="B19:Z19"/>
    <mergeCell ref="B20:Z20"/>
    <mergeCell ref="B21:Z21"/>
    <mergeCell ref="B22:Z22"/>
    <mergeCell ref="B23:Z23"/>
    <mergeCell ref="B24:Z24"/>
    <mergeCell ref="B13:Z13"/>
    <mergeCell ref="B14:Z14"/>
    <mergeCell ref="B15:Z15"/>
    <mergeCell ref="B16:Z16"/>
    <mergeCell ref="B17:Z17"/>
    <mergeCell ref="B18:Z18"/>
    <mergeCell ref="B7:Z7"/>
    <mergeCell ref="B8:Z8"/>
    <mergeCell ref="B9:Z9"/>
    <mergeCell ref="B10:Z10"/>
    <mergeCell ref="B11:Z11"/>
    <mergeCell ref="B12:Z12"/>
    <mergeCell ref="P530:Q531"/>
    <mergeCell ref="R530:R531"/>
    <mergeCell ref="A1:A2"/>
    <mergeCell ref="B1:Z1"/>
    <mergeCell ref="B2:Z2"/>
    <mergeCell ref="B3:Z3"/>
    <mergeCell ref="A4:A531"/>
    <mergeCell ref="B4:Z4"/>
    <mergeCell ref="B5:Z5"/>
    <mergeCell ref="B6:Z6"/>
    <mergeCell ref="H530:I531"/>
    <mergeCell ref="J530:J531"/>
    <mergeCell ref="K530:K531"/>
    <mergeCell ref="L530:M531"/>
    <mergeCell ref="N530:N531"/>
    <mergeCell ref="O530:O531"/>
    <mergeCell ref="L528:M529"/>
    <mergeCell ref="N528:N529"/>
    <mergeCell ref="O528:O529"/>
    <mergeCell ref="P528:Q529"/>
    <mergeCell ref="R528:R529"/>
    <mergeCell ref="B530:B531"/>
    <mergeCell ref="C530:C531"/>
    <mergeCell ref="D530:E531"/>
    <mergeCell ref="F530:F531"/>
    <mergeCell ref="G530:G531"/>
    <mergeCell ref="P526:Q527"/>
    <mergeCell ref="R526:R527"/>
    <mergeCell ref="B528:B529"/>
    <mergeCell ref="C528:C529"/>
    <mergeCell ref="D528:E529"/>
    <mergeCell ref="F528:F529"/>
    <mergeCell ref="G528:G529"/>
    <mergeCell ref="H528:I529"/>
    <mergeCell ref="J528:J529"/>
    <mergeCell ref="K528:K529"/>
    <mergeCell ref="H526:I527"/>
    <mergeCell ref="J526:J527"/>
    <mergeCell ref="K526:K527"/>
    <mergeCell ref="L526:M527"/>
    <mergeCell ref="N526:N527"/>
    <mergeCell ref="O526:O527"/>
    <mergeCell ref="L524:M525"/>
    <mergeCell ref="N524:N525"/>
    <mergeCell ref="O524:O525"/>
    <mergeCell ref="P524:Q525"/>
    <mergeCell ref="R524:R525"/>
    <mergeCell ref="B526:B527"/>
    <mergeCell ref="C526:C527"/>
    <mergeCell ref="D526:E527"/>
    <mergeCell ref="F526:F527"/>
    <mergeCell ref="G526:G527"/>
    <mergeCell ref="P522:Q523"/>
    <mergeCell ref="R522:R523"/>
    <mergeCell ref="B524:B525"/>
    <mergeCell ref="C524:C525"/>
    <mergeCell ref="D524:E525"/>
    <mergeCell ref="F524:F525"/>
    <mergeCell ref="G524:G525"/>
    <mergeCell ref="H524:I525"/>
    <mergeCell ref="J524:J525"/>
    <mergeCell ref="K524:K525"/>
    <mergeCell ref="H522:I523"/>
    <mergeCell ref="J522:J523"/>
    <mergeCell ref="K522:K523"/>
    <mergeCell ref="L522:M523"/>
    <mergeCell ref="N522:N523"/>
    <mergeCell ref="O522:O523"/>
    <mergeCell ref="N520:N521"/>
    <mergeCell ref="O520:O521"/>
    <mergeCell ref="P520:P521"/>
    <mergeCell ref="Q520:Q521"/>
    <mergeCell ref="R520:R521"/>
    <mergeCell ref="B522:B523"/>
    <mergeCell ref="C522:C523"/>
    <mergeCell ref="D522:E523"/>
    <mergeCell ref="F522:F523"/>
    <mergeCell ref="G522:G523"/>
    <mergeCell ref="H520:H521"/>
    <mergeCell ref="I520:I521"/>
    <mergeCell ref="J520:J521"/>
    <mergeCell ref="K520:K521"/>
    <mergeCell ref="L520:L521"/>
    <mergeCell ref="M520:M521"/>
    <mergeCell ref="P516:R516"/>
    <mergeCell ref="P517:R517"/>
    <mergeCell ref="P518:R518"/>
    <mergeCell ref="P519:R519"/>
    <mergeCell ref="B520:B521"/>
    <mergeCell ref="C520:C521"/>
    <mergeCell ref="D520:D521"/>
    <mergeCell ref="E520:E521"/>
    <mergeCell ref="F520:F521"/>
    <mergeCell ref="G520:G521"/>
    <mergeCell ref="K516:K519"/>
    <mergeCell ref="L516:N516"/>
    <mergeCell ref="L517:N517"/>
    <mergeCell ref="L518:N518"/>
    <mergeCell ref="L519:N519"/>
    <mergeCell ref="O516:O519"/>
    <mergeCell ref="D519:F519"/>
    <mergeCell ref="G516:G519"/>
    <mergeCell ref="H516:J516"/>
    <mergeCell ref="H517:J517"/>
    <mergeCell ref="H518:J518"/>
    <mergeCell ref="H519:J519"/>
    <mergeCell ref="H508:H509"/>
    <mergeCell ref="I508:I509"/>
    <mergeCell ref="J508:J509"/>
    <mergeCell ref="K508:K509"/>
    <mergeCell ref="B514:R514"/>
    <mergeCell ref="B516:B519"/>
    <mergeCell ref="C516:C519"/>
    <mergeCell ref="D516:F516"/>
    <mergeCell ref="D517:F517"/>
    <mergeCell ref="D518:F518"/>
    <mergeCell ref="B508:B509"/>
    <mergeCell ref="C508:C509"/>
    <mergeCell ref="D508:D509"/>
    <mergeCell ref="E508:E509"/>
    <mergeCell ref="F508:F509"/>
    <mergeCell ref="G508:G509"/>
    <mergeCell ref="N501:N502"/>
    <mergeCell ref="B503:K503"/>
    <mergeCell ref="D505:E505"/>
    <mergeCell ref="G505:H505"/>
    <mergeCell ref="J505:K505"/>
    <mergeCell ref="D506:E506"/>
    <mergeCell ref="G506:H506"/>
    <mergeCell ref="J506:K506"/>
    <mergeCell ref="H501:H502"/>
    <mergeCell ref="I501:I502"/>
    <mergeCell ref="J501:J502"/>
    <mergeCell ref="K501:K502"/>
    <mergeCell ref="L501:L502"/>
    <mergeCell ref="M501:M502"/>
    <mergeCell ref="J499:J500"/>
    <mergeCell ref="K499:K500"/>
    <mergeCell ref="L499:M500"/>
    <mergeCell ref="N499:N500"/>
    <mergeCell ref="B501:B502"/>
    <mergeCell ref="C501:C502"/>
    <mergeCell ref="D501:D502"/>
    <mergeCell ref="E501:E502"/>
    <mergeCell ref="F501:F502"/>
    <mergeCell ref="G501:G502"/>
    <mergeCell ref="B499:B500"/>
    <mergeCell ref="C499:C500"/>
    <mergeCell ref="D499:E500"/>
    <mergeCell ref="F499:F500"/>
    <mergeCell ref="G499:G500"/>
    <mergeCell ref="H499:I500"/>
    <mergeCell ref="H496:I497"/>
    <mergeCell ref="J496:J497"/>
    <mergeCell ref="K496:K497"/>
    <mergeCell ref="L496:M497"/>
    <mergeCell ref="N496:N497"/>
    <mergeCell ref="D498:E498"/>
    <mergeCell ref="H498:I498"/>
    <mergeCell ref="L498:M498"/>
    <mergeCell ref="L493:M494"/>
    <mergeCell ref="N493:N494"/>
    <mergeCell ref="D495:E495"/>
    <mergeCell ref="H495:I495"/>
    <mergeCell ref="L495:M495"/>
    <mergeCell ref="B496:B497"/>
    <mergeCell ref="C496:C497"/>
    <mergeCell ref="D496:E497"/>
    <mergeCell ref="F496:F497"/>
    <mergeCell ref="G496:G497"/>
    <mergeCell ref="M491:M492"/>
    <mergeCell ref="N491:N492"/>
    <mergeCell ref="B493:B494"/>
    <mergeCell ref="C493:C494"/>
    <mergeCell ref="D493:E494"/>
    <mergeCell ref="F493:F494"/>
    <mergeCell ref="G493:G494"/>
    <mergeCell ref="H493:I494"/>
    <mergeCell ref="J493:J494"/>
    <mergeCell ref="K493:K494"/>
    <mergeCell ref="G491:G492"/>
    <mergeCell ref="H491:H492"/>
    <mergeCell ref="I491:I492"/>
    <mergeCell ref="J491:J492"/>
    <mergeCell ref="K491:K492"/>
    <mergeCell ref="L491:L492"/>
    <mergeCell ref="J480:J481"/>
    <mergeCell ref="B488:N488"/>
    <mergeCell ref="D490:F490"/>
    <mergeCell ref="H490:J490"/>
    <mergeCell ref="L490:N490"/>
    <mergeCell ref="B491:B492"/>
    <mergeCell ref="C491:C492"/>
    <mergeCell ref="D491:D492"/>
    <mergeCell ref="E491:E492"/>
    <mergeCell ref="F491:F492"/>
    <mergeCell ref="G478:G479"/>
    <mergeCell ref="H478:H479"/>
    <mergeCell ref="I478:I479"/>
    <mergeCell ref="J478:J479"/>
    <mergeCell ref="B480:B481"/>
    <mergeCell ref="C480:C481"/>
    <mergeCell ref="D480:E481"/>
    <mergeCell ref="F480:F481"/>
    <mergeCell ref="G480:G481"/>
    <mergeCell ref="H480:I481"/>
    <mergeCell ref="H467:H468"/>
    <mergeCell ref="B474:J474"/>
    <mergeCell ref="D476:J476"/>
    <mergeCell ref="D477:F477"/>
    <mergeCell ref="H477:J477"/>
    <mergeCell ref="B478:B479"/>
    <mergeCell ref="C478:C479"/>
    <mergeCell ref="D478:D479"/>
    <mergeCell ref="E478:E479"/>
    <mergeCell ref="F478:F479"/>
    <mergeCell ref="D464:E464"/>
    <mergeCell ref="G464:H464"/>
    <mergeCell ref="D465:E465"/>
    <mergeCell ref="G465:H465"/>
    <mergeCell ref="B467:B468"/>
    <mergeCell ref="C467:C468"/>
    <mergeCell ref="D467:D468"/>
    <mergeCell ref="E467:E468"/>
    <mergeCell ref="F467:F468"/>
    <mergeCell ref="G467:G468"/>
    <mergeCell ref="D455:F455"/>
    <mergeCell ref="H455:J455"/>
    <mergeCell ref="D457:E457"/>
    <mergeCell ref="H457:I457"/>
    <mergeCell ref="B459:F459"/>
    <mergeCell ref="B462:H462"/>
    <mergeCell ref="D448:F448"/>
    <mergeCell ref="H448:J448"/>
    <mergeCell ref="D450:E450"/>
    <mergeCell ref="H450:I450"/>
    <mergeCell ref="B452:J452"/>
    <mergeCell ref="D454:F454"/>
    <mergeCell ref="H454:J454"/>
    <mergeCell ref="H440:H441"/>
    <mergeCell ref="I440:I441"/>
    <mergeCell ref="J440:J441"/>
    <mergeCell ref="B445:J445"/>
    <mergeCell ref="D447:F447"/>
    <mergeCell ref="H447:J447"/>
    <mergeCell ref="B440:B441"/>
    <mergeCell ref="C440:C441"/>
    <mergeCell ref="D440:D441"/>
    <mergeCell ref="E440:E441"/>
    <mergeCell ref="F440:F441"/>
    <mergeCell ref="G440:G441"/>
    <mergeCell ref="J434:J435"/>
    <mergeCell ref="B436:J436"/>
    <mergeCell ref="D438:F438"/>
    <mergeCell ref="H438:J438"/>
    <mergeCell ref="D439:F439"/>
    <mergeCell ref="H439:J439"/>
    <mergeCell ref="D433:E433"/>
    <mergeCell ref="H433:I433"/>
    <mergeCell ref="B434:B435"/>
    <mergeCell ref="C434:C435"/>
    <mergeCell ref="D434:D435"/>
    <mergeCell ref="E434:E435"/>
    <mergeCell ref="F434:F435"/>
    <mergeCell ref="G434:G435"/>
    <mergeCell ref="H434:H435"/>
    <mergeCell ref="I434:I435"/>
    <mergeCell ref="J429:J430"/>
    <mergeCell ref="B431:B432"/>
    <mergeCell ref="C431:C432"/>
    <mergeCell ref="D431:E432"/>
    <mergeCell ref="F431:F432"/>
    <mergeCell ref="G431:G432"/>
    <mergeCell ref="H431:I432"/>
    <mergeCell ref="J431:J432"/>
    <mergeCell ref="B429:B430"/>
    <mergeCell ref="C429:C430"/>
    <mergeCell ref="D429:E430"/>
    <mergeCell ref="F429:F430"/>
    <mergeCell ref="G429:G430"/>
    <mergeCell ref="H429:I430"/>
    <mergeCell ref="J425:J426"/>
    <mergeCell ref="B427:B428"/>
    <mergeCell ref="C427:C428"/>
    <mergeCell ref="D427:E428"/>
    <mergeCell ref="F427:F428"/>
    <mergeCell ref="G427:G428"/>
    <mergeCell ref="H427:I428"/>
    <mergeCell ref="J427:J428"/>
    <mergeCell ref="D424:F424"/>
    <mergeCell ref="H424:J424"/>
    <mergeCell ref="B425:B426"/>
    <mergeCell ref="C425:C426"/>
    <mergeCell ref="D425:D426"/>
    <mergeCell ref="E425:E426"/>
    <mergeCell ref="F425:F426"/>
    <mergeCell ref="G425:G426"/>
    <mergeCell ref="H425:H426"/>
    <mergeCell ref="I425:I426"/>
    <mergeCell ref="G419:G420"/>
    <mergeCell ref="H419:H420"/>
    <mergeCell ref="I419:I420"/>
    <mergeCell ref="J419:J420"/>
    <mergeCell ref="B421:J421"/>
    <mergeCell ref="D423:F423"/>
    <mergeCell ref="H423:J423"/>
    <mergeCell ref="J415:J416"/>
    <mergeCell ref="D417:E417"/>
    <mergeCell ref="H417:I417"/>
    <mergeCell ref="D418:E418"/>
    <mergeCell ref="H418:I418"/>
    <mergeCell ref="B419:B420"/>
    <mergeCell ref="C419:C420"/>
    <mergeCell ref="D419:D420"/>
    <mergeCell ref="E419:E420"/>
    <mergeCell ref="F419:F420"/>
    <mergeCell ref="B415:B416"/>
    <mergeCell ref="C415:C416"/>
    <mergeCell ref="D415:E416"/>
    <mergeCell ref="F415:F416"/>
    <mergeCell ref="G415:G416"/>
    <mergeCell ref="H415:I416"/>
    <mergeCell ref="J411:J412"/>
    <mergeCell ref="B413:B414"/>
    <mergeCell ref="C413:C414"/>
    <mergeCell ref="D413:E414"/>
    <mergeCell ref="F413:F414"/>
    <mergeCell ref="G413:G414"/>
    <mergeCell ref="H413:I414"/>
    <mergeCell ref="J413:J414"/>
    <mergeCell ref="B411:B412"/>
    <mergeCell ref="C411:C412"/>
    <mergeCell ref="D411:E412"/>
    <mergeCell ref="F411:F412"/>
    <mergeCell ref="G411:G412"/>
    <mergeCell ref="H411:I412"/>
    <mergeCell ref="J407:J408"/>
    <mergeCell ref="B409:B410"/>
    <mergeCell ref="C409:C410"/>
    <mergeCell ref="D409:E410"/>
    <mergeCell ref="F409:F410"/>
    <mergeCell ref="G409:G410"/>
    <mergeCell ref="H409:I410"/>
    <mergeCell ref="J409:J410"/>
    <mergeCell ref="D406:F406"/>
    <mergeCell ref="H406:J406"/>
    <mergeCell ref="B407:B408"/>
    <mergeCell ref="C407:C408"/>
    <mergeCell ref="D407:D408"/>
    <mergeCell ref="E407:E408"/>
    <mergeCell ref="F407:F408"/>
    <mergeCell ref="G407:G408"/>
    <mergeCell ref="H407:H408"/>
    <mergeCell ref="I407:I408"/>
    <mergeCell ref="W399:W400"/>
    <mergeCell ref="X399:X400"/>
    <mergeCell ref="Y399:Y400"/>
    <mergeCell ref="Z399:Z400"/>
    <mergeCell ref="B403:J403"/>
    <mergeCell ref="D405:F405"/>
    <mergeCell ref="H405:J405"/>
    <mergeCell ref="Q399:Q400"/>
    <mergeCell ref="R399:R400"/>
    <mergeCell ref="S399:S400"/>
    <mergeCell ref="T399:T400"/>
    <mergeCell ref="U399:U400"/>
    <mergeCell ref="V399:V400"/>
    <mergeCell ref="K399:K400"/>
    <mergeCell ref="L399:L400"/>
    <mergeCell ref="M399:M400"/>
    <mergeCell ref="N399:N400"/>
    <mergeCell ref="O399:O400"/>
    <mergeCell ref="P399:P400"/>
    <mergeCell ref="Z397:Z398"/>
    <mergeCell ref="B399:B400"/>
    <mergeCell ref="C399:C400"/>
    <mergeCell ref="D399:D400"/>
    <mergeCell ref="E399:E400"/>
    <mergeCell ref="F399:F400"/>
    <mergeCell ref="G399:G400"/>
    <mergeCell ref="H399:H400"/>
    <mergeCell ref="I399:I400"/>
    <mergeCell ref="J399:J400"/>
    <mergeCell ref="R397:R398"/>
    <mergeCell ref="S397:S398"/>
    <mergeCell ref="T397:U398"/>
    <mergeCell ref="V397:V398"/>
    <mergeCell ref="W397:W398"/>
    <mergeCell ref="X397:Y398"/>
    <mergeCell ref="J397:J398"/>
    <mergeCell ref="K397:K398"/>
    <mergeCell ref="L397:M398"/>
    <mergeCell ref="N397:N398"/>
    <mergeCell ref="O397:O398"/>
    <mergeCell ref="P397:Q398"/>
    <mergeCell ref="W395:W396"/>
    <mergeCell ref="X395:X396"/>
    <mergeCell ref="Y395:Y396"/>
    <mergeCell ref="Z395:Z396"/>
    <mergeCell ref="B397:B398"/>
    <mergeCell ref="C397:C398"/>
    <mergeCell ref="D397:E398"/>
    <mergeCell ref="F397:F398"/>
    <mergeCell ref="G397:G398"/>
    <mergeCell ref="H397:I398"/>
    <mergeCell ref="Q395:Q396"/>
    <mergeCell ref="R395:R396"/>
    <mergeCell ref="S395:S396"/>
    <mergeCell ref="T395:T396"/>
    <mergeCell ref="U395:U396"/>
    <mergeCell ref="V395:V396"/>
    <mergeCell ref="K395:K396"/>
    <mergeCell ref="L395:L396"/>
    <mergeCell ref="M395:M396"/>
    <mergeCell ref="N395:N396"/>
    <mergeCell ref="O395:O396"/>
    <mergeCell ref="P395:P396"/>
    <mergeCell ref="X393:Z394"/>
    <mergeCell ref="B395:B396"/>
    <mergeCell ref="C395:C396"/>
    <mergeCell ref="D395:D396"/>
    <mergeCell ref="E395:E396"/>
    <mergeCell ref="F395:F396"/>
    <mergeCell ref="G395:G396"/>
    <mergeCell ref="H395:H396"/>
    <mergeCell ref="I395:I396"/>
    <mergeCell ref="J395:J396"/>
    <mergeCell ref="O393:O394"/>
    <mergeCell ref="P393:R393"/>
    <mergeCell ref="P394:R394"/>
    <mergeCell ref="S393:S394"/>
    <mergeCell ref="T393:V394"/>
    <mergeCell ref="W393:W394"/>
    <mergeCell ref="Y386:Y387"/>
    <mergeCell ref="Z386:Z387"/>
    <mergeCell ref="B391:Z391"/>
    <mergeCell ref="B393:B394"/>
    <mergeCell ref="C393:C394"/>
    <mergeCell ref="D393:F394"/>
    <mergeCell ref="G393:G394"/>
    <mergeCell ref="H393:J394"/>
    <mergeCell ref="K393:K394"/>
    <mergeCell ref="L393:N394"/>
    <mergeCell ref="S386:S387"/>
    <mergeCell ref="T386:T387"/>
    <mergeCell ref="U386:U387"/>
    <mergeCell ref="V386:V387"/>
    <mergeCell ref="W386:W387"/>
    <mergeCell ref="X386:X387"/>
    <mergeCell ref="M386:M387"/>
    <mergeCell ref="N386:N387"/>
    <mergeCell ref="O386:O387"/>
    <mergeCell ref="P386:P387"/>
    <mergeCell ref="Q386:Q387"/>
    <mergeCell ref="R386:R387"/>
    <mergeCell ref="G386:G387"/>
    <mergeCell ref="H386:H387"/>
    <mergeCell ref="I386:I387"/>
    <mergeCell ref="J386:J387"/>
    <mergeCell ref="K386:K387"/>
    <mergeCell ref="L386:L387"/>
    <mergeCell ref="T384:U385"/>
    <mergeCell ref="V384:V385"/>
    <mergeCell ref="W384:W385"/>
    <mergeCell ref="X384:Y385"/>
    <mergeCell ref="Z384:Z385"/>
    <mergeCell ref="B386:B387"/>
    <mergeCell ref="C386:C387"/>
    <mergeCell ref="D386:D387"/>
    <mergeCell ref="E386:E387"/>
    <mergeCell ref="F386:F387"/>
    <mergeCell ref="L384:M385"/>
    <mergeCell ref="N384:N385"/>
    <mergeCell ref="O384:O385"/>
    <mergeCell ref="P384:Q385"/>
    <mergeCell ref="R384:R385"/>
    <mergeCell ref="S384:S385"/>
    <mergeCell ref="Y382:Y383"/>
    <mergeCell ref="Z382:Z383"/>
    <mergeCell ref="B384:B385"/>
    <mergeCell ref="C384:C385"/>
    <mergeCell ref="D384:E385"/>
    <mergeCell ref="F384:F385"/>
    <mergeCell ref="G384:G385"/>
    <mergeCell ref="H384:I385"/>
    <mergeCell ref="J384:J385"/>
    <mergeCell ref="K384:K385"/>
    <mergeCell ref="S382:S383"/>
    <mergeCell ref="T382:T383"/>
    <mergeCell ref="U382:U383"/>
    <mergeCell ref="V382:V383"/>
    <mergeCell ref="W382:W383"/>
    <mergeCell ref="X382:X383"/>
    <mergeCell ref="M382:M383"/>
    <mergeCell ref="N382:N383"/>
    <mergeCell ref="O382:O383"/>
    <mergeCell ref="P382:P383"/>
    <mergeCell ref="Q382:Q383"/>
    <mergeCell ref="R382:R383"/>
    <mergeCell ref="G382:G383"/>
    <mergeCell ref="H382:H383"/>
    <mergeCell ref="I382:I383"/>
    <mergeCell ref="J382:J383"/>
    <mergeCell ref="K382:K383"/>
    <mergeCell ref="L382:L383"/>
    <mergeCell ref="P381:R381"/>
    <mergeCell ref="S380:S381"/>
    <mergeCell ref="T380:V381"/>
    <mergeCell ref="W380:W381"/>
    <mergeCell ref="X380:Z381"/>
    <mergeCell ref="B382:B383"/>
    <mergeCell ref="C382:C383"/>
    <mergeCell ref="D382:D383"/>
    <mergeCell ref="E382:E383"/>
    <mergeCell ref="F382:F383"/>
    <mergeCell ref="B378:Z378"/>
    <mergeCell ref="B380:B381"/>
    <mergeCell ref="C380:C381"/>
    <mergeCell ref="D380:F381"/>
    <mergeCell ref="G380:G381"/>
    <mergeCell ref="H380:J381"/>
    <mergeCell ref="K380:K381"/>
    <mergeCell ref="L380:N381"/>
    <mergeCell ref="O380:O381"/>
    <mergeCell ref="P380:R380"/>
    <mergeCell ref="M372:M373"/>
    <mergeCell ref="N372:N373"/>
    <mergeCell ref="O372:O373"/>
    <mergeCell ref="P372:P373"/>
    <mergeCell ref="Q372:Q373"/>
    <mergeCell ref="R372:R373"/>
    <mergeCell ref="G372:G373"/>
    <mergeCell ref="H372:H373"/>
    <mergeCell ref="I372:I373"/>
    <mergeCell ref="J372:J373"/>
    <mergeCell ref="K372:K373"/>
    <mergeCell ref="L372:L373"/>
    <mergeCell ref="L370:M371"/>
    <mergeCell ref="N370:N371"/>
    <mergeCell ref="O370:O371"/>
    <mergeCell ref="P370:Q371"/>
    <mergeCell ref="R370:R371"/>
    <mergeCell ref="B372:B373"/>
    <mergeCell ref="C372:C373"/>
    <mergeCell ref="D372:D373"/>
    <mergeCell ref="E372:E373"/>
    <mergeCell ref="F372:F373"/>
    <mergeCell ref="P368:Q369"/>
    <mergeCell ref="R368:R369"/>
    <mergeCell ref="B370:B371"/>
    <mergeCell ref="C370:C371"/>
    <mergeCell ref="D370:E371"/>
    <mergeCell ref="F370:F371"/>
    <mergeCell ref="G370:G371"/>
    <mergeCell ref="H370:I371"/>
    <mergeCell ref="J370:J371"/>
    <mergeCell ref="K370:K371"/>
    <mergeCell ref="H368:I369"/>
    <mergeCell ref="J368:J369"/>
    <mergeCell ref="K368:K369"/>
    <mergeCell ref="L368:M369"/>
    <mergeCell ref="N368:N369"/>
    <mergeCell ref="O368:O369"/>
    <mergeCell ref="L366:M367"/>
    <mergeCell ref="N366:N367"/>
    <mergeCell ref="O366:O367"/>
    <mergeCell ref="P366:Q367"/>
    <mergeCell ref="R366:R367"/>
    <mergeCell ref="B368:B369"/>
    <mergeCell ref="C368:C369"/>
    <mergeCell ref="D368:E369"/>
    <mergeCell ref="F368:F369"/>
    <mergeCell ref="G368:G369"/>
    <mergeCell ref="P364:Q365"/>
    <mergeCell ref="R364:R365"/>
    <mergeCell ref="B366:B367"/>
    <mergeCell ref="C366:C367"/>
    <mergeCell ref="D366:E367"/>
    <mergeCell ref="F366:F367"/>
    <mergeCell ref="G366:G367"/>
    <mergeCell ref="H366:I367"/>
    <mergeCell ref="J366:J367"/>
    <mergeCell ref="K366:K367"/>
    <mergeCell ref="H364:I365"/>
    <mergeCell ref="J364:J365"/>
    <mergeCell ref="K364:K365"/>
    <mergeCell ref="L364:M365"/>
    <mergeCell ref="N364:N365"/>
    <mergeCell ref="O364:O365"/>
    <mergeCell ref="L362:M363"/>
    <mergeCell ref="N362:N363"/>
    <mergeCell ref="O362:O363"/>
    <mergeCell ref="P362:Q363"/>
    <mergeCell ref="R362:R363"/>
    <mergeCell ref="B364:B365"/>
    <mergeCell ref="C364:C365"/>
    <mergeCell ref="D364:E365"/>
    <mergeCell ref="F364:F365"/>
    <mergeCell ref="G364:G365"/>
    <mergeCell ref="P360:Q361"/>
    <mergeCell ref="R360:R361"/>
    <mergeCell ref="B362:B363"/>
    <mergeCell ref="C362:C363"/>
    <mergeCell ref="D362:E363"/>
    <mergeCell ref="F362:F363"/>
    <mergeCell ref="G362:G363"/>
    <mergeCell ref="H362:I363"/>
    <mergeCell ref="J362:J363"/>
    <mergeCell ref="K362:K363"/>
    <mergeCell ref="H360:I361"/>
    <mergeCell ref="J360:J361"/>
    <mergeCell ref="K360:K361"/>
    <mergeCell ref="L360:M361"/>
    <mergeCell ref="N360:N361"/>
    <mergeCell ref="O360:O361"/>
    <mergeCell ref="L358:M359"/>
    <mergeCell ref="N358:N359"/>
    <mergeCell ref="O358:O359"/>
    <mergeCell ref="P358:Q359"/>
    <mergeCell ref="R358:R359"/>
    <mergeCell ref="B360:B361"/>
    <mergeCell ref="C360:C361"/>
    <mergeCell ref="D360:E361"/>
    <mergeCell ref="F360:F361"/>
    <mergeCell ref="G360:G361"/>
    <mergeCell ref="P356:Q357"/>
    <mergeCell ref="R356:R357"/>
    <mergeCell ref="B358:B359"/>
    <mergeCell ref="C358:C359"/>
    <mergeCell ref="D358:E359"/>
    <mergeCell ref="F358:F359"/>
    <mergeCell ref="G358:G359"/>
    <mergeCell ref="H358:I359"/>
    <mergeCell ref="J358:J359"/>
    <mergeCell ref="K358:K359"/>
    <mergeCell ref="H356:I357"/>
    <mergeCell ref="J356:J357"/>
    <mergeCell ref="K356:K357"/>
    <mergeCell ref="L356:M357"/>
    <mergeCell ref="N356:N357"/>
    <mergeCell ref="O356:O357"/>
    <mergeCell ref="N354:N355"/>
    <mergeCell ref="O354:O355"/>
    <mergeCell ref="P354:P355"/>
    <mergeCell ref="Q354:Q355"/>
    <mergeCell ref="R354:R355"/>
    <mergeCell ref="B356:B357"/>
    <mergeCell ref="C356:C357"/>
    <mergeCell ref="D356:E357"/>
    <mergeCell ref="F356:F357"/>
    <mergeCell ref="G356:G357"/>
    <mergeCell ref="H354:H355"/>
    <mergeCell ref="I354:I355"/>
    <mergeCell ref="J354:J355"/>
    <mergeCell ref="K354:K355"/>
    <mergeCell ref="L354:L355"/>
    <mergeCell ref="M354:M355"/>
    <mergeCell ref="B354:B355"/>
    <mergeCell ref="C354:C355"/>
    <mergeCell ref="D354:D355"/>
    <mergeCell ref="E354:E355"/>
    <mergeCell ref="F354:F355"/>
    <mergeCell ref="G354:G355"/>
    <mergeCell ref="B350:R350"/>
    <mergeCell ref="D352:R352"/>
    <mergeCell ref="D353:F353"/>
    <mergeCell ref="H353:J353"/>
    <mergeCell ref="L353:N353"/>
    <mergeCell ref="P353:R353"/>
    <mergeCell ref="M348:M349"/>
    <mergeCell ref="N348:N349"/>
    <mergeCell ref="O348:O349"/>
    <mergeCell ref="P348:P349"/>
    <mergeCell ref="Q348:Q349"/>
    <mergeCell ref="R348:R349"/>
    <mergeCell ref="G348:G349"/>
    <mergeCell ref="H348:H349"/>
    <mergeCell ref="I348:I349"/>
    <mergeCell ref="J348:J349"/>
    <mergeCell ref="K348:K349"/>
    <mergeCell ref="L348:L349"/>
    <mergeCell ref="L346:M347"/>
    <mergeCell ref="N346:N347"/>
    <mergeCell ref="O346:O347"/>
    <mergeCell ref="P346:Q347"/>
    <mergeCell ref="R346:R347"/>
    <mergeCell ref="B348:B349"/>
    <mergeCell ref="C348:C349"/>
    <mergeCell ref="D348:D349"/>
    <mergeCell ref="E348:E349"/>
    <mergeCell ref="F348:F349"/>
    <mergeCell ref="P344:Q345"/>
    <mergeCell ref="R344:R345"/>
    <mergeCell ref="B346:B347"/>
    <mergeCell ref="C346:C347"/>
    <mergeCell ref="D346:E347"/>
    <mergeCell ref="F346:F347"/>
    <mergeCell ref="G346:G347"/>
    <mergeCell ref="H346:I347"/>
    <mergeCell ref="J346:J347"/>
    <mergeCell ref="K346:K347"/>
    <mergeCell ref="H344:I345"/>
    <mergeCell ref="J344:J345"/>
    <mergeCell ref="K344:K345"/>
    <mergeCell ref="L344:M345"/>
    <mergeCell ref="N344:N345"/>
    <mergeCell ref="O344:O345"/>
    <mergeCell ref="L342:M343"/>
    <mergeCell ref="N342:N343"/>
    <mergeCell ref="O342:O343"/>
    <mergeCell ref="P342:Q343"/>
    <mergeCell ref="R342:R343"/>
    <mergeCell ref="B344:B345"/>
    <mergeCell ref="C344:C345"/>
    <mergeCell ref="D344:E345"/>
    <mergeCell ref="F344:F345"/>
    <mergeCell ref="G344:G345"/>
    <mergeCell ref="P340:Q341"/>
    <mergeCell ref="R340:R341"/>
    <mergeCell ref="B342:B343"/>
    <mergeCell ref="C342:C343"/>
    <mergeCell ref="D342:E343"/>
    <mergeCell ref="F342:F343"/>
    <mergeCell ref="G342:G343"/>
    <mergeCell ref="H342:I343"/>
    <mergeCell ref="J342:J343"/>
    <mergeCell ref="K342:K343"/>
    <mergeCell ref="H340:I341"/>
    <mergeCell ref="J340:J341"/>
    <mergeCell ref="K340:K341"/>
    <mergeCell ref="L340:M341"/>
    <mergeCell ref="N340:N341"/>
    <mergeCell ref="O340:O341"/>
    <mergeCell ref="L338:M339"/>
    <mergeCell ref="N338:N339"/>
    <mergeCell ref="O338:O339"/>
    <mergeCell ref="P338:Q339"/>
    <mergeCell ref="R338:R339"/>
    <mergeCell ref="B340:B341"/>
    <mergeCell ref="C340:C341"/>
    <mergeCell ref="D340:E341"/>
    <mergeCell ref="F340:F341"/>
    <mergeCell ref="G340:G341"/>
    <mergeCell ref="P336:Q337"/>
    <mergeCell ref="R336:R337"/>
    <mergeCell ref="B338:B339"/>
    <mergeCell ref="C338:C339"/>
    <mergeCell ref="D338:E339"/>
    <mergeCell ref="F338:F339"/>
    <mergeCell ref="G338:G339"/>
    <mergeCell ref="H338:I339"/>
    <mergeCell ref="J338:J339"/>
    <mergeCell ref="K338:K339"/>
    <mergeCell ref="H336:I337"/>
    <mergeCell ref="J336:J337"/>
    <mergeCell ref="K336:K337"/>
    <mergeCell ref="L336:M337"/>
    <mergeCell ref="N336:N337"/>
    <mergeCell ref="O336:O337"/>
    <mergeCell ref="L334:M335"/>
    <mergeCell ref="N334:N335"/>
    <mergeCell ref="O334:O335"/>
    <mergeCell ref="P334:Q335"/>
    <mergeCell ref="R334:R335"/>
    <mergeCell ref="B336:B337"/>
    <mergeCell ref="C336:C337"/>
    <mergeCell ref="D336:E337"/>
    <mergeCell ref="F336:F337"/>
    <mergeCell ref="G336:G337"/>
    <mergeCell ref="P332:Q333"/>
    <mergeCell ref="R332:R333"/>
    <mergeCell ref="B334:B335"/>
    <mergeCell ref="C334:C335"/>
    <mergeCell ref="D334:E335"/>
    <mergeCell ref="F334:F335"/>
    <mergeCell ref="G334:G335"/>
    <mergeCell ref="H334:I335"/>
    <mergeCell ref="J334:J335"/>
    <mergeCell ref="K334:K335"/>
    <mergeCell ref="H332:I333"/>
    <mergeCell ref="J332:J333"/>
    <mergeCell ref="K332:K333"/>
    <mergeCell ref="L332:M333"/>
    <mergeCell ref="N332:N333"/>
    <mergeCell ref="O332:O333"/>
    <mergeCell ref="N330:N331"/>
    <mergeCell ref="O330:O331"/>
    <mergeCell ref="P330:P331"/>
    <mergeCell ref="Q330:Q331"/>
    <mergeCell ref="R330:R331"/>
    <mergeCell ref="B332:B333"/>
    <mergeCell ref="C332:C333"/>
    <mergeCell ref="D332:E333"/>
    <mergeCell ref="F332:F333"/>
    <mergeCell ref="G332:G333"/>
    <mergeCell ref="H330:H331"/>
    <mergeCell ref="I330:I331"/>
    <mergeCell ref="J330:J331"/>
    <mergeCell ref="K330:K331"/>
    <mergeCell ref="L330:L331"/>
    <mergeCell ref="M330:M331"/>
    <mergeCell ref="B330:B331"/>
    <mergeCell ref="C330:C331"/>
    <mergeCell ref="D330:D331"/>
    <mergeCell ref="E330:E331"/>
    <mergeCell ref="F330:F331"/>
    <mergeCell ref="G330:G331"/>
    <mergeCell ref="H319:H320"/>
    <mergeCell ref="B326:R326"/>
    <mergeCell ref="D328:R328"/>
    <mergeCell ref="D329:F329"/>
    <mergeCell ref="H329:J329"/>
    <mergeCell ref="L329:N329"/>
    <mergeCell ref="P329:R329"/>
    <mergeCell ref="B323:Z323"/>
    <mergeCell ref="B324:Z324"/>
    <mergeCell ref="B325:Z325"/>
    <mergeCell ref="B319:B320"/>
    <mergeCell ref="C319:C320"/>
    <mergeCell ref="D319:D320"/>
    <mergeCell ref="E319:E320"/>
    <mergeCell ref="F319:F320"/>
    <mergeCell ref="G319:G320"/>
    <mergeCell ref="H315:H316"/>
    <mergeCell ref="B317:B318"/>
    <mergeCell ref="C317:C318"/>
    <mergeCell ref="D317:D318"/>
    <mergeCell ref="E317:E318"/>
    <mergeCell ref="F317:F318"/>
    <mergeCell ref="G317:G318"/>
    <mergeCell ref="H317:H318"/>
    <mergeCell ref="B315:B316"/>
    <mergeCell ref="C315:C316"/>
    <mergeCell ref="D315:D316"/>
    <mergeCell ref="E315:E316"/>
    <mergeCell ref="F315:F316"/>
    <mergeCell ref="G315:G316"/>
    <mergeCell ref="H291:H292"/>
    <mergeCell ref="I291:I292"/>
    <mergeCell ref="J291:J292"/>
    <mergeCell ref="K291:K292"/>
    <mergeCell ref="B311:H311"/>
    <mergeCell ref="D313:E313"/>
    <mergeCell ref="G313:H313"/>
    <mergeCell ref="B297:Z297"/>
    <mergeCell ref="B298:Z298"/>
    <mergeCell ref="B299:Z299"/>
    <mergeCell ref="H289:H290"/>
    <mergeCell ref="I289:I290"/>
    <mergeCell ref="J289:J290"/>
    <mergeCell ref="K289:K290"/>
    <mergeCell ref="B291:B292"/>
    <mergeCell ref="C291:C292"/>
    <mergeCell ref="D291:D292"/>
    <mergeCell ref="E291:E292"/>
    <mergeCell ref="F291:F292"/>
    <mergeCell ref="G291:G292"/>
    <mergeCell ref="B289:B290"/>
    <mergeCell ref="C289:C290"/>
    <mergeCell ref="D289:D290"/>
    <mergeCell ref="E289:E290"/>
    <mergeCell ref="F289:F290"/>
    <mergeCell ref="G289:G290"/>
    <mergeCell ref="N282:N283"/>
    <mergeCell ref="B284:K284"/>
    <mergeCell ref="D286:E286"/>
    <mergeCell ref="G286:H286"/>
    <mergeCell ref="J286:K286"/>
    <mergeCell ref="D287:E287"/>
    <mergeCell ref="G287:H287"/>
    <mergeCell ref="J287:K287"/>
    <mergeCell ref="H282:H283"/>
    <mergeCell ref="I282:I283"/>
    <mergeCell ref="J282:J283"/>
    <mergeCell ref="K282:K283"/>
    <mergeCell ref="L282:L283"/>
    <mergeCell ref="M282:M283"/>
    <mergeCell ref="J280:J281"/>
    <mergeCell ref="K280:K281"/>
    <mergeCell ref="L280:M281"/>
    <mergeCell ref="N280:N281"/>
    <mergeCell ref="B282:B283"/>
    <mergeCell ref="C282:C283"/>
    <mergeCell ref="D282:D283"/>
    <mergeCell ref="E282:E283"/>
    <mergeCell ref="F282:F283"/>
    <mergeCell ref="G282:G283"/>
    <mergeCell ref="J278:J279"/>
    <mergeCell ref="K278:K279"/>
    <mergeCell ref="L278:M279"/>
    <mergeCell ref="N278:N279"/>
    <mergeCell ref="B280:B281"/>
    <mergeCell ref="C280:C281"/>
    <mergeCell ref="D280:E281"/>
    <mergeCell ref="F280:F281"/>
    <mergeCell ref="G280:G281"/>
    <mergeCell ref="H280:I281"/>
    <mergeCell ref="J276:J277"/>
    <mergeCell ref="K276:K277"/>
    <mergeCell ref="L276:M277"/>
    <mergeCell ref="N276:N277"/>
    <mergeCell ref="B278:B279"/>
    <mergeCell ref="C278:C279"/>
    <mergeCell ref="D278:E279"/>
    <mergeCell ref="F278:F279"/>
    <mergeCell ref="G278:G279"/>
    <mergeCell ref="H278:I279"/>
    <mergeCell ref="J274:J275"/>
    <mergeCell ref="K274:K275"/>
    <mergeCell ref="L274:M275"/>
    <mergeCell ref="N274:N275"/>
    <mergeCell ref="B276:B277"/>
    <mergeCell ref="C276:C277"/>
    <mergeCell ref="D276:E277"/>
    <mergeCell ref="F276:F277"/>
    <mergeCell ref="G276:G277"/>
    <mergeCell ref="H276:I277"/>
    <mergeCell ref="N271:N272"/>
    <mergeCell ref="D273:E273"/>
    <mergeCell ref="H273:I273"/>
    <mergeCell ref="L273:M273"/>
    <mergeCell ref="B274:B275"/>
    <mergeCell ref="C274:C275"/>
    <mergeCell ref="D274:E275"/>
    <mergeCell ref="F274:F275"/>
    <mergeCell ref="G274:G275"/>
    <mergeCell ref="H274:I275"/>
    <mergeCell ref="N269:N270"/>
    <mergeCell ref="B271:B272"/>
    <mergeCell ref="C271:C272"/>
    <mergeCell ref="D271:E272"/>
    <mergeCell ref="F271:F272"/>
    <mergeCell ref="G271:G272"/>
    <mergeCell ref="H271:I272"/>
    <mergeCell ref="J271:J272"/>
    <mergeCell ref="K271:K272"/>
    <mergeCell ref="L271:M272"/>
    <mergeCell ref="H269:H270"/>
    <mergeCell ref="I269:I270"/>
    <mergeCell ref="J269:J270"/>
    <mergeCell ref="K269:K270"/>
    <mergeCell ref="L269:L270"/>
    <mergeCell ref="M269:M270"/>
    <mergeCell ref="B266:N266"/>
    <mergeCell ref="D268:F268"/>
    <mergeCell ref="H268:J268"/>
    <mergeCell ref="L268:N268"/>
    <mergeCell ref="B269:B270"/>
    <mergeCell ref="C269:C270"/>
    <mergeCell ref="D269:D270"/>
    <mergeCell ref="E269:E270"/>
    <mergeCell ref="F269:F270"/>
    <mergeCell ref="G269:G270"/>
    <mergeCell ref="H241:H242"/>
    <mergeCell ref="B243:B244"/>
    <mergeCell ref="C243:C244"/>
    <mergeCell ref="D243:D244"/>
    <mergeCell ref="E243:E244"/>
    <mergeCell ref="F243:F244"/>
    <mergeCell ref="G243:G244"/>
    <mergeCell ref="H243:H244"/>
    <mergeCell ref="B241:B242"/>
    <mergeCell ref="C241:C242"/>
    <mergeCell ref="D241:D242"/>
    <mergeCell ref="E241:E242"/>
    <mergeCell ref="F241:F242"/>
    <mergeCell ref="G241:G242"/>
    <mergeCell ref="B233:F233"/>
    <mergeCell ref="B236:H236"/>
    <mergeCell ref="D238:E238"/>
    <mergeCell ref="G238:H238"/>
    <mergeCell ref="D239:E239"/>
    <mergeCell ref="G239:H239"/>
    <mergeCell ref="J229:J230"/>
    <mergeCell ref="B231:B232"/>
    <mergeCell ref="C231:C232"/>
    <mergeCell ref="D231:D232"/>
    <mergeCell ref="E231:E232"/>
    <mergeCell ref="F231:F232"/>
    <mergeCell ref="G231:G232"/>
    <mergeCell ref="H231:H232"/>
    <mergeCell ref="I231:I232"/>
    <mergeCell ref="J231:J232"/>
    <mergeCell ref="G227:G228"/>
    <mergeCell ref="H227:H228"/>
    <mergeCell ref="I227:I228"/>
    <mergeCell ref="J227:J228"/>
    <mergeCell ref="B229:B230"/>
    <mergeCell ref="C229:C230"/>
    <mergeCell ref="D229:E230"/>
    <mergeCell ref="F229:F230"/>
    <mergeCell ref="G229:G230"/>
    <mergeCell ref="H229:I230"/>
    <mergeCell ref="B223:J223"/>
    <mergeCell ref="D225:F225"/>
    <mergeCell ref="H225:J225"/>
    <mergeCell ref="D226:F226"/>
    <mergeCell ref="H226:J226"/>
    <mergeCell ref="B227:B228"/>
    <mergeCell ref="C227:C228"/>
    <mergeCell ref="D227:D228"/>
    <mergeCell ref="E227:E228"/>
    <mergeCell ref="F227:F228"/>
    <mergeCell ref="J219:J220"/>
    <mergeCell ref="B221:B222"/>
    <mergeCell ref="C221:C222"/>
    <mergeCell ref="D221:D222"/>
    <mergeCell ref="E221:E222"/>
    <mergeCell ref="F221:F222"/>
    <mergeCell ref="G221:G222"/>
    <mergeCell ref="H221:H222"/>
    <mergeCell ref="I221:I222"/>
    <mergeCell ref="J221:J222"/>
    <mergeCell ref="G217:G218"/>
    <mergeCell ref="H217:H218"/>
    <mergeCell ref="I217:I218"/>
    <mergeCell ref="J217:J218"/>
    <mergeCell ref="B219:B220"/>
    <mergeCell ref="C219:C220"/>
    <mergeCell ref="D219:E220"/>
    <mergeCell ref="F219:F220"/>
    <mergeCell ref="G219:G220"/>
    <mergeCell ref="H219:I220"/>
    <mergeCell ref="B213:J213"/>
    <mergeCell ref="D215:F215"/>
    <mergeCell ref="H215:J215"/>
    <mergeCell ref="D216:F216"/>
    <mergeCell ref="H216:J216"/>
    <mergeCell ref="B217:B218"/>
    <mergeCell ref="C217:C218"/>
    <mergeCell ref="D217:D218"/>
    <mergeCell ref="E217:E218"/>
    <mergeCell ref="F217:F218"/>
    <mergeCell ref="J203:J204"/>
    <mergeCell ref="B205:J205"/>
    <mergeCell ref="D207:F207"/>
    <mergeCell ref="H207:J207"/>
    <mergeCell ref="D208:F208"/>
    <mergeCell ref="H208:J208"/>
    <mergeCell ref="D202:E202"/>
    <mergeCell ref="H202:I202"/>
    <mergeCell ref="B203:B204"/>
    <mergeCell ref="C203:C204"/>
    <mergeCell ref="D203:D204"/>
    <mergeCell ref="E203:E204"/>
    <mergeCell ref="F203:F204"/>
    <mergeCell ref="G203:G204"/>
    <mergeCell ref="H203:H204"/>
    <mergeCell ref="I203:I204"/>
    <mergeCell ref="J198:J199"/>
    <mergeCell ref="B200:B201"/>
    <mergeCell ref="C200:C201"/>
    <mergeCell ref="D200:E201"/>
    <mergeCell ref="F200:F201"/>
    <mergeCell ref="G200:G201"/>
    <mergeCell ref="H200:I201"/>
    <mergeCell ref="J200:J201"/>
    <mergeCell ref="B198:B199"/>
    <mergeCell ref="C198:C199"/>
    <mergeCell ref="D198:E199"/>
    <mergeCell ref="F198:F199"/>
    <mergeCell ref="G198:G199"/>
    <mergeCell ref="H198:I199"/>
    <mergeCell ref="H194:H195"/>
    <mergeCell ref="I194:I195"/>
    <mergeCell ref="J194:J195"/>
    <mergeCell ref="B196:B197"/>
    <mergeCell ref="C196:C197"/>
    <mergeCell ref="D196:E197"/>
    <mergeCell ref="F196:F197"/>
    <mergeCell ref="G196:G197"/>
    <mergeCell ref="H196:I197"/>
    <mergeCell ref="J196:J197"/>
    <mergeCell ref="B194:B195"/>
    <mergeCell ref="C194:C195"/>
    <mergeCell ref="D194:D195"/>
    <mergeCell ref="E194:E195"/>
    <mergeCell ref="F194:F195"/>
    <mergeCell ref="G194:G195"/>
    <mergeCell ref="I188:I189"/>
    <mergeCell ref="J188:J189"/>
    <mergeCell ref="B190:J190"/>
    <mergeCell ref="D192:F192"/>
    <mergeCell ref="H192:J192"/>
    <mergeCell ref="D193:F193"/>
    <mergeCell ref="H193:J193"/>
    <mergeCell ref="J185:J186"/>
    <mergeCell ref="D187:E187"/>
    <mergeCell ref="H187:I187"/>
    <mergeCell ref="B188:B189"/>
    <mergeCell ref="C188:C189"/>
    <mergeCell ref="D188:D189"/>
    <mergeCell ref="E188:E189"/>
    <mergeCell ref="F188:F189"/>
    <mergeCell ref="G188:G189"/>
    <mergeCell ref="H188:H189"/>
    <mergeCell ref="B185:B186"/>
    <mergeCell ref="C185:C186"/>
    <mergeCell ref="D185:E186"/>
    <mergeCell ref="F185:F186"/>
    <mergeCell ref="G185:G186"/>
    <mergeCell ref="H185:I186"/>
    <mergeCell ref="J181:J182"/>
    <mergeCell ref="B183:B184"/>
    <mergeCell ref="C183:C184"/>
    <mergeCell ref="D183:E184"/>
    <mergeCell ref="F183:F184"/>
    <mergeCell ref="G183:G184"/>
    <mergeCell ref="H183:I184"/>
    <mergeCell ref="J183:J184"/>
    <mergeCell ref="B181:B182"/>
    <mergeCell ref="C181:C182"/>
    <mergeCell ref="D181:E182"/>
    <mergeCell ref="F181:F182"/>
    <mergeCell ref="G181:G182"/>
    <mergeCell ref="H181:I182"/>
    <mergeCell ref="H177:H178"/>
    <mergeCell ref="I177:I178"/>
    <mergeCell ref="J177:J178"/>
    <mergeCell ref="B179:B180"/>
    <mergeCell ref="C179:C180"/>
    <mergeCell ref="D179:E180"/>
    <mergeCell ref="F179:F180"/>
    <mergeCell ref="G179:G180"/>
    <mergeCell ref="H179:I180"/>
    <mergeCell ref="J179:J180"/>
    <mergeCell ref="B177:B178"/>
    <mergeCell ref="C177:C178"/>
    <mergeCell ref="D177:D178"/>
    <mergeCell ref="E177:E178"/>
    <mergeCell ref="F177:F178"/>
    <mergeCell ref="G177:G178"/>
    <mergeCell ref="H173:H174"/>
    <mergeCell ref="I173:I174"/>
    <mergeCell ref="J173:J174"/>
    <mergeCell ref="D175:F175"/>
    <mergeCell ref="H175:J175"/>
    <mergeCell ref="D176:F176"/>
    <mergeCell ref="H176:J176"/>
    <mergeCell ref="B173:B174"/>
    <mergeCell ref="C173:C174"/>
    <mergeCell ref="D173:D174"/>
    <mergeCell ref="E173:E174"/>
    <mergeCell ref="F173:F174"/>
    <mergeCell ref="G173:G174"/>
    <mergeCell ref="W166:W167"/>
    <mergeCell ref="X166:X167"/>
    <mergeCell ref="Y166:Y167"/>
    <mergeCell ref="Z166:Z167"/>
    <mergeCell ref="B170:J170"/>
    <mergeCell ref="D172:F172"/>
    <mergeCell ref="H172:J172"/>
    <mergeCell ref="B169:Z169"/>
    <mergeCell ref="Q166:Q167"/>
    <mergeCell ref="R166:R167"/>
    <mergeCell ref="S166:S167"/>
    <mergeCell ref="T166:T167"/>
    <mergeCell ref="U166:U167"/>
    <mergeCell ref="V166:V167"/>
    <mergeCell ref="K166:K167"/>
    <mergeCell ref="L166:L167"/>
    <mergeCell ref="M166:M167"/>
    <mergeCell ref="N166:N167"/>
    <mergeCell ref="O166:O167"/>
    <mergeCell ref="P166:P167"/>
    <mergeCell ref="Z164:Z165"/>
    <mergeCell ref="B166:B167"/>
    <mergeCell ref="C166:C167"/>
    <mergeCell ref="D166:D167"/>
    <mergeCell ref="E166:E167"/>
    <mergeCell ref="F166:F167"/>
    <mergeCell ref="G166:G167"/>
    <mergeCell ref="H166:H167"/>
    <mergeCell ref="I166:I167"/>
    <mergeCell ref="J166:J167"/>
    <mergeCell ref="R164:R165"/>
    <mergeCell ref="S164:S165"/>
    <mergeCell ref="T164:U165"/>
    <mergeCell ref="V164:V165"/>
    <mergeCell ref="W164:W165"/>
    <mergeCell ref="X164:Y165"/>
    <mergeCell ref="J164:J165"/>
    <mergeCell ref="K164:K165"/>
    <mergeCell ref="L164:M165"/>
    <mergeCell ref="N164:N165"/>
    <mergeCell ref="O164:O165"/>
    <mergeCell ref="P164:Q165"/>
    <mergeCell ref="V162:V163"/>
    <mergeCell ref="W162:W163"/>
    <mergeCell ref="X162:Y163"/>
    <mergeCell ref="Z162:Z163"/>
    <mergeCell ref="B164:B165"/>
    <mergeCell ref="C164:C165"/>
    <mergeCell ref="D164:E165"/>
    <mergeCell ref="F164:F165"/>
    <mergeCell ref="G164:G165"/>
    <mergeCell ref="H164:I165"/>
    <mergeCell ref="N162:N163"/>
    <mergeCell ref="O162:O163"/>
    <mergeCell ref="P162:Q163"/>
    <mergeCell ref="R162:R163"/>
    <mergeCell ref="S162:S163"/>
    <mergeCell ref="T162:U163"/>
    <mergeCell ref="Z160:Z161"/>
    <mergeCell ref="B162:B163"/>
    <mergeCell ref="C162:C163"/>
    <mergeCell ref="D162:E163"/>
    <mergeCell ref="F162:F163"/>
    <mergeCell ref="G162:G163"/>
    <mergeCell ref="H162:I163"/>
    <mergeCell ref="J162:J163"/>
    <mergeCell ref="K162:K163"/>
    <mergeCell ref="L162:M163"/>
    <mergeCell ref="R160:R161"/>
    <mergeCell ref="S160:S161"/>
    <mergeCell ref="T160:U161"/>
    <mergeCell ref="V160:V161"/>
    <mergeCell ref="W160:W161"/>
    <mergeCell ref="X160:Y161"/>
    <mergeCell ref="J160:J161"/>
    <mergeCell ref="K160:K161"/>
    <mergeCell ref="L160:M161"/>
    <mergeCell ref="N160:N161"/>
    <mergeCell ref="O160:O161"/>
    <mergeCell ref="P160:Q161"/>
    <mergeCell ref="B160:B161"/>
    <mergeCell ref="C160:C161"/>
    <mergeCell ref="D160:E161"/>
    <mergeCell ref="F160:F161"/>
    <mergeCell ref="G160:G161"/>
    <mergeCell ref="H160:I161"/>
    <mergeCell ref="U158:U159"/>
    <mergeCell ref="V158:V159"/>
    <mergeCell ref="W158:W159"/>
    <mergeCell ref="X158:X159"/>
    <mergeCell ref="Y158:Y159"/>
    <mergeCell ref="Z158:Z159"/>
    <mergeCell ref="O158:O159"/>
    <mergeCell ref="P158:P159"/>
    <mergeCell ref="Q158:Q159"/>
    <mergeCell ref="R158:R159"/>
    <mergeCell ref="S158:S159"/>
    <mergeCell ref="T158:T159"/>
    <mergeCell ref="I158:I159"/>
    <mergeCell ref="J158:J159"/>
    <mergeCell ref="K158:K159"/>
    <mergeCell ref="L158:L159"/>
    <mergeCell ref="M158:M159"/>
    <mergeCell ref="N158:N159"/>
    <mergeCell ref="T156:V157"/>
    <mergeCell ref="W156:W157"/>
    <mergeCell ref="X156:Z157"/>
    <mergeCell ref="B158:B159"/>
    <mergeCell ref="C158:C159"/>
    <mergeCell ref="D158:D159"/>
    <mergeCell ref="E158:E159"/>
    <mergeCell ref="F158:F159"/>
    <mergeCell ref="G158:G159"/>
    <mergeCell ref="H158:H159"/>
    <mergeCell ref="K156:K157"/>
    <mergeCell ref="L156:N157"/>
    <mergeCell ref="O156:O157"/>
    <mergeCell ref="P156:R156"/>
    <mergeCell ref="P157:R157"/>
    <mergeCell ref="S156:S157"/>
    <mergeCell ref="W149:W150"/>
    <mergeCell ref="X149:X150"/>
    <mergeCell ref="Y149:Y150"/>
    <mergeCell ref="Z149:Z150"/>
    <mergeCell ref="B154:Z154"/>
    <mergeCell ref="B156:B157"/>
    <mergeCell ref="C156:C157"/>
    <mergeCell ref="D156:F157"/>
    <mergeCell ref="G156:G157"/>
    <mergeCell ref="H156:J157"/>
    <mergeCell ref="Q149:Q150"/>
    <mergeCell ref="R149:R150"/>
    <mergeCell ref="S149:S150"/>
    <mergeCell ref="T149:T150"/>
    <mergeCell ref="U149:U150"/>
    <mergeCell ref="V149:V150"/>
    <mergeCell ref="K149:K150"/>
    <mergeCell ref="L149:L150"/>
    <mergeCell ref="M149:M150"/>
    <mergeCell ref="N149:N150"/>
    <mergeCell ref="O149:O150"/>
    <mergeCell ref="P149:P150"/>
    <mergeCell ref="Z147:Z148"/>
    <mergeCell ref="B149:B150"/>
    <mergeCell ref="C149:C150"/>
    <mergeCell ref="D149:D150"/>
    <mergeCell ref="E149:E150"/>
    <mergeCell ref="F149:F150"/>
    <mergeCell ref="G149:G150"/>
    <mergeCell ref="H149:H150"/>
    <mergeCell ref="I149:I150"/>
    <mergeCell ref="J149:J150"/>
    <mergeCell ref="R147:R148"/>
    <mergeCell ref="S147:S148"/>
    <mergeCell ref="T147:U148"/>
    <mergeCell ref="V147:V148"/>
    <mergeCell ref="W147:W148"/>
    <mergeCell ref="X147:Y148"/>
    <mergeCell ref="J147:J148"/>
    <mergeCell ref="K147:K148"/>
    <mergeCell ref="L147:M148"/>
    <mergeCell ref="N147:N148"/>
    <mergeCell ref="O147:O148"/>
    <mergeCell ref="P147:Q148"/>
    <mergeCell ref="V145:V146"/>
    <mergeCell ref="W145:W146"/>
    <mergeCell ref="X145:Y146"/>
    <mergeCell ref="Z145:Z146"/>
    <mergeCell ref="B147:B148"/>
    <mergeCell ref="C147:C148"/>
    <mergeCell ref="D147:E148"/>
    <mergeCell ref="F147:F148"/>
    <mergeCell ref="G147:G148"/>
    <mergeCell ref="H147:I148"/>
    <mergeCell ref="N145:N146"/>
    <mergeCell ref="O145:O146"/>
    <mergeCell ref="P145:Q146"/>
    <mergeCell ref="R145:R146"/>
    <mergeCell ref="S145:S146"/>
    <mergeCell ref="T145:U146"/>
    <mergeCell ref="Z143:Z144"/>
    <mergeCell ref="B145:B146"/>
    <mergeCell ref="C145:C146"/>
    <mergeCell ref="D145:E146"/>
    <mergeCell ref="F145:F146"/>
    <mergeCell ref="G145:G146"/>
    <mergeCell ref="H145:I146"/>
    <mergeCell ref="J145:J146"/>
    <mergeCell ref="K145:K146"/>
    <mergeCell ref="L145:M146"/>
    <mergeCell ref="R143:R144"/>
    <mergeCell ref="S143:S144"/>
    <mergeCell ref="T143:U144"/>
    <mergeCell ref="V143:V144"/>
    <mergeCell ref="W143:W144"/>
    <mergeCell ref="X143:Y144"/>
    <mergeCell ref="J143:J144"/>
    <mergeCell ref="K143:K144"/>
    <mergeCell ref="L143:M144"/>
    <mergeCell ref="N143:N144"/>
    <mergeCell ref="O143:O144"/>
    <mergeCell ref="P143:Q144"/>
    <mergeCell ref="W141:W142"/>
    <mergeCell ref="X141:X142"/>
    <mergeCell ref="Y141:Y142"/>
    <mergeCell ref="Z141:Z142"/>
    <mergeCell ref="B143:B144"/>
    <mergeCell ref="C143:C144"/>
    <mergeCell ref="D143:E144"/>
    <mergeCell ref="F143:F144"/>
    <mergeCell ref="G143:G144"/>
    <mergeCell ref="H143:I144"/>
    <mergeCell ref="Q141:Q142"/>
    <mergeCell ref="R141:R142"/>
    <mergeCell ref="S141:S142"/>
    <mergeCell ref="T141:T142"/>
    <mergeCell ref="U141:U142"/>
    <mergeCell ref="V141:V142"/>
    <mergeCell ref="K141:K142"/>
    <mergeCell ref="L141:L142"/>
    <mergeCell ref="M141:M142"/>
    <mergeCell ref="N141:N142"/>
    <mergeCell ref="O141:O142"/>
    <mergeCell ref="P141:P142"/>
    <mergeCell ref="X139:Z140"/>
    <mergeCell ref="B141:B142"/>
    <mergeCell ref="C141:C142"/>
    <mergeCell ref="D141:D142"/>
    <mergeCell ref="E141:E142"/>
    <mergeCell ref="F141:F142"/>
    <mergeCell ref="G141:G142"/>
    <mergeCell ref="H141:H142"/>
    <mergeCell ref="I141:I142"/>
    <mergeCell ref="J141:J142"/>
    <mergeCell ref="O139:O140"/>
    <mergeCell ref="P139:R139"/>
    <mergeCell ref="P140:R140"/>
    <mergeCell ref="S139:S140"/>
    <mergeCell ref="T139:V140"/>
    <mergeCell ref="W139:W140"/>
    <mergeCell ref="Y135:Y136"/>
    <mergeCell ref="Z135:Z136"/>
    <mergeCell ref="B137:Z137"/>
    <mergeCell ref="B139:B140"/>
    <mergeCell ref="C139:C140"/>
    <mergeCell ref="D139:F140"/>
    <mergeCell ref="G139:G140"/>
    <mergeCell ref="H139:J140"/>
    <mergeCell ref="K139:K140"/>
    <mergeCell ref="L139:N140"/>
    <mergeCell ref="S135:S136"/>
    <mergeCell ref="T135:T136"/>
    <mergeCell ref="U135:U136"/>
    <mergeCell ref="V135:V136"/>
    <mergeCell ref="W135:W136"/>
    <mergeCell ref="X135:X136"/>
    <mergeCell ref="M135:M136"/>
    <mergeCell ref="N135:N136"/>
    <mergeCell ref="O135:O136"/>
    <mergeCell ref="P135:P136"/>
    <mergeCell ref="Q135:Q136"/>
    <mergeCell ref="R135:R136"/>
    <mergeCell ref="G135:G136"/>
    <mergeCell ref="H135:H136"/>
    <mergeCell ref="I135:I136"/>
    <mergeCell ref="J135:J136"/>
    <mergeCell ref="K135:K136"/>
    <mergeCell ref="L135:L136"/>
    <mergeCell ref="T133:U134"/>
    <mergeCell ref="V133:V134"/>
    <mergeCell ref="W133:W134"/>
    <mergeCell ref="X133:Y134"/>
    <mergeCell ref="Z133:Z134"/>
    <mergeCell ref="B135:B136"/>
    <mergeCell ref="C135:C136"/>
    <mergeCell ref="D135:D136"/>
    <mergeCell ref="E135:E136"/>
    <mergeCell ref="F135:F136"/>
    <mergeCell ref="L133:M134"/>
    <mergeCell ref="N133:N134"/>
    <mergeCell ref="O133:O134"/>
    <mergeCell ref="P133:Q134"/>
    <mergeCell ref="R133:R134"/>
    <mergeCell ref="S133:S134"/>
    <mergeCell ref="Y131:Y132"/>
    <mergeCell ref="Z131:Z132"/>
    <mergeCell ref="B133:B134"/>
    <mergeCell ref="C133:C134"/>
    <mergeCell ref="D133:E134"/>
    <mergeCell ref="F133:F134"/>
    <mergeCell ref="G133:G134"/>
    <mergeCell ref="H133:I134"/>
    <mergeCell ref="J133:J134"/>
    <mergeCell ref="K133:K134"/>
    <mergeCell ref="S131:S132"/>
    <mergeCell ref="T131:T132"/>
    <mergeCell ref="U131:U132"/>
    <mergeCell ref="V131:V132"/>
    <mergeCell ref="W131:W132"/>
    <mergeCell ref="X131:X132"/>
    <mergeCell ref="M131:M132"/>
    <mergeCell ref="N131:N132"/>
    <mergeCell ref="O131:O132"/>
    <mergeCell ref="P131:P132"/>
    <mergeCell ref="Q131:Q132"/>
    <mergeCell ref="R131:R132"/>
    <mergeCell ref="G131:G132"/>
    <mergeCell ref="H131:H132"/>
    <mergeCell ref="I131:I132"/>
    <mergeCell ref="J131:J132"/>
    <mergeCell ref="K131:K132"/>
    <mergeCell ref="L131:L132"/>
    <mergeCell ref="P130:R130"/>
    <mergeCell ref="S129:S130"/>
    <mergeCell ref="T129:V130"/>
    <mergeCell ref="W129:W130"/>
    <mergeCell ref="X129:Z130"/>
    <mergeCell ref="B131:B132"/>
    <mergeCell ref="C131:C132"/>
    <mergeCell ref="D131:D132"/>
    <mergeCell ref="E131:E132"/>
    <mergeCell ref="F131:F132"/>
    <mergeCell ref="B127:Z127"/>
    <mergeCell ref="B129:B130"/>
    <mergeCell ref="C129:C130"/>
    <mergeCell ref="D129:F130"/>
    <mergeCell ref="G129:G130"/>
    <mergeCell ref="H129:J130"/>
    <mergeCell ref="K129:K130"/>
    <mergeCell ref="L129:N130"/>
    <mergeCell ref="O129:O130"/>
    <mergeCell ref="P129:R129"/>
    <mergeCell ref="M123:M124"/>
    <mergeCell ref="N123:N124"/>
    <mergeCell ref="O123:O124"/>
    <mergeCell ref="P123:P124"/>
    <mergeCell ref="Q123:Q124"/>
    <mergeCell ref="R123:R124"/>
    <mergeCell ref="G123:G124"/>
    <mergeCell ref="H123:H124"/>
    <mergeCell ref="I123:I124"/>
    <mergeCell ref="J123:J124"/>
    <mergeCell ref="K123:K124"/>
    <mergeCell ref="L123:L124"/>
    <mergeCell ref="L121:M122"/>
    <mergeCell ref="N121:N122"/>
    <mergeCell ref="O121:O122"/>
    <mergeCell ref="P121:Q122"/>
    <mergeCell ref="R121:R122"/>
    <mergeCell ref="B123:B124"/>
    <mergeCell ref="C123:C124"/>
    <mergeCell ref="D123:D124"/>
    <mergeCell ref="E123:E124"/>
    <mergeCell ref="F123:F124"/>
    <mergeCell ref="P119:Q120"/>
    <mergeCell ref="R119:R120"/>
    <mergeCell ref="B121:B122"/>
    <mergeCell ref="C121:C122"/>
    <mergeCell ref="D121:E122"/>
    <mergeCell ref="F121:F122"/>
    <mergeCell ref="G121:G122"/>
    <mergeCell ref="H121:I122"/>
    <mergeCell ref="J121:J122"/>
    <mergeCell ref="K121:K122"/>
    <mergeCell ref="H119:I120"/>
    <mergeCell ref="J119:J120"/>
    <mergeCell ref="K119:K120"/>
    <mergeCell ref="L119:M120"/>
    <mergeCell ref="N119:N120"/>
    <mergeCell ref="O119:O120"/>
    <mergeCell ref="L117:M118"/>
    <mergeCell ref="N117:N118"/>
    <mergeCell ref="O117:O118"/>
    <mergeCell ref="P117:Q118"/>
    <mergeCell ref="R117:R118"/>
    <mergeCell ref="B119:B120"/>
    <mergeCell ref="C119:C120"/>
    <mergeCell ref="D119:E120"/>
    <mergeCell ref="F119:F120"/>
    <mergeCell ref="G119:G120"/>
    <mergeCell ref="P115:Q116"/>
    <mergeCell ref="R115:R116"/>
    <mergeCell ref="B117:B118"/>
    <mergeCell ref="C117:C118"/>
    <mergeCell ref="D117:E118"/>
    <mergeCell ref="F117:F118"/>
    <mergeCell ref="G117:G118"/>
    <mergeCell ref="H117:I118"/>
    <mergeCell ref="J117:J118"/>
    <mergeCell ref="K117:K118"/>
    <mergeCell ref="H115:I116"/>
    <mergeCell ref="J115:J116"/>
    <mergeCell ref="K115:K116"/>
    <mergeCell ref="L115:M116"/>
    <mergeCell ref="N115:N116"/>
    <mergeCell ref="O115:O116"/>
    <mergeCell ref="L113:M114"/>
    <mergeCell ref="N113:N114"/>
    <mergeCell ref="O113:O114"/>
    <mergeCell ref="P113:Q114"/>
    <mergeCell ref="R113:R114"/>
    <mergeCell ref="B115:B116"/>
    <mergeCell ref="C115:C116"/>
    <mergeCell ref="D115:E116"/>
    <mergeCell ref="F115:F116"/>
    <mergeCell ref="G115:G116"/>
    <mergeCell ref="P111:Q112"/>
    <mergeCell ref="R111:R112"/>
    <mergeCell ref="B113:B114"/>
    <mergeCell ref="C113:C114"/>
    <mergeCell ref="D113:E114"/>
    <mergeCell ref="F113:F114"/>
    <mergeCell ref="G113:G114"/>
    <mergeCell ref="H113:I114"/>
    <mergeCell ref="J113:J114"/>
    <mergeCell ref="K113:K114"/>
    <mergeCell ref="H111:I112"/>
    <mergeCell ref="J111:J112"/>
    <mergeCell ref="K111:K112"/>
    <mergeCell ref="L111:M112"/>
    <mergeCell ref="N111:N112"/>
    <mergeCell ref="O111:O112"/>
    <mergeCell ref="L109:M110"/>
    <mergeCell ref="N109:N110"/>
    <mergeCell ref="O109:O110"/>
    <mergeCell ref="P109:Q110"/>
    <mergeCell ref="R109:R110"/>
    <mergeCell ref="B111:B112"/>
    <mergeCell ref="C111:C112"/>
    <mergeCell ref="D111:E112"/>
    <mergeCell ref="F111:F112"/>
    <mergeCell ref="G111:G112"/>
    <mergeCell ref="P107:Q108"/>
    <mergeCell ref="R107:R108"/>
    <mergeCell ref="B109:B110"/>
    <mergeCell ref="C109:C110"/>
    <mergeCell ref="D109:E110"/>
    <mergeCell ref="F109:F110"/>
    <mergeCell ref="G109:G110"/>
    <mergeCell ref="H109:I110"/>
    <mergeCell ref="J109:J110"/>
    <mergeCell ref="K109:K110"/>
    <mergeCell ref="H107:I108"/>
    <mergeCell ref="J107:J108"/>
    <mergeCell ref="K107:K108"/>
    <mergeCell ref="L107:M108"/>
    <mergeCell ref="N107:N108"/>
    <mergeCell ref="O107:O108"/>
    <mergeCell ref="L105:M106"/>
    <mergeCell ref="N105:N106"/>
    <mergeCell ref="O105:O106"/>
    <mergeCell ref="P105:Q106"/>
    <mergeCell ref="R105:R106"/>
    <mergeCell ref="B107:B108"/>
    <mergeCell ref="C107:C108"/>
    <mergeCell ref="D107:E108"/>
    <mergeCell ref="F107:F108"/>
    <mergeCell ref="G107:G108"/>
    <mergeCell ref="P103:Q104"/>
    <mergeCell ref="R103:R104"/>
    <mergeCell ref="B105:B106"/>
    <mergeCell ref="C105:C106"/>
    <mergeCell ref="D105:E106"/>
    <mergeCell ref="F105:F106"/>
    <mergeCell ref="G105:G106"/>
    <mergeCell ref="H105:I106"/>
    <mergeCell ref="J105:J106"/>
    <mergeCell ref="K105:K106"/>
    <mergeCell ref="H103:I104"/>
    <mergeCell ref="J103:J104"/>
    <mergeCell ref="K103:K104"/>
    <mergeCell ref="L103:M104"/>
    <mergeCell ref="N103:N104"/>
    <mergeCell ref="O103:O104"/>
    <mergeCell ref="N101:N102"/>
    <mergeCell ref="O101:O102"/>
    <mergeCell ref="P101:P102"/>
    <mergeCell ref="Q101:Q102"/>
    <mergeCell ref="R101:R102"/>
    <mergeCell ref="B103:B104"/>
    <mergeCell ref="C103:C104"/>
    <mergeCell ref="D103:E104"/>
    <mergeCell ref="F103:F104"/>
    <mergeCell ref="G103:G104"/>
    <mergeCell ref="H101:H102"/>
    <mergeCell ref="I101:I102"/>
    <mergeCell ref="J101:J102"/>
    <mergeCell ref="K101:K102"/>
    <mergeCell ref="L101:L102"/>
    <mergeCell ref="M101:M102"/>
    <mergeCell ref="B101:B102"/>
    <mergeCell ref="C101:C102"/>
    <mergeCell ref="D101:D102"/>
    <mergeCell ref="E101:E102"/>
    <mergeCell ref="F101:F102"/>
    <mergeCell ref="G101:G102"/>
    <mergeCell ref="B97:R97"/>
    <mergeCell ref="D99:R99"/>
    <mergeCell ref="D100:F100"/>
    <mergeCell ref="H100:J100"/>
    <mergeCell ref="L100:N100"/>
    <mergeCell ref="P100:R100"/>
    <mergeCell ref="M95:M96"/>
    <mergeCell ref="N95:N96"/>
    <mergeCell ref="O95:O96"/>
    <mergeCell ref="P95:P96"/>
    <mergeCell ref="Q95:Q96"/>
    <mergeCell ref="R95:R96"/>
    <mergeCell ref="G95:G96"/>
    <mergeCell ref="H95:H96"/>
    <mergeCell ref="I95:I96"/>
    <mergeCell ref="J95:J96"/>
    <mergeCell ref="K95:K96"/>
    <mergeCell ref="L95:L96"/>
    <mergeCell ref="L93:M94"/>
    <mergeCell ref="N93:N94"/>
    <mergeCell ref="O93:O94"/>
    <mergeCell ref="P93:Q94"/>
    <mergeCell ref="R93:R94"/>
    <mergeCell ref="B95:B96"/>
    <mergeCell ref="C95:C96"/>
    <mergeCell ref="D95:D96"/>
    <mergeCell ref="E95:E96"/>
    <mergeCell ref="F95:F96"/>
    <mergeCell ref="P91:Q92"/>
    <mergeCell ref="R91:R92"/>
    <mergeCell ref="B93:B94"/>
    <mergeCell ref="C93:C94"/>
    <mergeCell ref="D93:E94"/>
    <mergeCell ref="F93:F94"/>
    <mergeCell ref="G93:G94"/>
    <mergeCell ref="H93:I94"/>
    <mergeCell ref="J93:J94"/>
    <mergeCell ref="K93:K94"/>
    <mergeCell ref="H91:I92"/>
    <mergeCell ref="J91:J92"/>
    <mergeCell ref="K91:K92"/>
    <mergeCell ref="L91:M92"/>
    <mergeCell ref="N91:N92"/>
    <mergeCell ref="O91:O92"/>
    <mergeCell ref="L89:M90"/>
    <mergeCell ref="N89:N90"/>
    <mergeCell ref="O89:O90"/>
    <mergeCell ref="P89:Q90"/>
    <mergeCell ref="R89:R90"/>
    <mergeCell ref="B91:B92"/>
    <mergeCell ref="C91:C92"/>
    <mergeCell ref="D91:E92"/>
    <mergeCell ref="F91:F92"/>
    <mergeCell ref="G91:G92"/>
    <mergeCell ref="P87:Q88"/>
    <mergeCell ref="R87:R88"/>
    <mergeCell ref="B89:B90"/>
    <mergeCell ref="C89:C90"/>
    <mergeCell ref="D89:E90"/>
    <mergeCell ref="F89:F90"/>
    <mergeCell ref="G89:G90"/>
    <mergeCell ref="H89:I90"/>
    <mergeCell ref="J89:J90"/>
    <mergeCell ref="K89:K90"/>
    <mergeCell ref="H87:I88"/>
    <mergeCell ref="J87:J88"/>
    <mergeCell ref="K87:K88"/>
    <mergeCell ref="L87:M88"/>
    <mergeCell ref="N87:N88"/>
    <mergeCell ref="O87:O88"/>
    <mergeCell ref="L85:M86"/>
    <mergeCell ref="N85:N86"/>
    <mergeCell ref="O85:O86"/>
    <mergeCell ref="P85:Q86"/>
    <mergeCell ref="R85:R86"/>
    <mergeCell ref="B87:B88"/>
    <mergeCell ref="C87:C88"/>
    <mergeCell ref="D87:E88"/>
    <mergeCell ref="F87:F88"/>
    <mergeCell ref="G87:G88"/>
    <mergeCell ref="P83:Q84"/>
    <mergeCell ref="R83:R84"/>
    <mergeCell ref="B85:B86"/>
    <mergeCell ref="C85:C86"/>
    <mergeCell ref="D85:E86"/>
    <mergeCell ref="F85:F86"/>
    <mergeCell ref="G85:G86"/>
    <mergeCell ref="H85:I86"/>
    <mergeCell ref="J85:J86"/>
    <mergeCell ref="K85:K86"/>
    <mergeCell ref="H83:I84"/>
    <mergeCell ref="J83:J84"/>
    <mergeCell ref="K83:K84"/>
    <mergeCell ref="L83:M84"/>
    <mergeCell ref="N83:N84"/>
    <mergeCell ref="O83:O84"/>
    <mergeCell ref="L81:M82"/>
    <mergeCell ref="N81:N82"/>
    <mergeCell ref="O81:O82"/>
    <mergeCell ref="P81:Q82"/>
    <mergeCell ref="R81:R82"/>
    <mergeCell ref="B83:B84"/>
    <mergeCell ref="C83:C84"/>
    <mergeCell ref="D83:E84"/>
    <mergeCell ref="F83:F84"/>
    <mergeCell ref="G83:G84"/>
    <mergeCell ref="P79:Q80"/>
    <mergeCell ref="R79:R80"/>
    <mergeCell ref="B81:B82"/>
    <mergeCell ref="C81:C82"/>
    <mergeCell ref="D81:E82"/>
    <mergeCell ref="F81:F82"/>
    <mergeCell ref="G81:G82"/>
    <mergeCell ref="H81:I82"/>
    <mergeCell ref="J81:J82"/>
    <mergeCell ref="K81:K82"/>
    <mergeCell ref="H79:I80"/>
    <mergeCell ref="J79:J80"/>
    <mergeCell ref="K79:K80"/>
    <mergeCell ref="L79:M80"/>
    <mergeCell ref="N79:N80"/>
    <mergeCell ref="O79:O80"/>
    <mergeCell ref="L77:M78"/>
    <mergeCell ref="N77:N78"/>
    <mergeCell ref="O77:O78"/>
    <mergeCell ref="P77:Q78"/>
    <mergeCell ref="R77:R78"/>
    <mergeCell ref="B79:B80"/>
    <mergeCell ref="C79:C80"/>
    <mergeCell ref="D79:E80"/>
    <mergeCell ref="F79:F80"/>
    <mergeCell ref="G79:G80"/>
    <mergeCell ref="P75:Q76"/>
    <mergeCell ref="R75:R76"/>
    <mergeCell ref="B77:B78"/>
    <mergeCell ref="C77:C78"/>
    <mergeCell ref="D77:E78"/>
    <mergeCell ref="F77:F78"/>
    <mergeCell ref="G77:G78"/>
    <mergeCell ref="H77:I78"/>
    <mergeCell ref="J77:J78"/>
    <mergeCell ref="K77:K78"/>
    <mergeCell ref="H75:I76"/>
    <mergeCell ref="J75:J76"/>
    <mergeCell ref="K75:K76"/>
    <mergeCell ref="L75:M76"/>
    <mergeCell ref="N75:N76"/>
    <mergeCell ref="O75:O76"/>
    <mergeCell ref="N73:N74"/>
    <mergeCell ref="O73:O74"/>
    <mergeCell ref="P73:P74"/>
    <mergeCell ref="Q73:Q74"/>
    <mergeCell ref="R73:R74"/>
    <mergeCell ref="B75:B76"/>
    <mergeCell ref="C75:C76"/>
    <mergeCell ref="D75:E76"/>
    <mergeCell ref="F75:F76"/>
    <mergeCell ref="G75:G76"/>
    <mergeCell ref="H73:H74"/>
    <mergeCell ref="I73:I74"/>
    <mergeCell ref="J73:J74"/>
    <mergeCell ref="K73:K74"/>
    <mergeCell ref="L73:L74"/>
    <mergeCell ref="M73:M74"/>
    <mergeCell ref="B73:B74"/>
    <mergeCell ref="C73:C74"/>
    <mergeCell ref="D73:D74"/>
    <mergeCell ref="E73:E74"/>
    <mergeCell ref="F73:F74"/>
    <mergeCell ref="G73:G74"/>
    <mergeCell ref="H60:H61"/>
    <mergeCell ref="B69:R69"/>
    <mergeCell ref="D71:R71"/>
    <mergeCell ref="D72:F72"/>
    <mergeCell ref="H72:J72"/>
    <mergeCell ref="L72:N72"/>
    <mergeCell ref="P72:R72"/>
    <mergeCell ref="B64:Z64"/>
    <mergeCell ref="B65:Z65"/>
    <mergeCell ref="B66:Z66"/>
    <mergeCell ref="B60:B61"/>
    <mergeCell ref="C60:C61"/>
    <mergeCell ref="D60:D61"/>
    <mergeCell ref="E60:E61"/>
    <mergeCell ref="F60:F61"/>
    <mergeCell ref="G60:G61"/>
    <mergeCell ref="H56:H57"/>
    <mergeCell ref="B58:B59"/>
    <mergeCell ref="C58:C59"/>
    <mergeCell ref="D58:D59"/>
    <mergeCell ref="E58:E59"/>
    <mergeCell ref="F58:F59"/>
    <mergeCell ref="G58:G59"/>
    <mergeCell ref="H58:H59"/>
    <mergeCell ref="B56:B57"/>
    <mergeCell ref="C56:C57"/>
    <mergeCell ref="D56:D57"/>
    <mergeCell ref="E56:E57"/>
    <mergeCell ref="F56:F57"/>
    <mergeCell ref="G56:G57"/>
    <mergeCell ref="B50:H50"/>
    <mergeCell ref="D52:E52"/>
    <mergeCell ref="G52:H52"/>
    <mergeCell ref="B54:B55"/>
    <mergeCell ref="C54:C55"/>
    <mergeCell ref="D54:D55"/>
    <mergeCell ref="E54:E55"/>
    <mergeCell ref="F54:F55"/>
    <mergeCell ref="G54:G55"/>
    <mergeCell ref="H54:H5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cols>
    <col min="1" max="1" width="35.5703125" bestFit="1" customWidth="1"/>
    <col min="2" max="2" width="26.42578125" bestFit="1" customWidth="1"/>
    <col min="4" max="4" width="2" customWidth="1"/>
    <col min="5" max="5" width="4" customWidth="1"/>
    <col min="6" max="6" width="1.5703125" customWidth="1"/>
    <col min="8" max="8" width="2" customWidth="1"/>
    <col min="9" max="9" width="4" customWidth="1"/>
    <col min="10" max="10" width="1.5703125" customWidth="1"/>
    <col min="12" max="12" width="2" customWidth="1"/>
    <col min="13" max="13" width="4" customWidth="1"/>
    <col min="14" max="14" width="1.5703125" customWidth="1"/>
  </cols>
  <sheetData>
    <row r="1" spans="1:14" ht="15" customHeight="1">
      <c r="A1" s="7" t="s">
        <v>637</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638</v>
      </c>
      <c r="B3" s="17"/>
      <c r="C3" s="17"/>
      <c r="D3" s="17"/>
      <c r="E3" s="17"/>
      <c r="F3" s="17"/>
      <c r="G3" s="17"/>
      <c r="H3" s="17"/>
      <c r="I3" s="17"/>
      <c r="J3" s="17"/>
      <c r="K3" s="17"/>
      <c r="L3" s="17"/>
      <c r="M3" s="17"/>
      <c r="N3" s="17"/>
    </row>
    <row r="4" spans="1:14">
      <c r="A4" s="18" t="s">
        <v>637</v>
      </c>
      <c r="B4" s="55" t="s">
        <v>639</v>
      </c>
      <c r="C4" s="55"/>
      <c r="D4" s="55"/>
      <c r="E4" s="55"/>
      <c r="F4" s="55"/>
      <c r="G4" s="55"/>
      <c r="H4" s="55"/>
      <c r="I4" s="55"/>
      <c r="J4" s="55"/>
      <c r="K4" s="55"/>
      <c r="L4" s="55"/>
      <c r="M4" s="55"/>
      <c r="N4" s="55"/>
    </row>
    <row r="5" spans="1:14">
      <c r="A5" s="18"/>
      <c r="B5" s="17"/>
      <c r="C5" s="17"/>
      <c r="D5" s="17"/>
      <c r="E5" s="17"/>
      <c r="F5" s="17"/>
      <c r="G5" s="17"/>
      <c r="H5" s="17"/>
      <c r="I5" s="17"/>
      <c r="J5" s="17"/>
      <c r="K5" s="17"/>
      <c r="L5" s="17"/>
      <c r="M5" s="17"/>
      <c r="N5" s="17"/>
    </row>
    <row r="6" spans="1:14">
      <c r="A6" s="18"/>
      <c r="B6" s="22" t="s">
        <v>640</v>
      </c>
      <c r="C6" s="22"/>
      <c r="D6" s="22"/>
      <c r="E6" s="22"/>
      <c r="F6" s="22"/>
      <c r="G6" s="22"/>
      <c r="H6" s="22"/>
      <c r="I6" s="22"/>
      <c r="J6" s="22"/>
      <c r="K6" s="22"/>
      <c r="L6" s="22"/>
      <c r="M6" s="22"/>
      <c r="N6" s="22"/>
    </row>
    <row r="7" spans="1:14">
      <c r="A7" s="18"/>
      <c r="B7" s="35"/>
      <c r="C7" s="35"/>
      <c r="D7" s="35"/>
      <c r="E7" s="35"/>
      <c r="F7" s="35"/>
      <c r="G7" s="35"/>
      <c r="H7" s="35"/>
      <c r="I7" s="35"/>
      <c r="J7" s="35"/>
      <c r="K7" s="35"/>
      <c r="L7" s="35"/>
      <c r="M7" s="35"/>
      <c r="N7" s="35"/>
    </row>
    <row r="8" spans="1:14">
      <c r="A8" s="18"/>
      <c r="B8" s="13"/>
      <c r="C8" s="13"/>
      <c r="D8" s="13"/>
      <c r="E8" s="13"/>
      <c r="F8" s="13"/>
      <c r="G8" s="13"/>
      <c r="H8" s="13"/>
      <c r="I8" s="13"/>
      <c r="J8" s="13"/>
      <c r="K8" s="13"/>
      <c r="L8" s="13"/>
      <c r="M8" s="13"/>
      <c r="N8" s="13"/>
    </row>
    <row r="9" spans="1:14" ht="15.75" thickBot="1">
      <c r="A9" s="18"/>
      <c r="B9" s="25" t="s">
        <v>237</v>
      </c>
      <c r="C9" s="12"/>
      <c r="D9" s="36">
        <v>2014</v>
      </c>
      <c r="E9" s="36"/>
      <c r="F9" s="36"/>
      <c r="G9" s="12"/>
      <c r="H9" s="36">
        <v>2013</v>
      </c>
      <c r="I9" s="36"/>
      <c r="J9" s="36"/>
      <c r="K9" s="12"/>
      <c r="L9" s="36">
        <v>2012</v>
      </c>
      <c r="M9" s="36"/>
      <c r="N9" s="36"/>
    </row>
    <row r="10" spans="1:14">
      <c r="A10" s="18"/>
      <c r="B10" s="43" t="s">
        <v>641</v>
      </c>
      <c r="C10" s="39"/>
      <c r="D10" s="43" t="s">
        <v>238</v>
      </c>
      <c r="E10" s="58">
        <v>246</v>
      </c>
      <c r="F10" s="47"/>
      <c r="G10" s="39"/>
      <c r="H10" s="43" t="s">
        <v>238</v>
      </c>
      <c r="I10" s="58">
        <v>663</v>
      </c>
      <c r="J10" s="47"/>
      <c r="K10" s="39"/>
      <c r="L10" s="43" t="s">
        <v>238</v>
      </c>
      <c r="M10" s="58">
        <v>379</v>
      </c>
      <c r="N10" s="47"/>
    </row>
    <row r="11" spans="1:14">
      <c r="A11" s="18"/>
      <c r="B11" s="40"/>
      <c r="C11" s="39"/>
      <c r="D11" s="40"/>
      <c r="E11" s="57"/>
      <c r="F11" s="39"/>
      <c r="G11" s="39"/>
      <c r="H11" s="40"/>
      <c r="I11" s="57"/>
      <c r="J11" s="39"/>
      <c r="K11" s="39"/>
      <c r="L11" s="40"/>
      <c r="M11" s="57"/>
      <c r="N11" s="39"/>
    </row>
    <row r="12" spans="1:14">
      <c r="A12" s="18"/>
      <c r="B12" s="22" t="s">
        <v>642</v>
      </c>
      <c r="C12" s="21"/>
      <c r="D12" s="59">
        <v>183</v>
      </c>
      <c r="E12" s="59"/>
      <c r="F12" s="21"/>
      <c r="G12" s="21"/>
      <c r="H12" s="59">
        <v>9</v>
      </c>
      <c r="I12" s="59"/>
      <c r="J12" s="21"/>
      <c r="K12" s="21"/>
      <c r="L12" s="59">
        <v>36</v>
      </c>
      <c r="M12" s="59"/>
      <c r="N12" s="21"/>
    </row>
    <row r="13" spans="1:14">
      <c r="A13" s="18"/>
      <c r="B13" s="22"/>
      <c r="C13" s="21"/>
      <c r="D13" s="59"/>
      <c r="E13" s="59"/>
      <c r="F13" s="21"/>
      <c r="G13" s="21"/>
      <c r="H13" s="59"/>
      <c r="I13" s="59"/>
      <c r="J13" s="21"/>
      <c r="K13" s="21"/>
      <c r="L13" s="59"/>
      <c r="M13" s="59"/>
      <c r="N13" s="21"/>
    </row>
    <row r="14" spans="1:14" ht="15.75" thickBot="1">
      <c r="A14" s="18"/>
      <c r="B14" s="31" t="s">
        <v>643</v>
      </c>
      <c r="C14" s="30"/>
      <c r="D14" s="75" t="s">
        <v>644</v>
      </c>
      <c r="E14" s="75"/>
      <c r="F14" s="102" t="s">
        <v>241</v>
      </c>
      <c r="G14" s="30"/>
      <c r="H14" s="75" t="s">
        <v>645</v>
      </c>
      <c r="I14" s="75"/>
      <c r="J14" s="102" t="s">
        <v>241</v>
      </c>
      <c r="K14" s="30"/>
      <c r="L14" s="75" t="s">
        <v>646</v>
      </c>
      <c r="M14" s="75"/>
      <c r="N14" s="102" t="s">
        <v>241</v>
      </c>
    </row>
    <row r="15" spans="1:14">
      <c r="A15" s="18"/>
      <c r="B15" s="50" t="s">
        <v>105</v>
      </c>
      <c r="C15" s="21"/>
      <c r="D15" s="78" t="s">
        <v>238</v>
      </c>
      <c r="E15" s="80" t="s">
        <v>647</v>
      </c>
      <c r="F15" s="78" t="s">
        <v>241</v>
      </c>
      <c r="G15" s="21"/>
      <c r="H15" s="78" t="s">
        <v>238</v>
      </c>
      <c r="I15" s="80">
        <v>140</v>
      </c>
      <c r="J15" s="37"/>
      <c r="K15" s="21"/>
      <c r="L15" s="78" t="s">
        <v>238</v>
      </c>
      <c r="M15" s="80">
        <v>46</v>
      </c>
      <c r="N15" s="37"/>
    </row>
    <row r="16" spans="1:14" ht="15.75" thickBot="1">
      <c r="A16" s="18"/>
      <c r="B16" s="50"/>
      <c r="C16" s="21"/>
      <c r="D16" s="79"/>
      <c r="E16" s="81"/>
      <c r="F16" s="79"/>
      <c r="G16" s="21"/>
      <c r="H16" s="79"/>
      <c r="I16" s="81"/>
      <c r="J16" s="82"/>
      <c r="K16" s="21"/>
      <c r="L16" s="79"/>
      <c r="M16" s="81"/>
      <c r="N16" s="82"/>
    </row>
    <row r="17" ht="15.75" thickTop="1"/>
  </sheetData>
  <mergeCells count="51">
    <mergeCell ref="N15:N16"/>
    <mergeCell ref="A1:A2"/>
    <mergeCell ref="B1:N1"/>
    <mergeCell ref="B2:N2"/>
    <mergeCell ref="B3:N3"/>
    <mergeCell ref="A4:A16"/>
    <mergeCell ref="B4:N4"/>
    <mergeCell ref="B5:N5"/>
    <mergeCell ref="B6:N6"/>
    <mergeCell ref="H15:H16"/>
    <mergeCell ref="I15:I16"/>
    <mergeCell ref="J15:J16"/>
    <mergeCell ref="K15:K16"/>
    <mergeCell ref="L15:L16"/>
    <mergeCell ref="M15:M16"/>
    <mergeCell ref="N12:N13"/>
    <mergeCell ref="D14:E14"/>
    <mergeCell ref="H14:I14"/>
    <mergeCell ref="L14:M14"/>
    <mergeCell ref="B15:B16"/>
    <mergeCell ref="C15:C16"/>
    <mergeCell ref="D15:D16"/>
    <mergeCell ref="E15:E16"/>
    <mergeCell ref="F15:F16"/>
    <mergeCell ref="G15:G16"/>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7:N7"/>
    <mergeCell ref="D9:F9"/>
    <mergeCell ref="H9:J9"/>
    <mergeCell ref="L9:N9"/>
    <mergeCell ref="B10:B11"/>
    <mergeCell ref="C10:C11"/>
    <mergeCell ref="D10:D11"/>
    <mergeCell ref="E10:E11"/>
    <mergeCell ref="F10:F11"/>
    <mergeCell ref="G10:G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4" width="12.28515625" bestFit="1" customWidth="1"/>
  </cols>
  <sheetData>
    <row r="1" spans="1:4" ht="15" customHeight="1">
      <c r="A1" s="1" t="s">
        <v>26</v>
      </c>
      <c r="B1" s="7" t="s">
        <v>1</v>
      </c>
      <c r="C1" s="7"/>
      <c r="D1" s="7"/>
    </row>
    <row r="2" spans="1:4" ht="30">
      <c r="A2" s="1" t="s">
        <v>27</v>
      </c>
      <c r="B2" s="1" t="s">
        <v>2</v>
      </c>
      <c r="C2" s="1" t="s">
        <v>28</v>
      </c>
      <c r="D2" s="1" t="s">
        <v>29</v>
      </c>
    </row>
    <row r="3" spans="1:4">
      <c r="A3" s="3" t="s">
        <v>30</v>
      </c>
      <c r="B3" s="4"/>
      <c r="C3" s="4"/>
      <c r="D3" s="4"/>
    </row>
    <row r="4" spans="1:4">
      <c r="A4" s="2" t="s">
        <v>31</v>
      </c>
      <c r="B4" s="6">
        <v>129852</v>
      </c>
      <c r="C4" s="6">
        <v>95177</v>
      </c>
      <c r="D4" s="6">
        <v>106369</v>
      </c>
    </row>
    <row r="5" spans="1:4" ht="45">
      <c r="A5" s="3" t="s">
        <v>32</v>
      </c>
      <c r="B5" s="4"/>
      <c r="C5" s="4"/>
      <c r="D5" s="4"/>
    </row>
    <row r="6" spans="1:4">
      <c r="A6" s="2" t="s">
        <v>33</v>
      </c>
      <c r="B6" s="8">
        <v>137947</v>
      </c>
      <c r="C6" s="8">
        <v>124069</v>
      </c>
      <c r="D6" s="8">
        <v>115917</v>
      </c>
    </row>
    <row r="7" spans="1:4" ht="30">
      <c r="A7" s="2" t="s">
        <v>34</v>
      </c>
      <c r="B7" s="8">
        <v>1673</v>
      </c>
      <c r="C7" s="8">
        <v>1673</v>
      </c>
      <c r="D7" s="8">
        <v>1811</v>
      </c>
    </row>
    <row r="8" spans="1:4">
      <c r="A8" s="2" t="s">
        <v>35</v>
      </c>
      <c r="B8" s="8">
        <v>123517</v>
      </c>
      <c r="C8" s="8">
        <v>36475</v>
      </c>
      <c r="D8" s="8">
        <v>54119</v>
      </c>
    </row>
    <row r="9" spans="1:4">
      <c r="A9" s="2" t="s">
        <v>36</v>
      </c>
      <c r="B9" s="4">
        <v>-341</v>
      </c>
      <c r="C9" s="4">
        <v>-341</v>
      </c>
      <c r="D9" s="4">
        <v>-327</v>
      </c>
    </row>
    <row r="10" spans="1:4" ht="30">
      <c r="A10" s="2" t="s">
        <v>37</v>
      </c>
      <c r="B10" s="8">
        <v>-12118</v>
      </c>
      <c r="C10" s="8">
        <v>-10186</v>
      </c>
      <c r="D10" s="8">
        <v>-7272</v>
      </c>
    </row>
    <row r="11" spans="1:4">
      <c r="A11" s="2" t="s">
        <v>38</v>
      </c>
      <c r="B11" s="8">
        <v>4137</v>
      </c>
      <c r="C11" s="8">
        <v>3437</v>
      </c>
      <c r="D11" s="8">
        <v>2915</v>
      </c>
    </row>
    <row r="12" spans="1:4">
      <c r="A12" s="2" t="s">
        <v>39</v>
      </c>
      <c r="B12" s="4">
        <v>0</v>
      </c>
      <c r="C12" s="8">
        <v>-13661</v>
      </c>
      <c r="D12" s="4">
        <v>0</v>
      </c>
    </row>
    <row r="13" spans="1:4">
      <c r="A13" s="2" t="s">
        <v>40</v>
      </c>
      <c r="B13" s="4">
        <v>268</v>
      </c>
      <c r="C13" s="4">
        <v>268</v>
      </c>
      <c r="D13" s="4">
        <v>269</v>
      </c>
    </row>
    <row r="14" spans="1:4" ht="30">
      <c r="A14" s="3" t="s">
        <v>41</v>
      </c>
      <c r="B14" s="4"/>
      <c r="C14" s="4"/>
      <c r="D14" s="4"/>
    </row>
    <row r="15" spans="1:4">
      <c r="A15" s="2" t="s">
        <v>42</v>
      </c>
      <c r="B15" s="8">
        <v>9045</v>
      </c>
      <c r="C15" s="8">
        <v>-36184</v>
      </c>
      <c r="D15" s="8">
        <v>-3429</v>
      </c>
    </row>
    <row r="16" spans="1:4">
      <c r="A16" s="2" t="s">
        <v>43</v>
      </c>
      <c r="B16" s="8">
        <v>-20080</v>
      </c>
      <c r="C16" s="8">
        <v>-10315</v>
      </c>
      <c r="D16" s="8">
        <v>5250</v>
      </c>
    </row>
    <row r="17" spans="1:4">
      <c r="A17" s="2" t="s">
        <v>44</v>
      </c>
      <c r="B17" s="8">
        <v>-6093</v>
      </c>
      <c r="C17" s="8">
        <v>-7443</v>
      </c>
      <c r="D17" s="8">
        <v>4238</v>
      </c>
    </row>
    <row r="18" spans="1:4">
      <c r="A18" s="2" t="s">
        <v>45</v>
      </c>
      <c r="B18" s="8">
        <v>-11905</v>
      </c>
      <c r="C18" s="8">
        <v>4456</v>
      </c>
      <c r="D18" s="8">
        <v>-3901</v>
      </c>
    </row>
    <row r="19" spans="1:4">
      <c r="A19" s="2" t="s">
        <v>46</v>
      </c>
      <c r="B19" s="8">
        <v>11428</v>
      </c>
      <c r="C19" s="8">
        <v>20650</v>
      </c>
      <c r="D19" s="8">
        <v>-13730</v>
      </c>
    </row>
    <row r="20" spans="1:4">
      <c r="A20" s="2" t="s">
        <v>47</v>
      </c>
      <c r="B20" s="4">
        <v>-973</v>
      </c>
      <c r="C20" s="4">
        <v>620</v>
      </c>
      <c r="D20" s="8">
        <v>24243</v>
      </c>
    </row>
    <row r="21" spans="1:4">
      <c r="A21" s="2" t="s">
        <v>48</v>
      </c>
      <c r="B21" s="8">
        <v>12665</v>
      </c>
      <c r="C21" s="8">
        <v>51880</v>
      </c>
      <c r="D21" s="8">
        <v>1780</v>
      </c>
    </row>
    <row r="22" spans="1:4" ht="30">
      <c r="A22" s="2" t="s">
        <v>49</v>
      </c>
      <c r="B22" s="8">
        <v>-2246</v>
      </c>
      <c r="C22" s="8">
        <v>-17968</v>
      </c>
      <c r="D22" s="8">
        <v>-13706</v>
      </c>
    </row>
    <row r="23" spans="1:4">
      <c r="A23" s="2" t="s">
        <v>50</v>
      </c>
      <c r="B23" s="8">
        <v>2836</v>
      </c>
      <c r="C23" s="8">
        <v>-2281</v>
      </c>
      <c r="D23" s="8">
        <v>-1541</v>
      </c>
    </row>
    <row r="24" spans="1:4">
      <c r="A24" s="2" t="s">
        <v>51</v>
      </c>
      <c r="B24" s="8">
        <v>7166</v>
      </c>
      <c r="C24" s="8">
        <v>-2689</v>
      </c>
      <c r="D24" s="8">
        <v>-1912</v>
      </c>
    </row>
    <row r="25" spans="1:4" ht="30">
      <c r="A25" s="2" t="s">
        <v>52</v>
      </c>
      <c r="B25" s="8">
        <v>386778</v>
      </c>
      <c r="C25" s="8">
        <v>237637</v>
      </c>
      <c r="D25" s="8">
        <v>271093</v>
      </c>
    </row>
    <row r="26" spans="1:4">
      <c r="A26" s="3" t="s">
        <v>53</v>
      </c>
      <c r="B26" s="4"/>
      <c r="C26" s="4"/>
      <c r="D26" s="4"/>
    </row>
    <row r="27" spans="1:4" ht="30">
      <c r="A27" s="2" t="s">
        <v>54</v>
      </c>
      <c r="B27" s="8">
        <v>-554936</v>
      </c>
      <c r="C27" s="8">
        <v>-584736</v>
      </c>
      <c r="D27" s="8">
        <v>-384626</v>
      </c>
    </row>
    <row r="28" spans="1:4" ht="30">
      <c r="A28" s="2" t="s">
        <v>55</v>
      </c>
      <c r="B28" s="4">
        <v>0</v>
      </c>
      <c r="C28" s="8">
        <v>37118</v>
      </c>
      <c r="D28" s="4">
        <v>0</v>
      </c>
    </row>
    <row r="29" spans="1:4" ht="30">
      <c r="A29" s="2" t="s">
        <v>37</v>
      </c>
      <c r="B29" s="8">
        <v>12118</v>
      </c>
      <c r="C29" s="8">
        <v>10186</v>
      </c>
      <c r="D29" s="8">
        <v>7272</v>
      </c>
    </row>
    <row r="30" spans="1:4" ht="30">
      <c r="A30" s="2" t="s">
        <v>56</v>
      </c>
      <c r="B30" s="8">
        <v>-105000</v>
      </c>
      <c r="C30" s="8">
        <v>-12000</v>
      </c>
      <c r="D30" s="8">
        <v>-217000</v>
      </c>
    </row>
    <row r="31" spans="1:4" ht="30">
      <c r="A31" s="2" t="s">
        <v>57</v>
      </c>
      <c r="B31" s="8">
        <v>105000</v>
      </c>
      <c r="C31" s="8">
        <v>12000</v>
      </c>
      <c r="D31" s="8">
        <v>217000</v>
      </c>
    </row>
    <row r="32" spans="1:4">
      <c r="A32" s="2" t="s">
        <v>58</v>
      </c>
      <c r="B32" s="4">
        <v>0</v>
      </c>
      <c r="C32" s="4">
        <v>0</v>
      </c>
      <c r="D32" s="4">
        <v>0</v>
      </c>
    </row>
    <row r="33" spans="1:4">
      <c r="A33" s="2" t="s">
        <v>59</v>
      </c>
      <c r="B33" s="8">
        <v>-542818</v>
      </c>
      <c r="C33" s="8">
        <v>-537432</v>
      </c>
      <c r="D33" s="8">
        <v>-377354</v>
      </c>
    </row>
    <row r="34" spans="1:4">
      <c r="A34" s="3" t="s">
        <v>60</v>
      </c>
      <c r="B34" s="4"/>
      <c r="C34" s="4"/>
      <c r="D34" s="4"/>
    </row>
    <row r="35" spans="1:4" ht="30">
      <c r="A35" s="2" t="s">
        <v>61</v>
      </c>
      <c r="B35" s="8">
        <v>-47000</v>
      </c>
      <c r="C35" s="8">
        <v>75000</v>
      </c>
      <c r="D35" s="8">
        <v>9000</v>
      </c>
    </row>
    <row r="36" spans="1:4" ht="30">
      <c r="A36" s="2" t="s">
        <v>62</v>
      </c>
      <c r="B36" s="8">
        <v>148123</v>
      </c>
      <c r="C36" s="8">
        <v>94626</v>
      </c>
      <c r="D36" s="8">
        <v>108678</v>
      </c>
    </row>
    <row r="37" spans="1:4" ht="30">
      <c r="A37" s="2" t="s">
        <v>63</v>
      </c>
      <c r="B37" s="8">
        <v>458000</v>
      </c>
      <c r="C37" s="8">
        <v>767000</v>
      </c>
      <c r="D37" s="8">
        <v>265000</v>
      </c>
    </row>
    <row r="38" spans="1:4" ht="30">
      <c r="A38" s="2" t="s">
        <v>64</v>
      </c>
      <c r="B38" s="8">
        <v>-480000</v>
      </c>
      <c r="C38" s="8">
        <v>-729000</v>
      </c>
      <c r="D38" s="8">
        <v>-270000</v>
      </c>
    </row>
    <row r="39" spans="1:4">
      <c r="A39" s="2" t="s">
        <v>65</v>
      </c>
      <c r="B39" s="8">
        <v>160000</v>
      </c>
      <c r="C39" s="8">
        <v>162277</v>
      </c>
      <c r="D39" s="8">
        <v>60024</v>
      </c>
    </row>
    <row r="40" spans="1:4">
      <c r="A40" s="2" t="s">
        <v>66</v>
      </c>
      <c r="B40" s="8">
        <v>-83498</v>
      </c>
      <c r="C40" s="8">
        <v>-69579</v>
      </c>
      <c r="D40" s="8">
        <v>-66609</v>
      </c>
    </row>
    <row r="41" spans="1:4" ht="30">
      <c r="A41" s="2" t="s">
        <v>67</v>
      </c>
      <c r="B41" s="8">
        <v>155625</v>
      </c>
      <c r="C41" s="8">
        <v>300324</v>
      </c>
      <c r="D41" s="8">
        <v>106093</v>
      </c>
    </row>
    <row r="42" spans="1:4" ht="30">
      <c r="A42" s="2" t="s">
        <v>68</v>
      </c>
      <c r="B42" s="4">
        <v>-415</v>
      </c>
      <c r="C42" s="4">
        <v>529</v>
      </c>
      <c r="D42" s="4">
        <v>-168</v>
      </c>
    </row>
    <row r="43" spans="1:4" ht="30">
      <c r="A43" s="2" t="s">
        <v>69</v>
      </c>
      <c r="B43" s="8">
        <v>1011</v>
      </c>
      <c r="C43" s="4">
        <v>482</v>
      </c>
      <c r="D43" s="4">
        <v>650</v>
      </c>
    </row>
    <row r="44" spans="1:4" ht="30">
      <c r="A44" s="2" t="s">
        <v>70</v>
      </c>
      <c r="B44" s="4">
        <v>596</v>
      </c>
      <c r="C44" s="8">
        <v>1011</v>
      </c>
      <c r="D44" s="4">
        <v>482</v>
      </c>
    </row>
    <row r="45" spans="1:4" ht="30">
      <c r="A45" s="3" t="s">
        <v>71</v>
      </c>
      <c r="B45" s="4"/>
      <c r="C45" s="4"/>
      <c r="D45" s="4"/>
    </row>
    <row r="46" spans="1:4" ht="30">
      <c r="A46" s="2" t="s">
        <v>72</v>
      </c>
      <c r="B46" s="8">
        <v>-70748</v>
      </c>
      <c r="C46" s="8">
        <v>-67209</v>
      </c>
      <c r="D46" s="8">
        <v>-61268</v>
      </c>
    </row>
    <row r="47" spans="1:4">
      <c r="A47" s="2" t="s">
        <v>73</v>
      </c>
      <c r="B47" s="8">
        <v>42679</v>
      </c>
      <c r="C47" s="8">
        <v>-16721</v>
      </c>
      <c r="D47" s="8">
        <v>-13763</v>
      </c>
    </row>
    <row r="48" spans="1:4" ht="30">
      <c r="A48" s="3" t="s">
        <v>74</v>
      </c>
      <c r="B48" s="4"/>
      <c r="C48" s="4"/>
      <c r="D48" s="4"/>
    </row>
    <row r="49" spans="1:4" ht="30">
      <c r="A49" s="2" t="s">
        <v>75</v>
      </c>
      <c r="B49" s="6">
        <v>33164</v>
      </c>
      <c r="C49" s="6">
        <v>23305</v>
      </c>
      <c r="D49" s="6">
        <v>38751</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8"/>
  <sheetViews>
    <sheetView showGridLines="0" workbookViewId="0"/>
  </sheetViews>
  <sheetFormatPr defaultRowHeight="15"/>
  <cols>
    <col min="1" max="3" width="36.5703125" bestFit="1" customWidth="1"/>
    <col min="4" max="4" width="17.42578125" customWidth="1"/>
    <col min="5" max="5" width="28.5703125" customWidth="1"/>
    <col min="6" max="6" width="4.7109375" customWidth="1"/>
    <col min="7" max="7" width="17.42578125" customWidth="1"/>
    <col min="8" max="8" width="6.140625" customWidth="1"/>
    <col min="9" max="9" width="28.5703125" customWidth="1"/>
    <col min="10" max="10" width="4.7109375" customWidth="1"/>
    <col min="11" max="11" width="28.5703125" customWidth="1"/>
    <col min="12" max="12" width="6.140625" customWidth="1"/>
    <col min="13" max="13" width="28.5703125" customWidth="1"/>
    <col min="14" max="14" width="4.7109375" customWidth="1"/>
    <col min="15" max="15" width="28.5703125" customWidth="1"/>
    <col min="16" max="16" width="6.140625" customWidth="1"/>
    <col min="17" max="19" width="28.5703125" customWidth="1"/>
    <col min="20" max="20" width="6.140625" customWidth="1"/>
    <col min="21" max="21" width="19" customWidth="1"/>
    <col min="22" max="22" width="4.7109375" customWidth="1"/>
    <col min="23" max="23" width="28.5703125" customWidth="1"/>
    <col min="24" max="24" width="6.140625" customWidth="1"/>
    <col min="25" max="25" width="20.28515625" customWidth="1"/>
    <col min="26" max="26" width="28.5703125" customWidth="1"/>
  </cols>
  <sheetData>
    <row r="1" spans="1:26" ht="15" customHeight="1">
      <c r="A1" s="7" t="s">
        <v>648</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3" t="s">
        <v>649</v>
      </c>
      <c r="B3" s="17"/>
      <c r="C3" s="17"/>
      <c r="D3" s="17"/>
      <c r="E3" s="17"/>
      <c r="F3" s="17"/>
      <c r="G3" s="17"/>
      <c r="H3" s="17"/>
      <c r="I3" s="17"/>
      <c r="J3" s="17"/>
      <c r="K3" s="17"/>
      <c r="L3" s="17"/>
      <c r="M3" s="17"/>
      <c r="N3" s="17"/>
      <c r="O3" s="17"/>
      <c r="P3" s="17"/>
      <c r="Q3" s="17"/>
      <c r="R3" s="17"/>
      <c r="S3" s="17"/>
      <c r="T3" s="17"/>
      <c r="U3" s="17"/>
      <c r="V3" s="17"/>
      <c r="W3" s="17"/>
      <c r="X3" s="17"/>
      <c r="Y3" s="17"/>
      <c r="Z3" s="17"/>
    </row>
    <row r="4" spans="1:26">
      <c r="A4" s="18" t="s">
        <v>648</v>
      </c>
      <c r="B4" s="55" t="s">
        <v>648</v>
      </c>
      <c r="C4" s="55"/>
      <c r="D4" s="55"/>
      <c r="E4" s="55"/>
      <c r="F4" s="55"/>
      <c r="G4" s="55"/>
      <c r="H4" s="55"/>
      <c r="I4" s="55"/>
      <c r="J4" s="55"/>
      <c r="K4" s="55"/>
      <c r="L4" s="55"/>
      <c r="M4" s="55"/>
      <c r="N4" s="55"/>
      <c r="O4" s="55"/>
      <c r="P4" s="55"/>
      <c r="Q4" s="55"/>
      <c r="R4" s="55"/>
      <c r="S4" s="55"/>
      <c r="T4" s="55"/>
      <c r="U4" s="55"/>
      <c r="V4" s="55"/>
      <c r="W4" s="55"/>
      <c r="X4" s="55"/>
      <c r="Y4" s="55"/>
      <c r="Z4" s="55"/>
    </row>
    <row r="5" spans="1:26">
      <c r="A5" s="18"/>
      <c r="B5" s="17"/>
      <c r="C5" s="17"/>
      <c r="D5" s="17"/>
      <c r="E5" s="17"/>
      <c r="F5" s="17"/>
      <c r="G5" s="17"/>
      <c r="H5" s="17"/>
      <c r="I5" s="17"/>
      <c r="J5" s="17"/>
      <c r="K5" s="17"/>
      <c r="L5" s="17"/>
      <c r="M5" s="17"/>
      <c r="N5" s="17"/>
      <c r="O5" s="17"/>
      <c r="P5" s="17"/>
      <c r="Q5" s="17"/>
      <c r="R5" s="17"/>
      <c r="S5" s="17"/>
      <c r="T5" s="17"/>
      <c r="U5" s="17"/>
      <c r="V5" s="17"/>
      <c r="W5" s="17"/>
      <c r="X5" s="17"/>
      <c r="Y5" s="17"/>
      <c r="Z5" s="17"/>
    </row>
    <row r="6" spans="1:26">
      <c r="A6" s="18"/>
      <c r="B6" s="20" t="s">
        <v>650</v>
      </c>
      <c r="C6" s="20"/>
      <c r="D6" s="20"/>
      <c r="E6" s="20"/>
      <c r="F6" s="20"/>
      <c r="G6" s="20"/>
      <c r="H6" s="20"/>
      <c r="I6" s="20"/>
      <c r="J6" s="20"/>
      <c r="K6" s="20"/>
      <c r="L6" s="20"/>
      <c r="M6" s="20"/>
      <c r="N6" s="20"/>
      <c r="O6" s="20"/>
      <c r="P6" s="20"/>
      <c r="Q6" s="20"/>
      <c r="R6" s="20"/>
      <c r="S6" s="20"/>
      <c r="T6" s="20"/>
      <c r="U6" s="20"/>
      <c r="V6" s="20"/>
      <c r="W6" s="20"/>
      <c r="X6" s="20"/>
      <c r="Y6" s="20"/>
      <c r="Z6" s="20"/>
    </row>
    <row r="7" spans="1:26">
      <c r="A7" s="18"/>
      <c r="B7" s="17"/>
      <c r="C7" s="17"/>
      <c r="D7" s="17"/>
      <c r="E7" s="17"/>
      <c r="F7" s="17"/>
      <c r="G7" s="17"/>
      <c r="H7" s="17"/>
      <c r="I7" s="17"/>
      <c r="J7" s="17"/>
      <c r="K7" s="17"/>
      <c r="L7" s="17"/>
      <c r="M7" s="17"/>
      <c r="N7" s="17"/>
      <c r="O7" s="17"/>
      <c r="P7" s="17"/>
      <c r="Q7" s="17"/>
      <c r="R7" s="17"/>
      <c r="S7" s="17"/>
      <c r="T7" s="17"/>
      <c r="U7" s="17"/>
      <c r="V7" s="17"/>
      <c r="W7" s="17"/>
      <c r="X7" s="17"/>
      <c r="Y7" s="17"/>
      <c r="Z7" s="17"/>
    </row>
    <row r="8" spans="1:26">
      <c r="A8" s="18"/>
      <c r="B8" s="22" t="s">
        <v>651</v>
      </c>
      <c r="C8" s="22"/>
      <c r="D8" s="22"/>
      <c r="E8" s="22"/>
      <c r="F8" s="22"/>
      <c r="G8" s="22"/>
      <c r="H8" s="22"/>
      <c r="I8" s="22"/>
      <c r="J8" s="22"/>
      <c r="K8" s="22"/>
      <c r="L8" s="22"/>
      <c r="M8" s="22"/>
      <c r="N8" s="22"/>
      <c r="O8" s="22"/>
      <c r="P8" s="22"/>
      <c r="Q8" s="22"/>
      <c r="R8" s="22"/>
      <c r="S8" s="22"/>
      <c r="T8" s="22"/>
      <c r="U8" s="22"/>
      <c r="V8" s="22"/>
      <c r="W8" s="22"/>
      <c r="X8" s="22"/>
      <c r="Y8" s="22"/>
      <c r="Z8" s="22"/>
    </row>
    <row r="9" spans="1:26">
      <c r="A9" s="18"/>
      <c r="B9" s="17"/>
      <c r="C9" s="17"/>
      <c r="D9" s="17"/>
      <c r="E9" s="17"/>
      <c r="F9" s="17"/>
      <c r="G9" s="17"/>
      <c r="H9" s="17"/>
      <c r="I9" s="17"/>
      <c r="J9" s="17"/>
      <c r="K9" s="17"/>
      <c r="L9" s="17"/>
      <c r="M9" s="17"/>
      <c r="N9" s="17"/>
      <c r="O9" s="17"/>
      <c r="P9" s="17"/>
      <c r="Q9" s="17"/>
      <c r="R9" s="17"/>
      <c r="S9" s="17"/>
      <c r="T9" s="17"/>
      <c r="U9" s="17"/>
      <c r="V9" s="17"/>
      <c r="W9" s="17"/>
      <c r="X9" s="17"/>
      <c r="Y9" s="17"/>
      <c r="Z9" s="17"/>
    </row>
    <row r="10" spans="1:26">
      <c r="A10" s="18"/>
      <c r="B10" s="114" t="s">
        <v>652</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row>
    <row r="11" spans="1:26">
      <c r="A11" s="18"/>
      <c r="B11" s="17"/>
      <c r="C11" s="17"/>
      <c r="D11" s="17"/>
      <c r="E11" s="17"/>
      <c r="F11" s="17"/>
      <c r="G11" s="17"/>
      <c r="H11" s="17"/>
      <c r="I11" s="17"/>
      <c r="J11" s="17"/>
      <c r="K11" s="17"/>
      <c r="L11" s="17"/>
      <c r="M11" s="17"/>
      <c r="N11" s="17"/>
      <c r="O11" s="17"/>
      <c r="P11" s="17"/>
      <c r="Q11" s="17"/>
      <c r="R11" s="17"/>
      <c r="S11" s="17"/>
      <c r="T11" s="17"/>
      <c r="U11" s="17"/>
      <c r="V11" s="17"/>
      <c r="W11" s="17"/>
      <c r="X11" s="17"/>
      <c r="Y11" s="17"/>
      <c r="Z11" s="17"/>
    </row>
    <row r="12" spans="1:26">
      <c r="A12" s="18"/>
      <c r="B12" s="114" t="s">
        <v>653</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spans="1:26">
      <c r="A13" s="18"/>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c r="A14" s="18"/>
      <c r="B14" s="114" t="s">
        <v>654</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c r="A15" s="18"/>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c r="A16" s="18"/>
      <c r="B16" s="22" t="s">
        <v>414</v>
      </c>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c r="A17" s="18"/>
      <c r="B17" s="17"/>
      <c r="C17" s="17"/>
      <c r="D17" s="17"/>
      <c r="E17" s="17"/>
      <c r="F17" s="17"/>
      <c r="G17" s="17"/>
      <c r="H17" s="17"/>
      <c r="I17" s="17"/>
      <c r="J17" s="17"/>
      <c r="K17" s="17"/>
      <c r="L17" s="17"/>
      <c r="M17" s="17"/>
      <c r="N17" s="17"/>
      <c r="O17" s="17"/>
      <c r="P17" s="17"/>
      <c r="Q17" s="17"/>
      <c r="R17" s="17"/>
      <c r="S17" s="17"/>
      <c r="T17" s="17"/>
      <c r="U17" s="17"/>
      <c r="V17" s="17"/>
      <c r="W17" s="17"/>
      <c r="X17" s="17"/>
      <c r="Y17" s="17"/>
      <c r="Z17" s="17"/>
    </row>
    <row r="18" spans="1:26">
      <c r="A18" s="18"/>
      <c r="B18" s="23" t="s">
        <v>655</v>
      </c>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c r="A19" s="18"/>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c r="A20" s="18"/>
      <c r="B20" s="23" t="s">
        <v>656</v>
      </c>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c r="A21" s="18"/>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6">
      <c r="A22" s="18"/>
      <c r="B22" s="23" t="s">
        <v>657</v>
      </c>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c r="A23" s="18"/>
      <c r="B23" s="17"/>
      <c r="C23" s="17"/>
      <c r="D23" s="17"/>
      <c r="E23" s="17"/>
      <c r="F23" s="17"/>
      <c r="G23" s="17"/>
      <c r="H23" s="17"/>
      <c r="I23" s="17"/>
      <c r="J23" s="17"/>
      <c r="K23" s="17"/>
      <c r="L23" s="17"/>
      <c r="M23" s="17"/>
      <c r="N23" s="17"/>
      <c r="O23" s="17"/>
      <c r="P23" s="17"/>
      <c r="Q23" s="17"/>
      <c r="R23" s="17"/>
      <c r="S23" s="17"/>
      <c r="T23" s="17"/>
      <c r="U23" s="17"/>
      <c r="V23" s="17"/>
      <c r="W23" s="17"/>
      <c r="X23" s="17"/>
      <c r="Y23" s="17"/>
      <c r="Z23" s="17"/>
    </row>
    <row r="24" spans="1:26" ht="38.25" customHeight="1">
      <c r="A24" s="18"/>
      <c r="B24" s="21" t="s">
        <v>658</v>
      </c>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c r="A25" s="18"/>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ht="25.5" customHeight="1">
      <c r="A26" s="18"/>
      <c r="B26" s="21" t="s">
        <v>659</v>
      </c>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c r="A27" s="18"/>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c r="A28" s="18"/>
      <c r="B28" s="20" t="s">
        <v>660</v>
      </c>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c r="A29" s="18"/>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c r="A30" s="18"/>
      <c r="B30" s="22" t="s">
        <v>661</v>
      </c>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c r="A31" s="18"/>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c r="A32" s="18"/>
      <c r="B32" s="20" t="s">
        <v>662</v>
      </c>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c r="A33" s="18"/>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c r="A34" s="18"/>
      <c r="B34" s="22" t="s">
        <v>663</v>
      </c>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c r="A35" s="18"/>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c r="A36" s="18"/>
      <c r="B36" s="20" t="s">
        <v>664</v>
      </c>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c r="A37" s="18"/>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c r="A38" s="18"/>
      <c r="B38" s="20" t="s">
        <v>665</v>
      </c>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c r="A39" s="18"/>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c r="A40" s="18"/>
      <c r="B40" s="22" t="s">
        <v>666</v>
      </c>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c r="A41" s="18"/>
      <c r="B41" s="35"/>
      <c r="C41" s="35"/>
      <c r="D41" s="35"/>
      <c r="E41" s="35"/>
      <c r="F41" s="35"/>
      <c r="G41" s="35"/>
      <c r="H41" s="35"/>
    </row>
    <row r="42" spans="1:26">
      <c r="A42" s="18"/>
      <c r="B42" s="13"/>
      <c r="C42" s="13"/>
      <c r="D42" s="13"/>
      <c r="E42" s="13"/>
      <c r="F42" s="13"/>
      <c r="G42" s="13"/>
      <c r="H42" s="13"/>
    </row>
    <row r="43" spans="1:26" ht="15.75" thickBot="1">
      <c r="A43" s="18"/>
      <c r="B43" s="116" t="s">
        <v>667</v>
      </c>
      <c r="C43" s="12"/>
      <c r="D43" s="36" t="s">
        <v>2</v>
      </c>
      <c r="E43" s="36"/>
      <c r="F43" s="12"/>
      <c r="G43" s="36" t="s">
        <v>28</v>
      </c>
      <c r="H43" s="36"/>
    </row>
    <row r="44" spans="1:26">
      <c r="A44" s="18"/>
      <c r="B44" s="43" t="s">
        <v>668</v>
      </c>
      <c r="C44" s="39"/>
      <c r="D44" s="45">
        <v>6930</v>
      </c>
      <c r="E44" s="47"/>
      <c r="F44" s="39"/>
      <c r="G44" s="45">
        <v>5989</v>
      </c>
      <c r="H44" s="47"/>
    </row>
    <row r="45" spans="1:26">
      <c r="A45" s="18"/>
      <c r="B45" s="40"/>
      <c r="C45" s="39"/>
      <c r="D45" s="86"/>
      <c r="E45" s="73"/>
      <c r="F45" s="39"/>
      <c r="G45" s="86"/>
      <c r="H45" s="73"/>
    </row>
    <row r="46" spans="1:26">
      <c r="A46" s="18"/>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row>
    <row r="47" spans="1:26">
      <c r="A47" s="18"/>
      <c r="B47" s="13"/>
      <c r="C47" s="13"/>
    </row>
    <row r="48" spans="1:26" ht="22.5">
      <c r="A48" s="18"/>
      <c r="B48" s="60" t="s">
        <v>285</v>
      </c>
      <c r="C48" s="61" t="s">
        <v>669</v>
      </c>
    </row>
    <row r="49" spans="1:26">
      <c r="A49" s="18"/>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25.5" customHeight="1">
      <c r="A50" s="18"/>
      <c r="B50" s="20" t="s">
        <v>670</v>
      </c>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c r="A51" s="18"/>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c r="A52" s="18"/>
      <c r="B52" s="22" t="s">
        <v>671</v>
      </c>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c r="A53" s="18"/>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25.5" customHeight="1">
      <c r="A54" s="18"/>
      <c r="B54" s="22" t="s">
        <v>672</v>
      </c>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c r="A55" s="18"/>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c r="A56" s="18"/>
      <c r="B56" s="20" t="s">
        <v>673</v>
      </c>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c r="A57" s="18"/>
      <c r="B57" s="35"/>
      <c r="C57" s="35"/>
      <c r="D57" s="35"/>
      <c r="E57" s="35"/>
      <c r="F57" s="35"/>
      <c r="G57" s="35"/>
      <c r="H57" s="35"/>
      <c r="I57" s="35"/>
      <c r="J57" s="35"/>
      <c r="K57" s="35"/>
      <c r="L57" s="35"/>
      <c r="M57" s="35"/>
      <c r="N57" s="35"/>
    </row>
    <row r="58" spans="1:26">
      <c r="A58" s="18"/>
      <c r="B58" s="13"/>
      <c r="C58" s="13"/>
      <c r="D58" s="13"/>
      <c r="E58" s="13"/>
      <c r="F58" s="13"/>
      <c r="G58" s="13"/>
      <c r="H58" s="13"/>
      <c r="I58" s="13"/>
      <c r="J58" s="13"/>
      <c r="K58" s="13"/>
      <c r="L58" s="13"/>
      <c r="M58" s="13"/>
      <c r="N58" s="13"/>
    </row>
    <row r="59" spans="1:26" ht="15.75" thickBot="1">
      <c r="A59" s="18"/>
      <c r="B59" s="25" t="s">
        <v>237</v>
      </c>
      <c r="C59" s="12"/>
      <c r="D59" s="36">
        <v>2014</v>
      </c>
      <c r="E59" s="36"/>
      <c r="F59" s="36"/>
      <c r="G59" s="12"/>
      <c r="H59" s="36">
        <v>2013</v>
      </c>
      <c r="I59" s="36"/>
      <c r="J59" s="36"/>
      <c r="K59" s="12"/>
      <c r="L59" s="36">
        <v>2012</v>
      </c>
      <c r="M59" s="36"/>
      <c r="N59" s="36"/>
    </row>
    <row r="60" spans="1:26" ht="26.25">
      <c r="A60" s="18"/>
      <c r="B60" s="69" t="s">
        <v>674</v>
      </c>
      <c r="C60" s="30"/>
      <c r="D60" s="31" t="s">
        <v>238</v>
      </c>
      <c r="E60" s="56" t="s">
        <v>675</v>
      </c>
      <c r="F60" s="31" t="s">
        <v>241</v>
      </c>
      <c r="G60" s="30"/>
      <c r="H60" s="31" t="s">
        <v>238</v>
      </c>
      <c r="I60" s="56" t="s">
        <v>676</v>
      </c>
      <c r="J60" s="31" t="s">
        <v>241</v>
      </c>
      <c r="K60" s="30"/>
      <c r="L60" s="31" t="s">
        <v>238</v>
      </c>
      <c r="M60" s="56" t="s">
        <v>677</v>
      </c>
      <c r="N60" s="31" t="s">
        <v>241</v>
      </c>
    </row>
    <row r="61" spans="1:26">
      <c r="A61" s="18"/>
      <c r="B61" s="22" t="s">
        <v>678</v>
      </c>
      <c r="C61" s="21"/>
      <c r="D61" s="59">
        <v>172</v>
      </c>
      <c r="E61" s="59"/>
      <c r="F61" s="21"/>
      <c r="G61" s="21"/>
      <c r="H61" s="59">
        <v>171</v>
      </c>
      <c r="I61" s="59"/>
      <c r="J61" s="21"/>
      <c r="K61" s="21"/>
      <c r="L61" s="59">
        <v>172</v>
      </c>
      <c r="M61" s="59"/>
      <c r="N61" s="21"/>
    </row>
    <row r="62" spans="1:26" ht="15.75" thickBot="1">
      <c r="A62" s="18"/>
      <c r="B62" s="22"/>
      <c r="C62" s="21"/>
      <c r="D62" s="42"/>
      <c r="E62" s="42"/>
      <c r="F62" s="53"/>
      <c r="G62" s="21"/>
      <c r="H62" s="42"/>
      <c r="I62" s="42"/>
      <c r="J62" s="53"/>
      <c r="K62" s="21"/>
      <c r="L62" s="42"/>
      <c r="M62" s="42"/>
      <c r="N62" s="53"/>
    </row>
    <row r="63" spans="1:26" ht="27" thickBot="1">
      <c r="A63" s="18"/>
      <c r="B63" s="31" t="s">
        <v>679</v>
      </c>
      <c r="C63" s="30"/>
      <c r="D63" s="108" t="s">
        <v>238</v>
      </c>
      <c r="E63" s="107" t="s">
        <v>680</v>
      </c>
      <c r="F63" s="108" t="s">
        <v>241</v>
      </c>
      <c r="G63" s="30"/>
      <c r="H63" s="108" t="s">
        <v>238</v>
      </c>
      <c r="I63" s="107" t="s">
        <v>675</v>
      </c>
      <c r="J63" s="108" t="s">
        <v>241</v>
      </c>
      <c r="K63" s="30"/>
      <c r="L63" s="108" t="s">
        <v>238</v>
      </c>
      <c r="M63" s="107" t="s">
        <v>676</v>
      </c>
      <c r="N63" s="108" t="s">
        <v>241</v>
      </c>
    </row>
    <row r="64" spans="1:26" ht="15.75" thickTop="1">
      <c r="A64" s="18"/>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c r="A65" s="18"/>
      <c r="B65" s="22" t="s">
        <v>681</v>
      </c>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c r="A66" s="18"/>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c r="A67" s="18"/>
      <c r="B67" s="22" t="s">
        <v>682</v>
      </c>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c r="A68" s="18"/>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c r="A69" s="18"/>
      <c r="B69" s="22" t="s">
        <v>683</v>
      </c>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c r="A70" s="18"/>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c r="A71" s="18"/>
      <c r="B71" s="22" t="s">
        <v>684</v>
      </c>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c r="A72" s="18"/>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c r="A73" s="18"/>
      <c r="B73" s="62" t="s">
        <v>685</v>
      </c>
      <c r="C73" s="62"/>
      <c r="D73" s="62"/>
      <c r="E73" s="62"/>
      <c r="F73" s="62"/>
      <c r="G73" s="62"/>
      <c r="H73" s="62"/>
      <c r="I73" s="62"/>
      <c r="J73" s="62"/>
      <c r="K73" s="62"/>
      <c r="L73" s="62"/>
      <c r="M73" s="62"/>
      <c r="N73" s="62"/>
      <c r="O73" s="62"/>
      <c r="P73" s="62"/>
      <c r="Q73" s="62"/>
      <c r="R73" s="62"/>
      <c r="S73" s="62"/>
      <c r="T73" s="62"/>
      <c r="U73" s="62"/>
      <c r="V73" s="62"/>
      <c r="W73" s="62"/>
      <c r="X73" s="62"/>
      <c r="Y73" s="62"/>
      <c r="Z73" s="62"/>
    </row>
    <row r="74" spans="1:26">
      <c r="A74" s="18"/>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spans="1:26">
      <c r="A75" s="18"/>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thickBot="1">
      <c r="A76" s="18"/>
      <c r="B76" s="12"/>
      <c r="C76" s="12"/>
      <c r="D76" s="36" t="s">
        <v>2</v>
      </c>
      <c r="E76" s="36"/>
      <c r="F76" s="36"/>
      <c r="G76" s="36"/>
      <c r="H76" s="36"/>
      <c r="I76" s="36"/>
      <c r="J76" s="36"/>
      <c r="K76" s="36"/>
      <c r="L76" s="36"/>
      <c r="M76" s="36"/>
      <c r="N76" s="36"/>
      <c r="O76" s="36"/>
      <c r="P76" s="36"/>
      <c r="Q76" s="36"/>
      <c r="R76" s="36"/>
      <c r="S76" s="36"/>
      <c r="T76" s="36"/>
      <c r="U76" s="36"/>
      <c r="V76" s="36"/>
      <c r="W76" s="36"/>
      <c r="X76" s="36"/>
      <c r="Y76" s="36"/>
      <c r="Z76" s="36"/>
    </row>
    <row r="77" spans="1:26" ht="15.75" thickBot="1">
      <c r="A77" s="18"/>
      <c r="B77" s="12"/>
      <c r="C77" s="12"/>
      <c r="D77" s="97" t="s">
        <v>686</v>
      </c>
      <c r="E77" s="97"/>
      <c r="F77" s="97"/>
      <c r="G77" s="97"/>
      <c r="H77" s="97"/>
      <c r="I77" s="97"/>
      <c r="J77" s="97"/>
      <c r="K77" s="97"/>
      <c r="L77" s="97"/>
      <c r="M77" s="97"/>
      <c r="N77" s="97"/>
      <c r="O77" s="12"/>
      <c r="P77" s="121" t="s">
        <v>687</v>
      </c>
      <c r="Q77" s="121"/>
      <c r="R77" s="121"/>
      <c r="S77" s="12"/>
      <c r="T77" s="121" t="s">
        <v>688</v>
      </c>
      <c r="U77" s="121"/>
      <c r="V77" s="121"/>
      <c r="W77" s="12"/>
      <c r="X77" s="37"/>
      <c r="Y77" s="37"/>
      <c r="Z77" s="37"/>
    </row>
    <row r="78" spans="1:26" ht="15.75" thickBot="1">
      <c r="A78" s="18"/>
      <c r="B78" s="25" t="s">
        <v>237</v>
      </c>
      <c r="C78" s="12"/>
      <c r="D78" s="97" t="s">
        <v>438</v>
      </c>
      <c r="E78" s="97"/>
      <c r="F78" s="97"/>
      <c r="G78" s="12"/>
      <c r="H78" s="97" t="s">
        <v>439</v>
      </c>
      <c r="I78" s="97"/>
      <c r="J78" s="97"/>
      <c r="K78" s="12"/>
      <c r="L78" s="97" t="s">
        <v>440</v>
      </c>
      <c r="M78" s="97"/>
      <c r="N78" s="97"/>
      <c r="O78" s="12"/>
      <c r="P78" s="36"/>
      <c r="Q78" s="36"/>
      <c r="R78" s="36"/>
      <c r="S78" s="12"/>
      <c r="T78" s="36"/>
      <c r="U78" s="36"/>
      <c r="V78" s="36"/>
      <c r="W78" s="12"/>
      <c r="X78" s="36" t="s">
        <v>78</v>
      </c>
      <c r="Y78" s="36"/>
      <c r="Z78" s="36"/>
    </row>
    <row r="79" spans="1:26">
      <c r="A79" s="18"/>
      <c r="B79" s="117" t="s">
        <v>689</v>
      </c>
      <c r="C79" s="12"/>
      <c r="D79" s="37"/>
      <c r="E79" s="37"/>
      <c r="F79" s="37"/>
      <c r="G79" s="12"/>
      <c r="H79" s="37"/>
      <c r="I79" s="37"/>
      <c r="J79" s="37"/>
      <c r="K79" s="12"/>
      <c r="L79" s="37"/>
      <c r="M79" s="37"/>
      <c r="N79" s="37"/>
      <c r="O79" s="12"/>
      <c r="P79" s="37"/>
      <c r="Q79" s="37"/>
      <c r="R79" s="37"/>
      <c r="S79" s="12"/>
      <c r="T79" s="37"/>
      <c r="U79" s="37"/>
      <c r="V79" s="37"/>
      <c r="W79" s="12"/>
      <c r="X79" s="37"/>
      <c r="Y79" s="37"/>
      <c r="Z79" s="37"/>
    </row>
    <row r="80" spans="1:26">
      <c r="A80" s="18"/>
      <c r="B80" s="118" t="s">
        <v>690</v>
      </c>
      <c r="C80" s="12"/>
      <c r="D80" s="21"/>
      <c r="E80" s="21"/>
      <c r="F80" s="21"/>
      <c r="G80" s="12"/>
      <c r="H80" s="21"/>
      <c r="I80" s="21"/>
      <c r="J80" s="21"/>
      <c r="K80" s="12"/>
      <c r="L80" s="21"/>
      <c r="M80" s="21"/>
      <c r="N80" s="21"/>
      <c r="O80" s="12"/>
      <c r="P80" s="21"/>
      <c r="Q80" s="21"/>
      <c r="R80" s="21"/>
      <c r="S80" s="12"/>
      <c r="T80" s="21"/>
      <c r="U80" s="21"/>
      <c r="V80" s="21"/>
      <c r="W80" s="12"/>
      <c r="X80" s="21"/>
      <c r="Y80" s="21"/>
      <c r="Z80" s="21"/>
    </row>
    <row r="81" spans="1:26">
      <c r="A81" s="18"/>
      <c r="B81" s="122" t="s">
        <v>691</v>
      </c>
      <c r="C81" s="39"/>
      <c r="D81" s="40" t="s">
        <v>238</v>
      </c>
      <c r="E81" s="57" t="s">
        <v>260</v>
      </c>
      <c r="F81" s="39"/>
      <c r="G81" s="39"/>
      <c r="H81" s="40" t="s">
        <v>238</v>
      </c>
      <c r="I81" s="57" t="s">
        <v>260</v>
      </c>
      <c r="J81" s="39"/>
      <c r="K81" s="39"/>
      <c r="L81" s="40" t="s">
        <v>238</v>
      </c>
      <c r="M81" s="41">
        <v>25774</v>
      </c>
      <c r="N81" s="39"/>
      <c r="O81" s="39"/>
      <c r="P81" s="40" t="s">
        <v>238</v>
      </c>
      <c r="Q81" s="41">
        <v>25774</v>
      </c>
      <c r="R81" s="39"/>
      <c r="S81" s="39"/>
      <c r="T81" s="40" t="s">
        <v>238</v>
      </c>
      <c r="U81" s="57" t="s">
        <v>692</v>
      </c>
      <c r="V81" s="40" t="s">
        <v>241</v>
      </c>
      <c r="W81" s="39"/>
      <c r="X81" s="40" t="s">
        <v>238</v>
      </c>
      <c r="Y81" s="41">
        <v>15884</v>
      </c>
      <c r="Z81" s="39"/>
    </row>
    <row r="82" spans="1:26" ht="15.75" thickBot="1">
      <c r="A82" s="18"/>
      <c r="B82" s="122"/>
      <c r="C82" s="39"/>
      <c r="D82" s="76"/>
      <c r="E82" s="75"/>
      <c r="F82" s="77"/>
      <c r="G82" s="39"/>
      <c r="H82" s="76"/>
      <c r="I82" s="75"/>
      <c r="J82" s="77"/>
      <c r="K82" s="39"/>
      <c r="L82" s="76"/>
      <c r="M82" s="90"/>
      <c r="N82" s="77"/>
      <c r="O82" s="39"/>
      <c r="P82" s="76"/>
      <c r="Q82" s="90"/>
      <c r="R82" s="77"/>
      <c r="S82" s="39"/>
      <c r="T82" s="76"/>
      <c r="U82" s="75"/>
      <c r="V82" s="76"/>
      <c r="W82" s="39"/>
      <c r="X82" s="76"/>
      <c r="Y82" s="90"/>
      <c r="Z82" s="77"/>
    </row>
    <row r="83" spans="1:26">
      <c r="A83" s="18"/>
      <c r="B83" s="123" t="s">
        <v>693</v>
      </c>
      <c r="C83" s="21"/>
      <c r="D83" s="78" t="s">
        <v>238</v>
      </c>
      <c r="E83" s="80" t="s">
        <v>260</v>
      </c>
      <c r="F83" s="37"/>
      <c r="G83" s="21"/>
      <c r="H83" s="78" t="s">
        <v>238</v>
      </c>
      <c r="I83" s="80" t="s">
        <v>260</v>
      </c>
      <c r="J83" s="37"/>
      <c r="K83" s="21"/>
      <c r="L83" s="78" t="s">
        <v>238</v>
      </c>
      <c r="M83" s="87">
        <v>25774</v>
      </c>
      <c r="N83" s="37"/>
      <c r="O83" s="21"/>
      <c r="P83" s="78" t="s">
        <v>238</v>
      </c>
      <c r="Q83" s="87">
        <v>25774</v>
      </c>
      <c r="R83" s="37"/>
      <c r="S83" s="21"/>
      <c r="T83" s="78" t="s">
        <v>238</v>
      </c>
      <c r="U83" s="80" t="s">
        <v>692</v>
      </c>
      <c r="V83" s="78" t="s">
        <v>241</v>
      </c>
      <c r="W83" s="21"/>
      <c r="X83" s="87">
        <v>15884</v>
      </c>
      <c r="Y83" s="87"/>
      <c r="Z83" s="37"/>
    </row>
    <row r="84" spans="1:26" ht="15.75" thickBot="1">
      <c r="A84" s="18"/>
      <c r="B84" s="123"/>
      <c r="C84" s="21"/>
      <c r="D84" s="79"/>
      <c r="E84" s="81"/>
      <c r="F84" s="82"/>
      <c r="G84" s="21"/>
      <c r="H84" s="79"/>
      <c r="I84" s="81"/>
      <c r="J84" s="82"/>
      <c r="K84" s="21"/>
      <c r="L84" s="79"/>
      <c r="M84" s="88"/>
      <c r="N84" s="82"/>
      <c r="O84" s="21"/>
      <c r="P84" s="79"/>
      <c r="Q84" s="88"/>
      <c r="R84" s="82"/>
      <c r="S84" s="21"/>
      <c r="T84" s="79"/>
      <c r="U84" s="81"/>
      <c r="V84" s="79"/>
      <c r="W84" s="21"/>
      <c r="X84" s="124"/>
      <c r="Y84" s="124"/>
      <c r="Z84" s="125"/>
    </row>
    <row r="85" spans="1:26" ht="15.75" thickTop="1">
      <c r="A85" s="18"/>
      <c r="B85" s="126" t="s">
        <v>694</v>
      </c>
      <c r="C85" s="39"/>
      <c r="D85" s="127"/>
      <c r="E85" s="127"/>
      <c r="F85" s="127"/>
      <c r="G85" s="39"/>
      <c r="H85" s="127"/>
      <c r="I85" s="127"/>
      <c r="J85" s="127"/>
      <c r="K85" s="39"/>
      <c r="L85" s="127"/>
      <c r="M85" s="127"/>
      <c r="N85" s="127"/>
      <c r="O85" s="39"/>
      <c r="P85" s="127"/>
      <c r="Q85" s="127"/>
      <c r="R85" s="127"/>
      <c r="S85" s="39"/>
      <c r="T85" s="127"/>
      <c r="U85" s="127"/>
      <c r="V85" s="127"/>
      <c r="W85" s="39"/>
      <c r="X85" s="41">
        <v>7892</v>
      </c>
      <c r="Y85" s="41"/>
      <c r="Z85" s="39"/>
    </row>
    <row r="86" spans="1:26" ht="15.75" thickBot="1">
      <c r="A86" s="18"/>
      <c r="B86" s="126"/>
      <c r="C86" s="39"/>
      <c r="D86" s="39"/>
      <c r="E86" s="39"/>
      <c r="F86" s="39"/>
      <c r="G86" s="39"/>
      <c r="H86" s="39"/>
      <c r="I86" s="39"/>
      <c r="J86" s="39"/>
      <c r="K86" s="39"/>
      <c r="L86" s="39"/>
      <c r="M86" s="39"/>
      <c r="N86" s="39"/>
      <c r="O86" s="39"/>
      <c r="P86" s="39"/>
      <c r="Q86" s="39"/>
      <c r="R86" s="39"/>
      <c r="S86" s="39"/>
      <c r="T86" s="39"/>
      <c r="U86" s="39"/>
      <c r="V86" s="39"/>
      <c r="W86" s="39"/>
      <c r="X86" s="90"/>
      <c r="Y86" s="90"/>
      <c r="Z86" s="77"/>
    </row>
    <row r="87" spans="1:26">
      <c r="A87" s="18"/>
      <c r="B87" s="123" t="s">
        <v>695</v>
      </c>
      <c r="C87" s="21"/>
      <c r="D87" s="21"/>
      <c r="E87" s="21"/>
      <c r="F87" s="21"/>
      <c r="G87" s="21"/>
      <c r="H87" s="21"/>
      <c r="I87" s="21"/>
      <c r="J87" s="21"/>
      <c r="K87" s="21"/>
      <c r="L87" s="21"/>
      <c r="M87" s="21"/>
      <c r="N87" s="21"/>
      <c r="O87" s="21"/>
      <c r="P87" s="21"/>
      <c r="Q87" s="21"/>
      <c r="R87" s="21"/>
      <c r="S87" s="21"/>
      <c r="T87" s="21"/>
      <c r="U87" s="21"/>
      <c r="V87" s="21"/>
      <c r="W87" s="21"/>
      <c r="X87" s="78" t="s">
        <v>238</v>
      </c>
      <c r="Y87" s="87">
        <v>23776</v>
      </c>
      <c r="Z87" s="37"/>
    </row>
    <row r="88" spans="1:26" ht="15.75" thickBot="1">
      <c r="A88" s="18"/>
      <c r="B88" s="123"/>
      <c r="C88" s="21"/>
      <c r="D88" s="21"/>
      <c r="E88" s="21"/>
      <c r="F88" s="21"/>
      <c r="G88" s="21"/>
      <c r="H88" s="21"/>
      <c r="I88" s="21"/>
      <c r="J88" s="21"/>
      <c r="K88" s="21"/>
      <c r="L88" s="21"/>
      <c r="M88" s="21"/>
      <c r="N88" s="21"/>
      <c r="O88" s="21"/>
      <c r="P88" s="21"/>
      <c r="Q88" s="21"/>
      <c r="R88" s="21"/>
      <c r="S88" s="21"/>
      <c r="T88" s="21"/>
      <c r="U88" s="21"/>
      <c r="V88" s="21"/>
      <c r="W88" s="21"/>
      <c r="X88" s="79"/>
      <c r="Y88" s="88"/>
      <c r="Z88" s="82"/>
    </row>
    <row r="89" spans="1:26" ht="15.75" thickTop="1">
      <c r="A89" s="18"/>
      <c r="B89" s="119" t="s">
        <v>696</v>
      </c>
      <c r="C89" s="30"/>
      <c r="D89" s="39"/>
      <c r="E89" s="39"/>
      <c r="F89" s="39"/>
      <c r="G89" s="30"/>
      <c r="H89" s="39"/>
      <c r="I89" s="39"/>
      <c r="J89" s="39"/>
      <c r="K89" s="30"/>
      <c r="L89" s="39"/>
      <c r="M89" s="39"/>
      <c r="N89" s="39"/>
      <c r="O89" s="30"/>
      <c r="P89" s="39"/>
      <c r="Q89" s="39"/>
      <c r="R89" s="39"/>
      <c r="S89" s="30"/>
      <c r="T89" s="39"/>
      <c r="U89" s="39"/>
      <c r="V89" s="39"/>
      <c r="W89" s="30"/>
      <c r="X89" s="127"/>
      <c r="Y89" s="127"/>
      <c r="Z89" s="127"/>
    </row>
    <row r="90" spans="1:26">
      <c r="A90" s="18"/>
      <c r="B90" s="128" t="s">
        <v>694</v>
      </c>
      <c r="C90" s="21"/>
      <c r="D90" s="21"/>
      <c r="E90" s="21"/>
      <c r="F90" s="21"/>
      <c r="G90" s="21"/>
      <c r="H90" s="21"/>
      <c r="I90" s="21"/>
      <c r="J90" s="21"/>
      <c r="K90" s="21"/>
      <c r="L90" s="21"/>
      <c r="M90" s="21"/>
      <c r="N90" s="21"/>
      <c r="O90" s="21"/>
      <c r="P90" s="21"/>
      <c r="Q90" s="21"/>
      <c r="R90" s="21"/>
      <c r="S90" s="21"/>
      <c r="T90" s="21"/>
      <c r="U90" s="21"/>
      <c r="V90" s="21"/>
      <c r="W90" s="21"/>
      <c r="X90" s="22" t="s">
        <v>238</v>
      </c>
      <c r="Y90" s="51">
        <v>33164</v>
      </c>
      <c r="Z90" s="21"/>
    </row>
    <row r="91" spans="1:26" ht="15.75" thickBot="1">
      <c r="A91" s="18"/>
      <c r="B91" s="128"/>
      <c r="C91" s="21"/>
      <c r="D91" s="21"/>
      <c r="E91" s="21"/>
      <c r="F91" s="21"/>
      <c r="G91" s="21"/>
      <c r="H91" s="21"/>
      <c r="I91" s="21"/>
      <c r="J91" s="21"/>
      <c r="K91" s="21"/>
      <c r="L91" s="21"/>
      <c r="M91" s="21"/>
      <c r="N91" s="21"/>
      <c r="O91" s="21"/>
      <c r="P91" s="21"/>
      <c r="Q91" s="21"/>
      <c r="R91" s="21"/>
      <c r="S91" s="21"/>
      <c r="T91" s="21"/>
      <c r="U91" s="21"/>
      <c r="V91" s="21"/>
      <c r="W91" s="21"/>
      <c r="X91" s="92"/>
      <c r="Y91" s="52"/>
      <c r="Z91" s="53"/>
    </row>
    <row r="92" spans="1:26">
      <c r="A92" s="18"/>
      <c r="B92" s="129" t="s">
        <v>697</v>
      </c>
      <c r="C92" s="39"/>
      <c r="D92" s="39"/>
      <c r="E92" s="39"/>
      <c r="F92" s="39"/>
      <c r="G92" s="39"/>
      <c r="H92" s="39"/>
      <c r="I92" s="39"/>
      <c r="J92" s="39"/>
      <c r="K92" s="39"/>
      <c r="L92" s="39"/>
      <c r="M92" s="39"/>
      <c r="N92" s="39"/>
      <c r="O92" s="39"/>
      <c r="P92" s="39"/>
      <c r="Q92" s="39"/>
      <c r="R92" s="39"/>
      <c r="S92" s="39"/>
      <c r="T92" s="39"/>
      <c r="U92" s="39"/>
      <c r="V92" s="39"/>
      <c r="W92" s="39"/>
      <c r="X92" s="43" t="s">
        <v>238</v>
      </c>
      <c r="Y92" s="45">
        <v>33164</v>
      </c>
      <c r="Z92" s="47"/>
    </row>
    <row r="93" spans="1:26" ht="15.75" thickBot="1">
      <c r="A93" s="18"/>
      <c r="B93" s="129"/>
      <c r="C93" s="39"/>
      <c r="D93" s="39"/>
      <c r="E93" s="39"/>
      <c r="F93" s="39"/>
      <c r="G93" s="39"/>
      <c r="H93" s="39"/>
      <c r="I93" s="39"/>
      <c r="J93" s="39"/>
      <c r="K93" s="39"/>
      <c r="L93" s="39"/>
      <c r="M93" s="39"/>
      <c r="N93" s="39"/>
      <c r="O93" s="39"/>
      <c r="P93" s="39"/>
      <c r="Q93" s="39"/>
      <c r="R93" s="39"/>
      <c r="S93" s="39"/>
      <c r="T93" s="39"/>
      <c r="U93" s="39"/>
      <c r="V93" s="39"/>
      <c r="W93" s="39"/>
      <c r="X93" s="44"/>
      <c r="Y93" s="46"/>
      <c r="Z93" s="48"/>
    </row>
    <row r="94" spans="1:26" ht="15.75" thickTop="1">
      <c r="A94" s="18"/>
      <c r="B94" s="117" t="s">
        <v>698</v>
      </c>
      <c r="C94" s="12"/>
      <c r="D94" s="21"/>
      <c r="E94" s="21"/>
      <c r="F94" s="21"/>
      <c r="G94" s="12"/>
      <c r="H94" s="21"/>
      <c r="I94" s="21"/>
      <c r="J94" s="21"/>
      <c r="K94" s="12"/>
      <c r="L94" s="21"/>
      <c r="M94" s="21"/>
      <c r="N94" s="21"/>
      <c r="O94" s="12"/>
      <c r="P94" s="21"/>
      <c r="Q94" s="21"/>
      <c r="R94" s="21"/>
      <c r="S94" s="12"/>
      <c r="T94" s="21"/>
      <c r="U94" s="21"/>
      <c r="V94" s="21"/>
      <c r="W94" s="12"/>
      <c r="X94" s="130"/>
      <c r="Y94" s="130"/>
      <c r="Z94" s="130"/>
    </row>
    <row r="95" spans="1:26">
      <c r="A95" s="18"/>
      <c r="B95" s="120" t="s">
        <v>690</v>
      </c>
      <c r="C95" s="30"/>
      <c r="D95" s="39"/>
      <c r="E95" s="39"/>
      <c r="F95" s="39"/>
      <c r="G95" s="30"/>
      <c r="H95" s="39"/>
      <c r="I95" s="39"/>
      <c r="J95" s="39"/>
      <c r="K95" s="30"/>
      <c r="L95" s="39"/>
      <c r="M95" s="39"/>
      <c r="N95" s="39"/>
      <c r="O95" s="30"/>
      <c r="P95" s="39"/>
      <c r="Q95" s="39"/>
      <c r="R95" s="39"/>
      <c r="S95" s="30"/>
      <c r="T95" s="39"/>
      <c r="U95" s="39"/>
      <c r="V95" s="39"/>
      <c r="W95" s="30"/>
      <c r="X95" s="39"/>
      <c r="Y95" s="39"/>
      <c r="Z95" s="39"/>
    </row>
    <row r="96" spans="1:26">
      <c r="A96" s="18"/>
      <c r="B96" s="131" t="s">
        <v>691</v>
      </c>
      <c r="C96" s="21"/>
      <c r="D96" s="22" t="s">
        <v>238</v>
      </c>
      <c r="E96" s="59" t="s">
        <v>260</v>
      </c>
      <c r="F96" s="21"/>
      <c r="G96" s="21"/>
      <c r="H96" s="22" t="s">
        <v>238</v>
      </c>
      <c r="I96" s="59" t="s">
        <v>260</v>
      </c>
      <c r="J96" s="21"/>
      <c r="K96" s="21"/>
      <c r="L96" s="22" t="s">
        <v>238</v>
      </c>
      <c r="M96" s="51">
        <v>9890</v>
      </c>
      <c r="N96" s="21"/>
      <c r="O96" s="21"/>
      <c r="P96" s="22" t="s">
        <v>238</v>
      </c>
      <c r="Q96" s="51">
        <v>9890</v>
      </c>
      <c r="R96" s="21"/>
      <c r="S96" s="21"/>
      <c r="T96" s="22" t="s">
        <v>238</v>
      </c>
      <c r="U96" s="59" t="s">
        <v>692</v>
      </c>
      <c r="V96" s="22" t="s">
        <v>241</v>
      </c>
      <c r="W96" s="21"/>
      <c r="X96" s="22" t="s">
        <v>238</v>
      </c>
      <c r="Y96" s="59" t="s">
        <v>260</v>
      </c>
      <c r="Z96" s="21"/>
    </row>
    <row r="97" spans="1:26" ht="15.75" thickBot="1">
      <c r="A97" s="18"/>
      <c r="B97" s="131"/>
      <c r="C97" s="21"/>
      <c r="D97" s="92"/>
      <c r="E97" s="42"/>
      <c r="F97" s="53"/>
      <c r="G97" s="21"/>
      <c r="H97" s="92"/>
      <c r="I97" s="42"/>
      <c r="J97" s="53"/>
      <c r="K97" s="21"/>
      <c r="L97" s="92"/>
      <c r="M97" s="52"/>
      <c r="N97" s="53"/>
      <c r="O97" s="21"/>
      <c r="P97" s="92"/>
      <c r="Q97" s="52"/>
      <c r="R97" s="53"/>
      <c r="S97" s="21"/>
      <c r="T97" s="92"/>
      <c r="U97" s="42"/>
      <c r="V97" s="92"/>
      <c r="W97" s="21"/>
      <c r="X97" s="92"/>
      <c r="Y97" s="42"/>
      <c r="Z97" s="53"/>
    </row>
    <row r="98" spans="1:26">
      <c r="A98" s="18"/>
      <c r="B98" s="129" t="s">
        <v>699</v>
      </c>
      <c r="C98" s="39"/>
      <c r="D98" s="43" t="s">
        <v>238</v>
      </c>
      <c r="E98" s="58" t="s">
        <v>260</v>
      </c>
      <c r="F98" s="47"/>
      <c r="G98" s="39"/>
      <c r="H98" s="43" t="s">
        <v>238</v>
      </c>
      <c r="I98" s="58" t="s">
        <v>260</v>
      </c>
      <c r="J98" s="47"/>
      <c r="K98" s="39"/>
      <c r="L98" s="43" t="s">
        <v>238</v>
      </c>
      <c r="M98" s="45">
        <v>9890</v>
      </c>
      <c r="N98" s="47"/>
      <c r="O98" s="39"/>
      <c r="P98" s="43" t="s">
        <v>238</v>
      </c>
      <c r="Q98" s="45">
        <v>9890</v>
      </c>
      <c r="R98" s="47"/>
      <c r="S98" s="39"/>
      <c r="T98" s="43" t="s">
        <v>238</v>
      </c>
      <c r="U98" s="58" t="s">
        <v>692</v>
      </c>
      <c r="V98" s="43" t="s">
        <v>241</v>
      </c>
      <c r="W98" s="39"/>
      <c r="X98" s="58" t="s">
        <v>260</v>
      </c>
      <c r="Y98" s="58"/>
      <c r="Z98" s="47"/>
    </row>
    <row r="99" spans="1:26" ht="15.75" thickBot="1">
      <c r="A99" s="18"/>
      <c r="B99" s="129"/>
      <c r="C99" s="39"/>
      <c r="D99" s="44"/>
      <c r="E99" s="74"/>
      <c r="F99" s="48"/>
      <c r="G99" s="39"/>
      <c r="H99" s="44"/>
      <c r="I99" s="74"/>
      <c r="J99" s="48"/>
      <c r="K99" s="39"/>
      <c r="L99" s="44"/>
      <c r="M99" s="46"/>
      <c r="N99" s="48"/>
      <c r="O99" s="39"/>
      <c r="P99" s="44"/>
      <c r="Q99" s="46"/>
      <c r="R99" s="48"/>
      <c r="S99" s="39"/>
      <c r="T99" s="44"/>
      <c r="U99" s="74"/>
      <c r="V99" s="44"/>
      <c r="W99" s="39"/>
      <c r="X99" s="57"/>
      <c r="Y99" s="57"/>
      <c r="Z99" s="39"/>
    </row>
    <row r="100" spans="1:26" ht="15.75" thickTop="1">
      <c r="A100" s="18"/>
      <c r="B100" s="128" t="s">
        <v>694</v>
      </c>
      <c r="C100" s="21"/>
      <c r="D100" s="130"/>
      <c r="E100" s="130"/>
      <c r="F100" s="130"/>
      <c r="G100" s="21"/>
      <c r="H100" s="130"/>
      <c r="I100" s="130"/>
      <c r="J100" s="130"/>
      <c r="K100" s="21"/>
      <c r="L100" s="130"/>
      <c r="M100" s="130"/>
      <c r="N100" s="130"/>
      <c r="O100" s="21"/>
      <c r="P100" s="130"/>
      <c r="Q100" s="130"/>
      <c r="R100" s="130"/>
      <c r="S100" s="21"/>
      <c r="T100" s="130"/>
      <c r="U100" s="130"/>
      <c r="V100" s="130"/>
      <c r="W100" s="21"/>
      <c r="X100" s="51">
        <v>3565</v>
      </c>
      <c r="Y100" s="51"/>
      <c r="Z100" s="21"/>
    </row>
    <row r="101" spans="1:26" ht="15.75" thickBot="1">
      <c r="A101" s="18"/>
      <c r="B101" s="128"/>
      <c r="C101" s="21"/>
      <c r="D101" s="21"/>
      <c r="E101" s="21"/>
      <c r="F101" s="21"/>
      <c r="G101" s="21"/>
      <c r="H101" s="21"/>
      <c r="I101" s="21"/>
      <c r="J101" s="21"/>
      <c r="K101" s="21"/>
      <c r="L101" s="21"/>
      <c r="M101" s="21"/>
      <c r="N101" s="21"/>
      <c r="O101" s="21"/>
      <c r="P101" s="21"/>
      <c r="Q101" s="21"/>
      <c r="R101" s="21"/>
      <c r="S101" s="21"/>
      <c r="T101" s="21"/>
      <c r="U101" s="21"/>
      <c r="V101" s="21"/>
      <c r="W101" s="21"/>
      <c r="X101" s="52"/>
      <c r="Y101" s="52"/>
      <c r="Z101" s="53"/>
    </row>
    <row r="102" spans="1:26">
      <c r="A102" s="18"/>
      <c r="B102" s="129" t="s">
        <v>695</v>
      </c>
      <c r="C102" s="39"/>
      <c r="D102" s="39"/>
      <c r="E102" s="39"/>
      <c r="F102" s="39"/>
      <c r="G102" s="39"/>
      <c r="H102" s="39"/>
      <c r="I102" s="39"/>
      <c r="J102" s="39"/>
      <c r="K102" s="39"/>
      <c r="L102" s="39"/>
      <c r="M102" s="39"/>
      <c r="N102" s="39"/>
      <c r="O102" s="39"/>
      <c r="P102" s="39"/>
      <c r="Q102" s="39"/>
      <c r="R102" s="39"/>
      <c r="S102" s="39"/>
      <c r="T102" s="39"/>
      <c r="U102" s="39"/>
      <c r="V102" s="39"/>
      <c r="W102" s="39"/>
      <c r="X102" s="43" t="s">
        <v>238</v>
      </c>
      <c r="Y102" s="45">
        <v>3565</v>
      </c>
      <c r="Z102" s="47"/>
    </row>
    <row r="103" spans="1:26" ht="15.75" thickBot="1">
      <c r="A103" s="18"/>
      <c r="B103" s="129"/>
      <c r="C103" s="39"/>
      <c r="D103" s="39"/>
      <c r="E103" s="39"/>
      <c r="F103" s="39"/>
      <c r="G103" s="39"/>
      <c r="H103" s="39"/>
      <c r="I103" s="39"/>
      <c r="J103" s="39"/>
      <c r="K103" s="39"/>
      <c r="L103" s="39"/>
      <c r="M103" s="39"/>
      <c r="N103" s="39"/>
      <c r="O103" s="39"/>
      <c r="P103" s="39"/>
      <c r="Q103" s="39"/>
      <c r="R103" s="39"/>
      <c r="S103" s="39"/>
      <c r="T103" s="39"/>
      <c r="U103" s="39"/>
      <c r="V103" s="39"/>
      <c r="W103" s="39"/>
      <c r="X103" s="44"/>
      <c r="Y103" s="46"/>
      <c r="Z103" s="48"/>
    </row>
    <row r="104" spans="1:26" ht="15.75" thickTop="1">
      <c r="A104" s="18"/>
      <c r="B104" s="117" t="s">
        <v>700</v>
      </c>
      <c r="C104" s="12"/>
      <c r="D104" s="21"/>
      <c r="E104" s="21"/>
      <c r="F104" s="21"/>
      <c r="G104" s="12"/>
      <c r="H104" s="21"/>
      <c r="I104" s="21"/>
      <c r="J104" s="21"/>
      <c r="K104" s="12"/>
      <c r="L104" s="21"/>
      <c r="M104" s="21"/>
      <c r="N104" s="21"/>
      <c r="O104" s="12"/>
      <c r="P104" s="21"/>
      <c r="Q104" s="21"/>
      <c r="R104" s="21"/>
      <c r="S104" s="12"/>
      <c r="T104" s="21"/>
      <c r="U104" s="21"/>
      <c r="V104" s="21"/>
      <c r="W104" s="12"/>
      <c r="X104" s="130"/>
      <c r="Y104" s="130"/>
      <c r="Z104" s="130"/>
    </row>
    <row r="105" spans="1:26">
      <c r="A105" s="18"/>
      <c r="B105" s="126" t="s">
        <v>694</v>
      </c>
      <c r="C105" s="39"/>
      <c r="D105" s="39"/>
      <c r="E105" s="39"/>
      <c r="F105" s="39"/>
      <c r="G105" s="39"/>
      <c r="H105" s="39"/>
      <c r="I105" s="39"/>
      <c r="J105" s="39"/>
      <c r="K105" s="39"/>
      <c r="L105" s="39"/>
      <c r="M105" s="39"/>
      <c r="N105" s="39"/>
      <c r="O105" s="39"/>
      <c r="P105" s="39"/>
      <c r="Q105" s="39"/>
      <c r="R105" s="39"/>
      <c r="S105" s="39"/>
      <c r="T105" s="39"/>
      <c r="U105" s="39"/>
      <c r="V105" s="39"/>
      <c r="W105" s="39"/>
      <c r="X105" s="40" t="s">
        <v>238</v>
      </c>
      <c r="Y105" s="41">
        <v>30643</v>
      </c>
      <c r="Z105" s="39"/>
    </row>
    <row r="106" spans="1:26" ht="15.75" thickBot="1">
      <c r="A106" s="18"/>
      <c r="B106" s="126"/>
      <c r="C106" s="39"/>
      <c r="D106" s="39"/>
      <c r="E106" s="39"/>
      <c r="F106" s="39"/>
      <c r="G106" s="39"/>
      <c r="H106" s="39"/>
      <c r="I106" s="39"/>
      <c r="J106" s="39"/>
      <c r="K106" s="39"/>
      <c r="L106" s="39"/>
      <c r="M106" s="39"/>
      <c r="N106" s="39"/>
      <c r="O106" s="39"/>
      <c r="P106" s="39"/>
      <c r="Q106" s="39"/>
      <c r="R106" s="39"/>
      <c r="S106" s="39"/>
      <c r="T106" s="39"/>
      <c r="U106" s="39"/>
      <c r="V106" s="39"/>
      <c r="W106" s="39"/>
      <c r="X106" s="76"/>
      <c r="Y106" s="90"/>
      <c r="Z106" s="77"/>
    </row>
    <row r="107" spans="1:26">
      <c r="A107" s="18"/>
      <c r="B107" s="123" t="s">
        <v>697</v>
      </c>
      <c r="C107" s="21"/>
      <c r="D107" s="21"/>
      <c r="E107" s="21"/>
      <c r="F107" s="21"/>
      <c r="G107" s="21"/>
      <c r="H107" s="21"/>
      <c r="I107" s="21"/>
      <c r="J107" s="21"/>
      <c r="K107" s="21"/>
      <c r="L107" s="21"/>
      <c r="M107" s="21"/>
      <c r="N107" s="21"/>
      <c r="O107" s="21"/>
      <c r="P107" s="21"/>
      <c r="Q107" s="21"/>
      <c r="R107" s="21"/>
      <c r="S107" s="21"/>
      <c r="T107" s="21"/>
      <c r="U107" s="21"/>
      <c r="V107" s="21"/>
      <c r="W107" s="21"/>
      <c r="X107" s="78" t="s">
        <v>238</v>
      </c>
      <c r="Y107" s="87">
        <v>30643</v>
      </c>
      <c r="Z107" s="37"/>
    </row>
    <row r="108" spans="1:26" ht="15.75" thickBot="1">
      <c r="A108" s="18"/>
      <c r="B108" s="123"/>
      <c r="C108" s="21"/>
      <c r="D108" s="21"/>
      <c r="E108" s="21"/>
      <c r="F108" s="21"/>
      <c r="G108" s="21"/>
      <c r="H108" s="21"/>
      <c r="I108" s="21"/>
      <c r="J108" s="21"/>
      <c r="K108" s="21"/>
      <c r="L108" s="21"/>
      <c r="M108" s="21"/>
      <c r="N108" s="21"/>
      <c r="O108" s="21"/>
      <c r="P108" s="21"/>
      <c r="Q108" s="21"/>
      <c r="R108" s="21"/>
      <c r="S108" s="21"/>
      <c r="T108" s="21"/>
      <c r="U108" s="21"/>
      <c r="V108" s="21"/>
      <c r="W108" s="21"/>
      <c r="X108" s="79"/>
      <c r="Y108" s="88"/>
      <c r="Z108" s="82"/>
    </row>
    <row r="109" spans="1:26" ht="15.75" thickTop="1">
      <c r="A109" s="18"/>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c r="A110" s="18"/>
      <c r="B110" s="13"/>
      <c r="C110" s="13"/>
    </row>
    <row r="111" spans="1:26" ht="191.25">
      <c r="A111" s="18"/>
      <c r="B111" s="60" t="s">
        <v>473</v>
      </c>
      <c r="C111" s="61" t="s">
        <v>701</v>
      </c>
    </row>
    <row r="112" spans="1:26">
      <c r="A112" s="18"/>
      <c r="B112" s="13"/>
      <c r="C112" s="13"/>
    </row>
    <row r="113" spans="1:26" ht="146.25">
      <c r="A113" s="18"/>
      <c r="B113" s="60" t="s">
        <v>702</v>
      </c>
      <c r="C113" s="61" t="s">
        <v>703</v>
      </c>
    </row>
    <row r="114" spans="1:26">
      <c r="A114" s="18"/>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c r="A115" s="18"/>
      <c r="B115" s="21" t="s">
        <v>704</v>
      </c>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c r="A116" s="18"/>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spans="1:26">
      <c r="A117" s="18"/>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thickBot="1">
      <c r="A118" s="18"/>
      <c r="B118" s="12"/>
      <c r="C118" s="12"/>
      <c r="D118" s="36" t="s">
        <v>28</v>
      </c>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5.75" thickBot="1">
      <c r="A119" s="18"/>
      <c r="B119" s="12"/>
      <c r="C119" s="12"/>
      <c r="D119" s="97" t="s">
        <v>686</v>
      </c>
      <c r="E119" s="97"/>
      <c r="F119" s="97"/>
      <c r="G119" s="97"/>
      <c r="H119" s="97"/>
      <c r="I119" s="97"/>
      <c r="J119" s="97"/>
      <c r="K119" s="97"/>
      <c r="L119" s="97"/>
      <c r="M119" s="97"/>
      <c r="N119" s="97"/>
      <c r="O119" s="12"/>
      <c r="P119" s="121" t="s">
        <v>687</v>
      </c>
      <c r="Q119" s="121"/>
      <c r="R119" s="121"/>
      <c r="S119" s="12"/>
      <c r="T119" s="121" t="s">
        <v>705</v>
      </c>
      <c r="U119" s="121"/>
      <c r="V119" s="121"/>
      <c r="W119" s="12"/>
      <c r="X119" s="37"/>
      <c r="Y119" s="37"/>
      <c r="Z119" s="37"/>
    </row>
    <row r="120" spans="1:26" ht="15.75" thickBot="1">
      <c r="A120" s="18"/>
      <c r="B120" s="25" t="s">
        <v>237</v>
      </c>
      <c r="C120" s="12"/>
      <c r="D120" s="97" t="s">
        <v>438</v>
      </c>
      <c r="E120" s="97"/>
      <c r="F120" s="97"/>
      <c r="G120" s="12"/>
      <c r="H120" s="97" t="s">
        <v>439</v>
      </c>
      <c r="I120" s="97"/>
      <c r="J120" s="97"/>
      <c r="K120" s="12"/>
      <c r="L120" s="97" t="s">
        <v>440</v>
      </c>
      <c r="M120" s="97"/>
      <c r="N120" s="97"/>
      <c r="O120" s="12"/>
      <c r="P120" s="36"/>
      <c r="Q120" s="36"/>
      <c r="R120" s="36"/>
      <c r="S120" s="12"/>
      <c r="T120" s="36"/>
      <c r="U120" s="36"/>
      <c r="V120" s="36"/>
      <c r="W120" s="12"/>
      <c r="X120" s="36" t="s">
        <v>78</v>
      </c>
      <c r="Y120" s="36"/>
      <c r="Z120" s="36"/>
    </row>
    <row r="121" spans="1:26">
      <c r="A121" s="18"/>
      <c r="B121" s="117" t="s">
        <v>689</v>
      </c>
      <c r="C121" s="12"/>
      <c r="D121" s="37"/>
      <c r="E121" s="37"/>
      <c r="F121" s="37"/>
      <c r="G121" s="12"/>
      <c r="H121" s="37"/>
      <c r="I121" s="37"/>
      <c r="J121" s="37"/>
      <c r="K121" s="12"/>
      <c r="L121" s="37"/>
      <c r="M121" s="37"/>
      <c r="N121" s="37"/>
      <c r="O121" s="12"/>
      <c r="P121" s="37"/>
      <c r="Q121" s="37"/>
      <c r="R121" s="37"/>
      <c r="S121" s="12"/>
      <c r="T121" s="37"/>
      <c r="U121" s="37"/>
      <c r="V121" s="37"/>
      <c r="W121" s="12"/>
      <c r="X121" s="37"/>
      <c r="Y121" s="37"/>
      <c r="Z121" s="37"/>
    </row>
    <row r="122" spans="1:26">
      <c r="A122" s="18"/>
      <c r="B122" s="118" t="s">
        <v>690</v>
      </c>
      <c r="C122" s="12"/>
      <c r="D122" s="21"/>
      <c r="E122" s="21"/>
      <c r="F122" s="21"/>
      <c r="G122" s="12"/>
      <c r="H122" s="21"/>
      <c r="I122" s="21"/>
      <c r="J122" s="21"/>
      <c r="K122" s="12"/>
      <c r="L122" s="21"/>
      <c r="M122" s="21"/>
      <c r="N122" s="21"/>
      <c r="O122" s="12"/>
      <c r="P122" s="21"/>
      <c r="Q122" s="21"/>
      <c r="R122" s="21"/>
      <c r="S122" s="12"/>
      <c r="T122" s="21"/>
      <c r="U122" s="21"/>
      <c r="V122" s="21"/>
      <c r="W122" s="12"/>
      <c r="X122" s="21"/>
      <c r="Y122" s="21"/>
      <c r="Z122" s="21"/>
    </row>
    <row r="123" spans="1:26">
      <c r="A123" s="18"/>
      <c r="B123" s="122" t="s">
        <v>691</v>
      </c>
      <c r="C123" s="39"/>
      <c r="D123" s="40" t="s">
        <v>238</v>
      </c>
      <c r="E123" s="57" t="s">
        <v>260</v>
      </c>
      <c r="F123" s="39"/>
      <c r="G123" s="39"/>
      <c r="H123" s="40" t="s">
        <v>238</v>
      </c>
      <c r="I123" s="57" t="s">
        <v>260</v>
      </c>
      <c r="J123" s="39"/>
      <c r="K123" s="39"/>
      <c r="L123" s="40" t="s">
        <v>238</v>
      </c>
      <c r="M123" s="41">
        <v>16420</v>
      </c>
      <c r="N123" s="39"/>
      <c r="O123" s="39"/>
      <c r="P123" s="40" t="s">
        <v>238</v>
      </c>
      <c r="Q123" s="41">
        <v>16420</v>
      </c>
      <c r="R123" s="39"/>
      <c r="S123" s="39"/>
      <c r="T123" s="40" t="s">
        <v>238</v>
      </c>
      <c r="U123" s="57" t="s">
        <v>706</v>
      </c>
      <c r="V123" s="40" t="s">
        <v>241</v>
      </c>
      <c r="W123" s="39"/>
      <c r="X123" s="40" t="s">
        <v>238</v>
      </c>
      <c r="Y123" s="41">
        <v>9933</v>
      </c>
      <c r="Z123" s="39"/>
    </row>
    <row r="124" spans="1:26" ht="15.75" thickBot="1">
      <c r="A124" s="18"/>
      <c r="B124" s="122"/>
      <c r="C124" s="39"/>
      <c r="D124" s="76"/>
      <c r="E124" s="75"/>
      <c r="F124" s="77"/>
      <c r="G124" s="39"/>
      <c r="H124" s="76"/>
      <c r="I124" s="75"/>
      <c r="J124" s="77"/>
      <c r="K124" s="39"/>
      <c r="L124" s="76"/>
      <c r="M124" s="90"/>
      <c r="N124" s="77"/>
      <c r="O124" s="39"/>
      <c r="P124" s="76"/>
      <c r="Q124" s="90"/>
      <c r="R124" s="77"/>
      <c r="S124" s="39"/>
      <c r="T124" s="76"/>
      <c r="U124" s="75"/>
      <c r="V124" s="76"/>
      <c r="W124" s="39"/>
      <c r="X124" s="76"/>
      <c r="Y124" s="90"/>
      <c r="Z124" s="77"/>
    </row>
    <row r="125" spans="1:26">
      <c r="A125" s="18"/>
      <c r="B125" s="123" t="s">
        <v>693</v>
      </c>
      <c r="C125" s="21"/>
      <c r="D125" s="78" t="s">
        <v>238</v>
      </c>
      <c r="E125" s="80" t="s">
        <v>260</v>
      </c>
      <c r="F125" s="37"/>
      <c r="G125" s="21"/>
      <c r="H125" s="78" t="s">
        <v>238</v>
      </c>
      <c r="I125" s="80" t="s">
        <v>260</v>
      </c>
      <c r="J125" s="37"/>
      <c r="K125" s="21"/>
      <c r="L125" s="78" t="s">
        <v>238</v>
      </c>
      <c r="M125" s="87">
        <v>16420</v>
      </c>
      <c r="N125" s="37"/>
      <c r="O125" s="21"/>
      <c r="P125" s="78" t="s">
        <v>238</v>
      </c>
      <c r="Q125" s="87">
        <v>16420</v>
      </c>
      <c r="R125" s="37"/>
      <c r="S125" s="21"/>
      <c r="T125" s="78" t="s">
        <v>238</v>
      </c>
      <c r="U125" s="80" t="s">
        <v>706</v>
      </c>
      <c r="V125" s="78" t="s">
        <v>241</v>
      </c>
      <c r="W125" s="21"/>
      <c r="X125" s="87">
        <v>9933</v>
      </c>
      <c r="Y125" s="87"/>
      <c r="Z125" s="37"/>
    </row>
    <row r="126" spans="1:26" ht="15.75" thickBot="1">
      <c r="A126" s="18"/>
      <c r="B126" s="123"/>
      <c r="C126" s="21"/>
      <c r="D126" s="79"/>
      <c r="E126" s="81"/>
      <c r="F126" s="82"/>
      <c r="G126" s="21"/>
      <c r="H126" s="79"/>
      <c r="I126" s="81"/>
      <c r="J126" s="82"/>
      <c r="K126" s="21"/>
      <c r="L126" s="79"/>
      <c r="M126" s="88"/>
      <c r="N126" s="82"/>
      <c r="O126" s="21"/>
      <c r="P126" s="79"/>
      <c r="Q126" s="88"/>
      <c r="R126" s="82"/>
      <c r="S126" s="21"/>
      <c r="T126" s="79"/>
      <c r="U126" s="81"/>
      <c r="V126" s="79"/>
      <c r="W126" s="21"/>
      <c r="X126" s="51"/>
      <c r="Y126" s="51"/>
      <c r="Z126" s="21"/>
    </row>
    <row r="127" spans="1:26" ht="15.75" thickTop="1">
      <c r="A127" s="18"/>
      <c r="B127" s="126" t="s">
        <v>694</v>
      </c>
      <c r="C127" s="39"/>
      <c r="D127" s="127"/>
      <c r="E127" s="127"/>
      <c r="F127" s="127"/>
      <c r="G127" s="39"/>
      <c r="H127" s="127"/>
      <c r="I127" s="127"/>
      <c r="J127" s="127"/>
      <c r="K127" s="39"/>
      <c r="L127" s="127"/>
      <c r="M127" s="127"/>
      <c r="N127" s="127"/>
      <c r="O127" s="39"/>
      <c r="P127" s="127"/>
      <c r="Q127" s="127"/>
      <c r="R127" s="127"/>
      <c r="S127" s="39"/>
      <c r="T127" s="127"/>
      <c r="U127" s="127"/>
      <c r="V127" s="127"/>
      <c r="W127" s="39"/>
      <c r="X127" s="41">
        <v>7893</v>
      </c>
      <c r="Y127" s="41"/>
      <c r="Z127" s="39"/>
    </row>
    <row r="128" spans="1:26" ht="15.75" thickBot="1">
      <c r="A128" s="18"/>
      <c r="B128" s="126"/>
      <c r="C128" s="39"/>
      <c r="D128" s="39"/>
      <c r="E128" s="39"/>
      <c r="F128" s="39"/>
      <c r="G128" s="39"/>
      <c r="H128" s="39"/>
      <c r="I128" s="39"/>
      <c r="J128" s="39"/>
      <c r="K128" s="39"/>
      <c r="L128" s="39"/>
      <c r="M128" s="39"/>
      <c r="N128" s="39"/>
      <c r="O128" s="39"/>
      <c r="P128" s="39"/>
      <c r="Q128" s="39"/>
      <c r="R128" s="39"/>
      <c r="S128" s="39"/>
      <c r="T128" s="39"/>
      <c r="U128" s="39"/>
      <c r="V128" s="39"/>
      <c r="W128" s="39"/>
      <c r="X128" s="90"/>
      <c r="Y128" s="90"/>
      <c r="Z128" s="77"/>
    </row>
    <row r="129" spans="1:26">
      <c r="A129" s="18"/>
      <c r="B129" s="123" t="s">
        <v>695</v>
      </c>
      <c r="C129" s="21"/>
      <c r="D129" s="21"/>
      <c r="E129" s="21"/>
      <c r="F129" s="21"/>
      <c r="G129" s="21"/>
      <c r="H129" s="21"/>
      <c r="I129" s="21"/>
      <c r="J129" s="21"/>
      <c r="K129" s="21"/>
      <c r="L129" s="21"/>
      <c r="M129" s="21"/>
      <c r="N129" s="21"/>
      <c r="O129" s="21"/>
      <c r="P129" s="21"/>
      <c r="Q129" s="21"/>
      <c r="R129" s="21"/>
      <c r="S129" s="21"/>
      <c r="T129" s="21"/>
      <c r="U129" s="21"/>
      <c r="V129" s="21"/>
      <c r="W129" s="21"/>
      <c r="X129" s="78" t="s">
        <v>238</v>
      </c>
      <c r="Y129" s="87">
        <v>17826</v>
      </c>
      <c r="Z129" s="37"/>
    </row>
    <row r="130" spans="1:26" ht="15.75" thickBot="1">
      <c r="A130" s="18"/>
      <c r="B130" s="123"/>
      <c r="C130" s="21"/>
      <c r="D130" s="21"/>
      <c r="E130" s="21"/>
      <c r="F130" s="21"/>
      <c r="G130" s="21"/>
      <c r="H130" s="21"/>
      <c r="I130" s="21"/>
      <c r="J130" s="21"/>
      <c r="K130" s="21"/>
      <c r="L130" s="21"/>
      <c r="M130" s="21"/>
      <c r="N130" s="21"/>
      <c r="O130" s="21"/>
      <c r="P130" s="21"/>
      <c r="Q130" s="21"/>
      <c r="R130" s="21"/>
      <c r="S130" s="21"/>
      <c r="T130" s="21"/>
      <c r="U130" s="21"/>
      <c r="V130" s="21"/>
      <c r="W130" s="21"/>
      <c r="X130" s="79"/>
      <c r="Y130" s="88"/>
      <c r="Z130" s="82"/>
    </row>
    <row r="131" spans="1:26" ht="15.75" thickTop="1">
      <c r="A131" s="18"/>
      <c r="B131" s="119" t="s">
        <v>696</v>
      </c>
      <c r="C131" s="30"/>
      <c r="D131" s="39"/>
      <c r="E131" s="39"/>
      <c r="F131" s="39"/>
      <c r="G131" s="30"/>
      <c r="H131" s="39"/>
      <c r="I131" s="39"/>
      <c r="J131" s="39"/>
      <c r="K131" s="30"/>
      <c r="L131" s="39"/>
      <c r="M131" s="39"/>
      <c r="N131" s="39"/>
      <c r="O131" s="30"/>
      <c r="P131" s="39"/>
      <c r="Q131" s="39"/>
      <c r="R131" s="39"/>
      <c r="S131" s="30"/>
      <c r="T131" s="39"/>
      <c r="U131" s="39"/>
      <c r="V131" s="39"/>
      <c r="W131" s="30"/>
      <c r="X131" s="127"/>
      <c r="Y131" s="127"/>
      <c r="Z131" s="127"/>
    </row>
    <row r="132" spans="1:26">
      <c r="A132" s="18"/>
      <c r="B132" s="128" t="s">
        <v>694</v>
      </c>
      <c r="C132" s="21"/>
      <c r="D132" s="21"/>
      <c r="E132" s="21"/>
      <c r="F132" s="21"/>
      <c r="G132" s="21"/>
      <c r="H132" s="21"/>
      <c r="I132" s="21"/>
      <c r="J132" s="21"/>
      <c r="K132" s="21"/>
      <c r="L132" s="21"/>
      <c r="M132" s="21"/>
      <c r="N132" s="21"/>
      <c r="O132" s="21"/>
      <c r="P132" s="21"/>
      <c r="Q132" s="21"/>
      <c r="R132" s="21"/>
      <c r="S132" s="21"/>
      <c r="T132" s="21"/>
      <c r="U132" s="21"/>
      <c r="V132" s="21"/>
      <c r="W132" s="21"/>
      <c r="X132" s="22" t="s">
        <v>238</v>
      </c>
      <c r="Y132" s="51">
        <v>41056</v>
      </c>
      <c r="Z132" s="21"/>
    </row>
    <row r="133" spans="1:26" ht="15.75" thickBot="1">
      <c r="A133" s="18"/>
      <c r="B133" s="128"/>
      <c r="C133" s="21"/>
      <c r="D133" s="21"/>
      <c r="E133" s="21"/>
      <c r="F133" s="21"/>
      <c r="G133" s="21"/>
      <c r="H133" s="21"/>
      <c r="I133" s="21"/>
      <c r="J133" s="21"/>
      <c r="K133" s="21"/>
      <c r="L133" s="21"/>
      <c r="M133" s="21"/>
      <c r="N133" s="21"/>
      <c r="O133" s="21"/>
      <c r="P133" s="21"/>
      <c r="Q133" s="21"/>
      <c r="R133" s="21"/>
      <c r="S133" s="21"/>
      <c r="T133" s="21"/>
      <c r="U133" s="21"/>
      <c r="V133" s="21"/>
      <c r="W133" s="21"/>
      <c r="X133" s="92"/>
      <c r="Y133" s="52"/>
      <c r="Z133" s="53"/>
    </row>
    <row r="134" spans="1:26">
      <c r="A134" s="18"/>
      <c r="B134" s="129" t="s">
        <v>697</v>
      </c>
      <c r="C134" s="39"/>
      <c r="D134" s="39"/>
      <c r="E134" s="39"/>
      <c r="F134" s="39"/>
      <c r="G134" s="39"/>
      <c r="H134" s="39"/>
      <c r="I134" s="39"/>
      <c r="J134" s="39"/>
      <c r="K134" s="39"/>
      <c r="L134" s="39"/>
      <c r="M134" s="39"/>
      <c r="N134" s="39"/>
      <c r="O134" s="39"/>
      <c r="P134" s="39"/>
      <c r="Q134" s="39"/>
      <c r="R134" s="39"/>
      <c r="S134" s="39"/>
      <c r="T134" s="39"/>
      <c r="U134" s="39"/>
      <c r="V134" s="39"/>
      <c r="W134" s="39"/>
      <c r="X134" s="43" t="s">
        <v>238</v>
      </c>
      <c r="Y134" s="45">
        <v>41056</v>
      </c>
      <c r="Z134" s="47"/>
    </row>
    <row r="135" spans="1:26" ht="15.75" thickBot="1">
      <c r="A135" s="18"/>
      <c r="B135" s="129"/>
      <c r="C135" s="39"/>
      <c r="D135" s="39"/>
      <c r="E135" s="39"/>
      <c r="F135" s="39"/>
      <c r="G135" s="39"/>
      <c r="H135" s="39"/>
      <c r="I135" s="39"/>
      <c r="J135" s="39"/>
      <c r="K135" s="39"/>
      <c r="L135" s="39"/>
      <c r="M135" s="39"/>
      <c r="N135" s="39"/>
      <c r="O135" s="39"/>
      <c r="P135" s="39"/>
      <c r="Q135" s="39"/>
      <c r="R135" s="39"/>
      <c r="S135" s="39"/>
      <c r="T135" s="39"/>
      <c r="U135" s="39"/>
      <c r="V135" s="39"/>
      <c r="W135" s="39"/>
      <c r="X135" s="44"/>
      <c r="Y135" s="46"/>
      <c r="Z135" s="48"/>
    </row>
    <row r="136" spans="1:26" ht="15.75" thickTop="1">
      <c r="A136" s="18"/>
      <c r="B136" s="117" t="s">
        <v>698</v>
      </c>
      <c r="C136" s="12"/>
      <c r="D136" s="21"/>
      <c r="E136" s="21"/>
      <c r="F136" s="21"/>
      <c r="G136" s="12"/>
      <c r="H136" s="21"/>
      <c r="I136" s="21"/>
      <c r="J136" s="21"/>
      <c r="K136" s="12"/>
      <c r="L136" s="21"/>
      <c r="M136" s="21"/>
      <c r="N136" s="21"/>
      <c r="O136" s="12"/>
      <c r="P136" s="21"/>
      <c r="Q136" s="21"/>
      <c r="R136" s="21"/>
      <c r="S136" s="12"/>
      <c r="T136" s="21"/>
      <c r="U136" s="21"/>
      <c r="V136" s="21"/>
      <c r="W136" s="12"/>
      <c r="X136" s="130"/>
      <c r="Y136" s="130"/>
      <c r="Z136" s="130"/>
    </row>
    <row r="137" spans="1:26">
      <c r="A137" s="18"/>
      <c r="B137" s="120" t="s">
        <v>690</v>
      </c>
      <c r="C137" s="30"/>
      <c r="D137" s="39"/>
      <c r="E137" s="39"/>
      <c r="F137" s="39"/>
      <c r="G137" s="30"/>
      <c r="H137" s="39"/>
      <c r="I137" s="39"/>
      <c r="J137" s="39"/>
      <c r="K137" s="30"/>
      <c r="L137" s="39"/>
      <c r="M137" s="39"/>
      <c r="N137" s="39"/>
      <c r="O137" s="30"/>
      <c r="P137" s="39"/>
      <c r="Q137" s="39"/>
      <c r="R137" s="39"/>
      <c r="S137" s="30"/>
      <c r="T137" s="39"/>
      <c r="U137" s="39"/>
      <c r="V137" s="39"/>
      <c r="W137" s="30"/>
      <c r="X137" s="39"/>
      <c r="Y137" s="39"/>
      <c r="Z137" s="39"/>
    </row>
    <row r="138" spans="1:26">
      <c r="A138" s="18"/>
      <c r="B138" s="131" t="s">
        <v>691</v>
      </c>
      <c r="C138" s="21"/>
      <c r="D138" s="22" t="s">
        <v>238</v>
      </c>
      <c r="E138" s="59" t="s">
        <v>260</v>
      </c>
      <c r="F138" s="21"/>
      <c r="G138" s="21"/>
      <c r="H138" s="22" t="s">
        <v>238</v>
      </c>
      <c r="I138" s="59" t="s">
        <v>260</v>
      </c>
      <c r="J138" s="21"/>
      <c r="K138" s="21"/>
      <c r="L138" s="22" t="s">
        <v>238</v>
      </c>
      <c r="M138" s="51">
        <v>6487</v>
      </c>
      <c r="N138" s="21"/>
      <c r="O138" s="21"/>
      <c r="P138" s="22" t="s">
        <v>238</v>
      </c>
      <c r="Q138" s="51">
        <v>6487</v>
      </c>
      <c r="R138" s="21"/>
      <c r="S138" s="21"/>
      <c r="T138" s="22" t="s">
        <v>238</v>
      </c>
      <c r="U138" s="59" t="s">
        <v>706</v>
      </c>
      <c r="V138" s="22" t="s">
        <v>241</v>
      </c>
      <c r="W138" s="21"/>
      <c r="X138" s="22" t="s">
        <v>238</v>
      </c>
      <c r="Y138" s="59" t="s">
        <v>260</v>
      </c>
      <c r="Z138" s="21"/>
    </row>
    <row r="139" spans="1:26" ht="15.75" thickBot="1">
      <c r="A139" s="18"/>
      <c r="B139" s="131"/>
      <c r="C139" s="21"/>
      <c r="D139" s="92"/>
      <c r="E139" s="42"/>
      <c r="F139" s="53"/>
      <c r="G139" s="21"/>
      <c r="H139" s="92"/>
      <c r="I139" s="42"/>
      <c r="J139" s="53"/>
      <c r="K139" s="21"/>
      <c r="L139" s="92"/>
      <c r="M139" s="52"/>
      <c r="N139" s="53"/>
      <c r="O139" s="21"/>
      <c r="P139" s="92"/>
      <c r="Q139" s="52"/>
      <c r="R139" s="53"/>
      <c r="S139" s="21"/>
      <c r="T139" s="92"/>
      <c r="U139" s="42"/>
      <c r="V139" s="92"/>
      <c r="W139" s="21"/>
      <c r="X139" s="92"/>
      <c r="Y139" s="42"/>
      <c r="Z139" s="53"/>
    </row>
    <row r="140" spans="1:26">
      <c r="A140" s="18"/>
      <c r="B140" s="129" t="s">
        <v>699</v>
      </c>
      <c r="C140" s="39"/>
      <c r="D140" s="43" t="s">
        <v>238</v>
      </c>
      <c r="E140" s="58" t="s">
        <v>260</v>
      </c>
      <c r="F140" s="47"/>
      <c r="G140" s="39"/>
      <c r="H140" s="43" t="s">
        <v>238</v>
      </c>
      <c r="I140" s="58" t="s">
        <v>260</v>
      </c>
      <c r="J140" s="47"/>
      <c r="K140" s="39"/>
      <c r="L140" s="43" t="s">
        <v>238</v>
      </c>
      <c r="M140" s="45">
        <v>6487</v>
      </c>
      <c r="N140" s="47"/>
      <c r="O140" s="39"/>
      <c r="P140" s="43" t="s">
        <v>238</v>
      </c>
      <c r="Q140" s="45">
        <v>6487</v>
      </c>
      <c r="R140" s="47"/>
      <c r="S140" s="39"/>
      <c r="T140" s="43" t="s">
        <v>238</v>
      </c>
      <c r="U140" s="58" t="s">
        <v>706</v>
      </c>
      <c r="V140" s="43" t="s">
        <v>241</v>
      </c>
      <c r="W140" s="39"/>
      <c r="X140" s="58" t="s">
        <v>260</v>
      </c>
      <c r="Y140" s="58"/>
      <c r="Z140" s="47"/>
    </row>
    <row r="141" spans="1:26" ht="15.75" thickBot="1">
      <c r="A141" s="18"/>
      <c r="B141" s="129"/>
      <c r="C141" s="39"/>
      <c r="D141" s="44"/>
      <c r="E141" s="74"/>
      <c r="F141" s="48"/>
      <c r="G141" s="39"/>
      <c r="H141" s="44"/>
      <c r="I141" s="74"/>
      <c r="J141" s="48"/>
      <c r="K141" s="39"/>
      <c r="L141" s="44"/>
      <c r="M141" s="46"/>
      <c r="N141" s="48"/>
      <c r="O141" s="39"/>
      <c r="P141" s="44"/>
      <c r="Q141" s="46"/>
      <c r="R141" s="48"/>
      <c r="S141" s="39"/>
      <c r="T141" s="44"/>
      <c r="U141" s="74"/>
      <c r="V141" s="44"/>
      <c r="W141" s="39"/>
      <c r="X141" s="57"/>
      <c r="Y141" s="57"/>
      <c r="Z141" s="39"/>
    </row>
    <row r="142" spans="1:26" ht="15.75" thickTop="1">
      <c r="A142" s="18"/>
      <c r="B142" s="128" t="s">
        <v>694</v>
      </c>
      <c r="C142" s="21"/>
      <c r="D142" s="130"/>
      <c r="E142" s="130"/>
      <c r="F142" s="130"/>
      <c r="G142" s="21"/>
      <c r="H142" s="130"/>
      <c r="I142" s="130"/>
      <c r="J142" s="130"/>
      <c r="K142" s="21"/>
      <c r="L142" s="130"/>
      <c r="M142" s="130"/>
      <c r="N142" s="130"/>
      <c r="O142" s="21"/>
      <c r="P142" s="130"/>
      <c r="Q142" s="130"/>
      <c r="R142" s="130"/>
      <c r="S142" s="21"/>
      <c r="T142" s="130"/>
      <c r="U142" s="130"/>
      <c r="V142" s="130"/>
      <c r="W142" s="21"/>
      <c r="X142" s="51">
        <v>3583</v>
      </c>
      <c r="Y142" s="51"/>
      <c r="Z142" s="21"/>
    </row>
    <row r="143" spans="1:26" ht="15.75" thickBot="1">
      <c r="A143" s="18"/>
      <c r="B143" s="128"/>
      <c r="C143" s="21"/>
      <c r="D143" s="21"/>
      <c r="E143" s="21"/>
      <c r="F143" s="21"/>
      <c r="G143" s="21"/>
      <c r="H143" s="21"/>
      <c r="I143" s="21"/>
      <c r="J143" s="21"/>
      <c r="K143" s="21"/>
      <c r="L143" s="21"/>
      <c r="M143" s="21"/>
      <c r="N143" s="21"/>
      <c r="O143" s="21"/>
      <c r="P143" s="21"/>
      <c r="Q143" s="21"/>
      <c r="R143" s="21"/>
      <c r="S143" s="21"/>
      <c r="T143" s="21"/>
      <c r="U143" s="21"/>
      <c r="V143" s="21"/>
      <c r="W143" s="21"/>
      <c r="X143" s="52"/>
      <c r="Y143" s="52"/>
      <c r="Z143" s="53"/>
    </row>
    <row r="144" spans="1:26">
      <c r="A144" s="18"/>
      <c r="B144" s="129" t="s">
        <v>695</v>
      </c>
      <c r="C144" s="39"/>
      <c r="D144" s="39"/>
      <c r="E144" s="39"/>
      <c r="F144" s="39"/>
      <c r="G144" s="39"/>
      <c r="H144" s="39"/>
      <c r="I144" s="39"/>
      <c r="J144" s="39"/>
      <c r="K144" s="39"/>
      <c r="L144" s="39"/>
      <c r="M144" s="39"/>
      <c r="N144" s="39"/>
      <c r="O144" s="39"/>
      <c r="P144" s="39"/>
      <c r="Q144" s="39"/>
      <c r="R144" s="39"/>
      <c r="S144" s="39"/>
      <c r="T144" s="39"/>
      <c r="U144" s="39"/>
      <c r="V144" s="39"/>
      <c r="W144" s="39"/>
      <c r="X144" s="43" t="s">
        <v>238</v>
      </c>
      <c r="Y144" s="45">
        <v>3583</v>
      </c>
      <c r="Z144" s="47"/>
    </row>
    <row r="145" spans="1:26" ht="15.75" thickBot="1">
      <c r="A145" s="18"/>
      <c r="B145" s="129"/>
      <c r="C145" s="39"/>
      <c r="D145" s="39"/>
      <c r="E145" s="39"/>
      <c r="F145" s="39"/>
      <c r="G145" s="39"/>
      <c r="H145" s="39"/>
      <c r="I145" s="39"/>
      <c r="J145" s="39"/>
      <c r="K145" s="39"/>
      <c r="L145" s="39"/>
      <c r="M145" s="39"/>
      <c r="N145" s="39"/>
      <c r="O145" s="39"/>
      <c r="P145" s="39"/>
      <c r="Q145" s="39"/>
      <c r="R145" s="39"/>
      <c r="S145" s="39"/>
      <c r="T145" s="39"/>
      <c r="U145" s="39"/>
      <c r="V145" s="39"/>
      <c r="W145" s="39"/>
      <c r="X145" s="44"/>
      <c r="Y145" s="46"/>
      <c r="Z145" s="48"/>
    </row>
    <row r="146" spans="1:26" ht="15.75" thickTop="1">
      <c r="A146" s="18"/>
      <c r="B146" s="117" t="s">
        <v>700</v>
      </c>
      <c r="C146" s="12"/>
      <c r="D146" s="21"/>
      <c r="E146" s="21"/>
      <c r="F146" s="21"/>
      <c r="G146" s="12"/>
      <c r="H146" s="21"/>
      <c r="I146" s="21"/>
      <c r="J146" s="21"/>
      <c r="K146" s="12"/>
      <c r="L146" s="21"/>
      <c r="M146" s="21"/>
      <c r="N146" s="21"/>
      <c r="O146" s="12"/>
      <c r="P146" s="21"/>
      <c r="Q146" s="21"/>
      <c r="R146" s="21"/>
      <c r="S146" s="12"/>
      <c r="T146" s="21"/>
      <c r="U146" s="21"/>
      <c r="V146" s="21"/>
      <c r="W146" s="12"/>
      <c r="X146" s="130"/>
      <c r="Y146" s="130"/>
      <c r="Z146" s="130"/>
    </row>
    <row r="147" spans="1:26">
      <c r="A147" s="18"/>
      <c r="B147" s="126" t="s">
        <v>694</v>
      </c>
      <c r="C147" s="39"/>
      <c r="D147" s="39"/>
      <c r="E147" s="39"/>
      <c r="F147" s="39"/>
      <c r="G147" s="39"/>
      <c r="H147" s="39"/>
      <c r="I147" s="39"/>
      <c r="J147" s="39"/>
      <c r="K147" s="39"/>
      <c r="L147" s="39"/>
      <c r="M147" s="39"/>
      <c r="N147" s="39"/>
      <c r="O147" s="39"/>
      <c r="P147" s="39"/>
      <c r="Q147" s="39"/>
      <c r="R147" s="39"/>
      <c r="S147" s="39"/>
      <c r="T147" s="39"/>
      <c r="U147" s="39"/>
      <c r="V147" s="39"/>
      <c r="W147" s="39"/>
      <c r="X147" s="40" t="s">
        <v>238</v>
      </c>
      <c r="Y147" s="41">
        <v>34207</v>
      </c>
      <c r="Z147" s="39"/>
    </row>
    <row r="148" spans="1:26" ht="15.75" thickBot="1">
      <c r="A148" s="18"/>
      <c r="B148" s="126"/>
      <c r="C148" s="39"/>
      <c r="D148" s="39"/>
      <c r="E148" s="39"/>
      <c r="F148" s="39"/>
      <c r="G148" s="39"/>
      <c r="H148" s="39"/>
      <c r="I148" s="39"/>
      <c r="J148" s="39"/>
      <c r="K148" s="39"/>
      <c r="L148" s="39"/>
      <c r="M148" s="39"/>
      <c r="N148" s="39"/>
      <c r="O148" s="39"/>
      <c r="P148" s="39"/>
      <c r="Q148" s="39"/>
      <c r="R148" s="39"/>
      <c r="S148" s="39"/>
      <c r="T148" s="39"/>
      <c r="U148" s="39"/>
      <c r="V148" s="39"/>
      <c r="W148" s="39"/>
      <c r="X148" s="76"/>
      <c r="Y148" s="90"/>
      <c r="Z148" s="77"/>
    </row>
    <row r="149" spans="1:26">
      <c r="A149" s="18"/>
      <c r="B149" s="123" t="s">
        <v>697</v>
      </c>
      <c r="C149" s="21"/>
      <c r="D149" s="21"/>
      <c r="E149" s="21"/>
      <c r="F149" s="21"/>
      <c r="G149" s="21"/>
      <c r="H149" s="21"/>
      <c r="I149" s="21"/>
      <c r="J149" s="21"/>
      <c r="K149" s="21"/>
      <c r="L149" s="21"/>
      <c r="M149" s="21"/>
      <c r="N149" s="21"/>
      <c r="O149" s="21"/>
      <c r="P149" s="21"/>
      <c r="Q149" s="21"/>
      <c r="R149" s="21"/>
      <c r="S149" s="21"/>
      <c r="T149" s="21"/>
      <c r="U149" s="21"/>
      <c r="V149" s="21"/>
      <c r="W149" s="21"/>
      <c r="X149" s="78" t="s">
        <v>238</v>
      </c>
      <c r="Y149" s="87">
        <v>34207</v>
      </c>
      <c r="Z149" s="37"/>
    </row>
    <row r="150" spans="1:26" ht="15.75" thickBot="1">
      <c r="A150" s="18"/>
      <c r="B150" s="123"/>
      <c r="C150" s="21"/>
      <c r="D150" s="21"/>
      <c r="E150" s="21"/>
      <c r="F150" s="21"/>
      <c r="G150" s="21"/>
      <c r="H150" s="21"/>
      <c r="I150" s="21"/>
      <c r="J150" s="21"/>
      <c r="K150" s="21"/>
      <c r="L150" s="21"/>
      <c r="M150" s="21"/>
      <c r="N150" s="21"/>
      <c r="O150" s="21"/>
      <c r="P150" s="21"/>
      <c r="Q150" s="21"/>
      <c r="R150" s="21"/>
      <c r="S150" s="21"/>
      <c r="T150" s="21"/>
      <c r="U150" s="21"/>
      <c r="V150" s="21"/>
      <c r="W150" s="21"/>
      <c r="X150" s="79"/>
      <c r="Y150" s="88"/>
      <c r="Z150" s="82"/>
    </row>
    <row r="151" spans="1:26" ht="15.75" thickTop="1">
      <c r="A151" s="18"/>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c r="A152" s="18"/>
      <c r="B152" s="13"/>
      <c r="C152" s="13"/>
    </row>
    <row r="153" spans="1:26" ht="191.25">
      <c r="A153" s="18"/>
      <c r="B153" s="60" t="s">
        <v>285</v>
      </c>
      <c r="C153" s="61" t="s">
        <v>701</v>
      </c>
    </row>
    <row r="154" spans="1:26">
      <c r="A154" s="18"/>
      <c r="B154" s="13"/>
      <c r="C154" s="13"/>
    </row>
    <row r="155" spans="1:26" ht="146.25">
      <c r="A155" s="18"/>
      <c r="B155" s="60" t="s">
        <v>287</v>
      </c>
      <c r="C155" s="61" t="s">
        <v>707</v>
      </c>
    </row>
    <row r="156" spans="1:26">
      <c r="A156" s="18"/>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c r="A157" s="18"/>
      <c r="B157" s="21" t="s">
        <v>708</v>
      </c>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c r="A158" s="18"/>
      <c r="B158" s="35"/>
      <c r="C158" s="35"/>
      <c r="D158" s="35"/>
      <c r="E158" s="35"/>
      <c r="F158" s="35"/>
      <c r="G158" s="35"/>
      <c r="H158" s="35"/>
      <c r="I158" s="35"/>
      <c r="J158" s="35"/>
    </row>
    <row r="159" spans="1:26">
      <c r="A159" s="18"/>
      <c r="B159" s="13"/>
      <c r="C159" s="13"/>
      <c r="D159" s="13"/>
      <c r="E159" s="13"/>
      <c r="F159" s="13"/>
      <c r="G159" s="13"/>
      <c r="H159" s="13"/>
      <c r="I159" s="13"/>
      <c r="J159" s="13"/>
    </row>
    <row r="160" spans="1:26" ht="15.75" thickBot="1">
      <c r="A160" s="18"/>
      <c r="B160" s="12"/>
      <c r="C160" s="12"/>
      <c r="D160" s="36" t="s">
        <v>709</v>
      </c>
      <c r="E160" s="36"/>
      <c r="F160" s="36"/>
      <c r="G160" s="36"/>
      <c r="H160" s="36"/>
      <c r="I160" s="36"/>
      <c r="J160" s="36"/>
    </row>
    <row r="161" spans="1:26" ht="15.75" thickBot="1">
      <c r="A161" s="18"/>
      <c r="B161" s="25" t="s">
        <v>237</v>
      </c>
      <c r="C161" s="12"/>
      <c r="D161" s="97">
        <v>2014</v>
      </c>
      <c r="E161" s="97"/>
      <c r="F161" s="97"/>
      <c r="G161" s="12"/>
      <c r="H161" s="97">
        <v>2013</v>
      </c>
      <c r="I161" s="97"/>
      <c r="J161" s="97"/>
    </row>
    <row r="162" spans="1:26">
      <c r="A162" s="18"/>
      <c r="B162" s="43" t="s">
        <v>331</v>
      </c>
      <c r="C162" s="39"/>
      <c r="D162" s="43" t="s">
        <v>238</v>
      </c>
      <c r="E162" s="45">
        <v>9933</v>
      </c>
      <c r="F162" s="47"/>
      <c r="G162" s="39"/>
      <c r="H162" s="43" t="s">
        <v>238</v>
      </c>
      <c r="I162" s="58" t="s">
        <v>260</v>
      </c>
      <c r="J162" s="47"/>
    </row>
    <row r="163" spans="1:26">
      <c r="A163" s="18"/>
      <c r="B163" s="71"/>
      <c r="C163" s="39"/>
      <c r="D163" s="71"/>
      <c r="E163" s="86"/>
      <c r="F163" s="73"/>
      <c r="G163" s="39"/>
      <c r="H163" s="71"/>
      <c r="I163" s="72"/>
      <c r="J163" s="73"/>
    </row>
    <row r="164" spans="1:26">
      <c r="A164" s="18"/>
      <c r="B164" s="50" t="s">
        <v>710</v>
      </c>
      <c r="C164" s="21"/>
      <c r="D164" s="51">
        <v>50244</v>
      </c>
      <c r="E164" s="51"/>
      <c r="F164" s="21"/>
      <c r="G164" s="21"/>
      <c r="H164" s="51">
        <v>9933</v>
      </c>
      <c r="I164" s="51"/>
      <c r="J164" s="21"/>
    </row>
    <row r="165" spans="1:26">
      <c r="A165" s="18"/>
      <c r="B165" s="50"/>
      <c r="C165" s="21"/>
      <c r="D165" s="51"/>
      <c r="E165" s="51"/>
      <c r="F165" s="21"/>
      <c r="G165" s="21"/>
      <c r="H165" s="51"/>
      <c r="I165" s="51"/>
      <c r="J165" s="21"/>
    </row>
    <row r="166" spans="1:26">
      <c r="A166" s="18"/>
      <c r="B166" s="38" t="s">
        <v>711</v>
      </c>
      <c r="C166" s="39"/>
      <c r="D166" s="57" t="s">
        <v>712</v>
      </c>
      <c r="E166" s="57"/>
      <c r="F166" s="40" t="s">
        <v>241</v>
      </c>
      <c r="G166" s="39"/>
      <c r="H166" s="57" t="s">
        <v>260</v>
      </c>
      <c r="I166" s="57"/>
      <c r="J166" s="39"/>
    </row>
    <row r="167" spans="1:26">
      <c r="A167" s="18"/>
      <c r="B167" s="38"/>
      <c r="C167" s="39"/>
      <c r="D167" s="57"/>
      <c r="E167" s="57"/>
      <c r="F167" s="40"/>
      <c r="G167" s="39"/>
      <c r="H167" s="57"/>
      <c r="I167" s="57"/>
      <c r="J167" s="39"/>
    </row>
    <row r="168" spans="1:26">
      <c r="A168" s="18"/>
      <c r="B168" s="22" t="s">
        <v>713</v>
      </c>
      <c r="C168" s="21"/>
      <c r="D168" s="21"/>
      <c r="E168" s="21"/>
      <c r="F168" s="21"/>
      <c r="G168" s="21"/>
      <c r="H168" s="21"/>
      <c r="I168" s="21"/>
      <c r="J168" s="21"/>
    </row>
    <row r="169" spans="1:26">
      <c r="A169" s="18"/>
      <c r="B169" s="22"/>
      <c r="C169" s="21"/>
      <c r="D169" s="21"/>
      <c r="E169" s="21"/>
      <c r="F169" s="21"/>
      <c r="G169" s="21"/>
      <c r="H169" s="21"/>
      <c r="I169" s="21"/>
      <c r="J169" s="21"/>
    </row>
    <row r="170" spans="1:26">
      <c r="A170" s="18"/>
      <c r="B170" s="133" t="s">
        <v>714</v>
      </c>
      <c r="C170" s="39"/>
      <c r="D170" s="57" t="s">
        <v>715</v>
      </c>
      <c r="E170" s="57"/>
      <c r="F170" s="40" t="s">
        <v>241</v>
      </c>
      <c r="G170" s="39"/>
      <c r="H170" s="57" t="s">
        <v>260</v>
      </c>
      <c r="I170" s="57"/>
      <c r="J170" s="39"/>
    </row>
    <row r="171" spans="1:26" ht="15.75" thickBot="1">
      <c r="A171" s="18"/>
      <c r="B171" s="133"/>
      <c r="C171" s="39"/>
      <c r="D171" s="75"/>
      <c r="E171" s="75"/>
      <c r="F171" s="76"/>
      <c r="G171" s="77"/>
      <c r="H171" s="75"/>
      <c r="I171" s="75"/>
      <c r="J171" s="77"/>
    </row>
    <row r="172" spans="1:26">
      <c r="A172" s="18"/>
      <c r="B172" s="22" t="s">
        <v>344</v>
      </c>
      <c r="C172" s="21"/>
      <c r="D172" s="78" t="s">
        <v>238</v>
      </c>
      <c r="E172" s="87">
        <v>15884</v>
      </c>
      <c r="F172" s="37"/>
      <c r="G172" s="37"/>
      <c r="H172" s="78" t="s">
        <v>238</v>
      </c>
      <c r="I172" s="87">
        <v>9933</v>
      </c>
      <c r="J172" s="37"/>
    </row>
    <row r="173" spans="1:26" ht="15.75" thickBot="1">
      <c r="A173" s="18"/>
      <c r="B173" s="22"/>
      <c r="C173" s="21"/>
      <c r="D173" s="79"/>
      <c r="E173" s="88"/>
      <c r="F173" s="82"/>
      <c r="G173" s="82"/>
      <c r="H173" s="79"/>
      <c r="I173" s="88"/>
      <c r="J173" s="82"/>
    </row>
    <row r="174" spans="1:26" ht="15.75" thickTop="1">
      <c r="A174" s="18"/>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c r="A175" s="18"/>
      <c r="B175" s="22" t="s">
        <v>716</v>
      </c>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c r="A176" s="18"/>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c r="A177" s="18"/>
      <c r="B177" s="20" t="s">
        <v>717</v>
      </c>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c r="A178" s="18"/>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c r="A179" s="18"/>
      <c r="B179" s="22" t="s">
        <v>718</v>
      </c>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c r="A180" s="18"/>
      <c r="B180" s="35"/>
      <c r="C180" s="35"/>
      <c r="D180" s="35"/>
      <c r="E180" s="35"/>
      <c r="F180" s="35"/>
      <c r="G180" s="35"/>
      <c r="H180" s="35"/>
      <c r="I180" s="35"/>
      <c r="J180" s="35"/>
      <c r="K180" s="35"/>
      <c r="L180" s="35"/>
      <c r="M180" s="35"/>
      <c r="N180" s="35"/>
      <c r="O180" s="35"/>
      <c r="P180" s="35"/>
      <c r="Q180" s="35"/>
      <c r="R180" s="35"/>
    </row>
    <row r="181" spans="1:26">
      <c r="A181" s="18"/>
      <c r="B181" s="13"/>
      <c r="C181" s="13"/>
      <c r="D181" s="13"/>
      <c r="E181" s="13"/>
      <c r="F181" s="13"/>
      <c r="G181" s="13"/>
      <c r="H181" s="13"/>
      <c r="I181" s="13"/>
      <c r="J181" s="13"/>
      <c r="K181" s="13"/>
      <c r="L181" s="13"/>
      <c r="M181" s="13"/>
      <c r="N181" s="13"/>
      <c r="O181" s="13"/>
      <c r="P181" s="13"/>
      <c r="Q181" s="13"/>
      <c r="R181" s="13"/>
    </row>
    <row r="182" spans="1:26" ht="15.75" thickBot="1">
      <c r="A182" s="18"/>
      <c r="B182" s="12"/>
      <c r="C182" s="12"/>
      <c r="D182" s="36">
        <v>2014</v>
      </c>
      <c r="E182" s="36"/>
      <c r="F182" s="36"/>
      <c r="G182" s="36"/>
      <c r="H182" s="36"/>
      <c r="I182" s="36"/>
      <c r="J182" s="36"/>
      <c r="K182" s="12"/>
      <c r="L182" s="36">
        <v>2013</v>
      </c>
      <c r="M182" s="36"/>
      <c r="N182" s="36"/>
      <c r="O182" s="36"/>
      <c r="P182" s="36"/>
      <c r="Q182" s="36"/>
      <c r="R182" s="36"/>
    </row>
    <row r="183" spans="1:26">
      <c r="A183" s="18"/>
      <c r="B183" s="99" t="s">
        <v>237</v>
      </c>
      <c r="C183" s="21"/>
      <c r="D183" s="121" t="s">
        <v>719</v>
      </c>
      <c r="E183" s="121"/>
      <c r="F183" s="121"/>
      <c r="G183" s="37"/>
      <c r="H183" s="121" t="s">
        <v>686</v>
      </c>
      <c r="I183" s="121"/>
      <c r="J183" s="121"/>
      <c r="K183" s="21"/>
      <c r="L183" s="121" t="s">
        <v>719</v>
      </c>
      <c r="M183" s="121"/>
      <c r="N183" s="121"/>
      <c r="O183" s="37"/>
      <c r="P183" s="121" t="s">
        <v>686</v>
      </c>
      <c r="Q183" s="121"/>
      <c r="R183" s="121"/>
    </row>
    <row r="184" spans="1:26" ht="15.75" thickBot="1">
      <c r="A184" s="18"/>
      <c r="B184" s="100"/>
      <c r="C184" s="21"/>
      <c r="D184" s="36" t="s">
        <v>720</v>
      </c>
      <c r="E184" s="36"/>
      <c r="F184" s="36"/>
      <c r="G184" s="21"/>
      <c r="H184" s="36"/>
      <c r="I184" s="36"/>
      <c r="J184" s="36"/>
      <c r="K184" s="21"/>
      <c r="L184" s="36" t="s">
        <v>720</v>
      </c>
      <c r="M184" s="36"/>
      <c r="N184" s="36"/>
      <c r="O184" s="21"/>
      <c r="P184" s="36"/>
      <c r="Q184" s="36"/>
      <c r="R184" s="36"/>
    </row>
    <row r="185" spans="1:26">
      <c r="A185" s="18"/>
      <c r="B185" s="43" t="s">
        <v>721</v>
      </c>
      <c r="C185" s="39"/>
      <c r="D185" s="43" t="s">
        <v>238</v>
      </c>
      <c r="E185" s="45">
        <v>1349691</v>
      </c>
      <c r="F185" s="47"/>
      <c r="G185" s="39"/>
      <c r="H185" s="43" t="s">
        <v>238</v>
      </c>
      <c r="I185" s="45">
        <v>1572414</v>
      </c>
      <c r="J185" s="47"/>
      <c r="K185" s="39"/>
      <c r="L185" s="43" t="s">
        <v>238</v>
      </c>
      <c r="M185" s="45">
        <v>1199865</v>
      </c>
      <c r="N185" s="47"/>
      <c r="O185" s="39"/>
      <c r="P185" s="43" t="s">
        <v>238</v>
      </c>
      <c r="Q185" s="45">
        <v>1307035</v>
      </c>
      <c r="R185" s="47"/>
    </row>
    <row r="186" spans="1:26">
      <c r="A186" s="18"/>
      <c r="B186" s="40"/>
      <c r="C186" s="39"/>
      <c r="D186" s="71"/>
      <c r="E186" s="86"/>
      <c r="F186" s="73"/>
      <c r="G186" s="39"/>
      <c r="H186" s="71"/>
      <c r="I186" s="86"/>
      <c r="J186" s="73"/>
      <c r="K186" s="39"/>
      <c r="L186" s="71"/>
      <c r="M186" s="86"/>
      <c r="N186" s="73"/>
      <c r="O186" s="39"/>
      <c r="P186" s="71"/>
      <c r="Q186" s="86"/>
      <c r="R186" s="73"/>
    </row>
    <row r="187" spans="1:26">
      <c r="A187" s="18"/>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c r="A188" s="18"/>
      <c r="B188" s="22" t="s">
        <v>722</v>
      </c>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sheetData>
  <mergeCells count="703">
    <mergeCell ref="B176:Z176"/>
    <mergeCell ref="B177:Z177"/>
    <mergeCell ref="B178:Z178"/>
    <mergeCell ref="B179:Z179"/>
    <mergeCell ref="B187:Z187"/>
    <mergeCell ref="B188:Z188"/>
    <mergeCell ref="B115:Z115"/>
    <mergeCell ref="B151:Z151"/>
    <mergeCell ref="B156:Z156"/>
    <mergeCell ref="B157:Z157"/>
    <mergeCell ref="B174:Z174"/>
    <mergeCell ref="B175:Z175"/>
    <mergeCell ref="B70:Z70"/>
    <mergeCell ref="B71:Z71"/>
    <mergeCell ref="B72:Z72"/>
    <mergeCell ref="B73:Z73"/>
    <mergeCell ref="B109:Z109"/>
    <mergeCell ref="B114:Z114"/>
    <mergeCell ref="B53:Z53"/>
    <mergeCell ref="B54:Z54"/>
    <mergeCell ref="B55:Z55"/>
    <mergeCell ref="B56:Z56"/>
    <mergeCell ref="B64:Z64"/>
    <mergeCell ref="B65:Z65"/>
    <mergeCell ref="B40:Z40"/>
    <mergeCell ref="B46:Z46"/>
    <mergeCell ref="B49:Z49"/>
    <mergeCell ref="B50:Z50"/>
    <mergeCell ref="B51:Z51"/>
    <mergeCell ref="B52:Z52"/>
    <mergeCell ref="B34:Z34"/>
    <mergeCell ref="B35:Z35"/>
    <mergeCell ref="B36:Z36"/>
    <mergeCell ref="B37:Z37"/>
    <mergeCell ref="B38:Z38"/>
    <mergeCell ref="B39:Z39"/>
    <mergeCell ref="B28:Z28"/>
    <mergeCell ref="B29:Z29"/>
    <mergeCell ref="B30:Z30"/>
    <mergeCell ref="B31:Z31"/>
    <mergeCell ref="B32:Z32"/>
    <mergeCell ref="B33:Z33"/>
    <mergeCell ref="B22:Z22"/>
    <mergeCell ref="B23:Z23"/>
    <mergeCell ref="B24:Z24"/>
    <mergeCell ref="B25:Z25"/>
    <mergeCell ref="B26:Z26"/>
    <mergeCell ref="B27:Z27"/>
    <mergeCell ref="B16:Z16"/>
    <mergeCell ref="B17:Z17"/>
    <mergeCell ref="B18:Z18"/>
    <mergeCell ref="B19:Z19"/>
    <mergeCell ref="B20:Z20"/>
    <mergeCell ref="B21:Z21"/>
    <mergeCell ref="B10:Z10"/>
    <mergeCell ref="B11:Z11"/>
    <mergeCell ref="B12:Z12"/>
    <mergeCell ref="B13:Z13"/>
    <mergeCell ref="B14:Z14"/>
    <mergeCell ref="B15:Z15"/>
    <mergeCell ref="B4:Z4"/>
    <mergeCell ref="B5:Z5"/>
    <mergeCell ref="B6:Z6"/>
    <mergeCell ref="B7:Z7"/>
    <mergeCell ref="B8:Z8"/>
    <mergeCell ref="B9:Z9"/>
    <mergeCell ref="N185:N186"/>
    <mergeCell ref="O185:O186"/>
    <mergeCell ref="P185:P186"/>
    <mergeCell ref="Q185:Q186"/>
    <mergeCell ref="R185:R186"/>
    <mergeCell ref="A1:A2"/>
    <mergeCell ref="B1:Z1"/>
    <mergeCell ref="B2:Z2"/>
    <mergeCell ref="B3:Z3"/>
    <mergeCell ref="A4:A188"/>
    <mergeCell ref="H185:H186"/>
    <mergeCell ref="I185:I186"/>
    <mergeCell ref="J185:J186"/>
    <mergeCell ref="K185:K186"/>
    <mergeCell ref="L185:L186"/>
    <mergeCell ref="M185:M186"/>
    <mergeCell ref="L183:N183"/>
    <mergeCell ref="L184:N184"/>
    <mergeCell ref="O183:O184"/>
    <mergeCell ref="P183:R184"/>
    <mergeCell ref="B185:B186"/>
    <mergeCell ref="C185:C186"/>
    <mergeCell ref="D185:D186"/>
    <mergeCell ref="E185:E186"/>
    <mergeCell ref="F185:F186"/>
    <mergeCell ref="G185:G186"/>
    <mergeCell ref="B180:R180"/>
    <mergeCell ref="D182:J182"/>
    <mergeCell ref="L182:R182"/>
    <mergeCell ref="B183:B184"/>
    <mergeCell ref="C183:C184"/>
    <mergeCell ref="D183:F183"/>
    <mergeCell ref="D184:F184"/>
    <mergeCell ref="G183:G184"/>
    <mergeCell ref="H183:J184"/>
    <mergeCell ref="K183:K184"/>
    <mergeCell ref="J170:J171"/>
    <mergeCell ref="B172:B173"/>
    <mergeCell ref="C172:C173"/>
    <mergeCell ref="D172:D173"/>
    <mergeCell ref="E172:E173"/>
    <mergeCell ref="F172:F173"/>
    <mergeCell ref="G172:G173"/>
    <mergeCell ref="H172:H173"/>
    <mergeCell ref="I172:I173"/>
    <mergeCell ref="J172:J173"/>
    <mergeCell ref="B170:B171"/>
    <mergeCell ref="C170:C171"/>
    <mergeCell ref="D170:E171"/>
    <mergeCell ref="F170:F171"/>
    <mergeCell ref="G170:G171"/>
    <mergeCell ref="H170:I171"/>
    <mergeCell ref="J166:J167"/>
    <mergeCell ref="B168:B169"/>
    <mergeCell ref="C168:C169"/>
    <mergeCell ref="D168:E169"/>
    <mergeCell ref="F168:F169"/>
    <mergeCell ref="G168:G169"/>
    <mergeCell ref="H168:J169"/>
    <mergeCell ref="B166:B167"/>
    <mergeCell ref="C166:C167"/>
    <mergeCell ref="D166:E167"/>
    <mergeCell ref="F166:F167"/>
    <mergeCell ref="G166:G167"/>
    <mergeCell ref="H166:I167"/>
    <mergeCell ref="H162:H163"/>
    <mergeCell ref="I162:I163"/>
    <mergeCell ref="J162:J163"/>
    <mergeCell ref="B164:B165"/>
    <mergeCell ref="C164:C165"/>
    <mergeCell ref="D164:E165"/>
    <mergeCell ref="F164:F165"/>
    <mergeCell ref="G164:G165"/>
    <mergeCell ref="H164:I165"/>
    <mergeCell ref="J164:J165"/>
    <mergeCell ref="B162:B163"/>
    <mergeCell ref="C162:C163"/>
    <mergeCell ref="D162:D163"/>
    <mergeCell ref="E162:E163"/>
    <mergeCell ref="F162:F163"/>
    <mergeCell ref="G162:G163"/>
    <mergeCell ref="Y149:Y150"/>
    <mergeCell ref="Z149:Z150"/>
    <mergeCell ref="B158:J158"/>
    <mergeCell ref="D160:J160"/>
    <mergeCell ref="D161:F161"/>
    <mergeCell ref="H161:J161"/>
    <mergeCell ref="O149:O150"/>
    <mergeCell ref="P149:R150"/>
    <mergeCell ref="S149:S150"/>
    <mergeCell ref="T149:V150"/>
    <mergeCell ref="W149:W150"/>
    <mergeCell ref="X149:X150"/>
    <mergeCell ref="X147:X148"/>
    <mergeCell ref="Y147:Y148"/>
    <mergeCell ref="Z147:Z148"/>
    <mergeCell ref="B149:B150"/>
    <mergeCell ref="C149:C150"/>
    <mergeCell ref="D149:F150"/>
    <mergeCell ref="G149:G150"/>
    <mergeCell ref="H149:J150"/>
    <mergeCell ref="K149:K150"/>
    <mergeCell ref="L149:N150"/>
    <mergeCell ref="L147:N148"/>
    <mergeCell ref="O147:O148"/>
    <mergeCell ref="P147:R148"/>
    <mergeCell ref="S147:S148"/>
    <mergeCell ref="T147:V148"/>
    <mergeCell ref="W147:W148"/>
    <mergeCell ref="B147:B148"/>
    <mergeCell ref="C147:C148"/>
    <mergeCell ref="D147:F148"/>
    <mergeCell ref="G147:G148"/>
    <mergeCell ref="H147:J148"/>
    <mergeCell ref="K147:K148"/>
    <mergeCell ref="D146:F146"/>
    <mergeCell ref="H146:J146"/>
    <mergeCell ref="L146:N146"/>
    <mergeCell ref="P146:R146"/>
    <mergeCell ref="T146:V146"/>
    <mergeCell ref="X146:Z146"/>
    <mergeCell ref="S144:S145"/>
    <mergeCell ref="T144:V145"/>
    <mergeCell ref="W144:W145"/>
    <mergeCell ref="X144:X145"/>
    <mergeCell ref="Y144:Y145"/>
    <mergeCell ref="Z144:Z145"/>
    <mergeCell ref="Z142:Z143"/>
    <mergeCell ref="B144:B145"/>
    <mergeCell ref="C144:C145"/>
    <mergeCell ref="D144:F145"/>
    <mergeCell ref="G144:G145"/>
    <mergeCell ref="H144:J145"/>
    <mergeCell ref="K144:K145"/>
    <mergeCell ref="L144:N145"/>
    <mergeCell ref="O144:O145"/>
    <mergeCell ref="P144:R145"/>
    <mergeCell ref="O142:O143"/>
    <mergeCell ref="P142:R143"/>
    <mergeCell ref="S142:S143"/>
    <mergeCell ref="T142:V143"/>
    <mergeCell ref="W142:W143"/>
    <mergeCell ref="X142:Y143"/>
    <mergeCell ref="W140:W141"/>
    <mergeCell ref="X140:Y141"/>
    <mergeCell ref="Z140:Z141"/>
    <mergeCell ref="B142:B143"/>
    <mergeCell ref="C142:C143"/>
    <mergeCell ref="D142:F143"/>
    <mergeCell ref="G142:G143"/>
    <mergeCell ref="H142:J143"/>
    <mergeCell ref="K142:K143"/>
    <mergeCell ref="L142:N143"/>
    <mergeCell ref="Q140:Q141"/>
    <mergeCell ref="R140:R141"/>
    <mergeCell ref="S140:S141"/>
    <mergeCell ref="T140:T141"/>
    <mergeCell ref="U140:U141"/>
    <mergeCell ref="V140:V141"/>
    <mergeCell ref="K140:K141"/>
    <mergeCell ref="L140:L141"/>
    <mergeCell ref="M140:M141"/>
    <mergeCell ref="N140:N141"/>
    <mergeCell ref="O140:O141"/>
    <mergeCell ref="P140:P141"/>
    <mergeCell ref="Z138:Z139"/>
    <mergeCell ref="B140:B141"/>
    <mergeCell ref="C140:C141"/>
    <mergeCell ref="D140:D141"/>
    <mergeCell ref="E140:E141"/>
    <mergeCell ref="F140:F141"/>
    <mergeCell ref="G140:G141"/>
    <mergeCell ref="H140:H141"/>
    <mergeCell ref="I140:I141"/>
    <mergeCell ref="J140:J141"/>
    <mergeCell ref="T138:T139"/>
    <mergeCell ref="U138:U139"/>
    <mergeCell ref="V138:V139"/>
    <mergeCell ref="W138:W139"/>
    <mergeCell ref="X138:X139"/>
    <mergeCell ref="Y138:Y139"/>
    <mergeCell ref="N138:N139"/>
    <mergeCell ref="O138:O139"/>
    <mergeCell ref="P138:P139"/>
    <mergeCell ref="Q138:Q139"/>
    <mergeCell ref="R138:R139"/>
    <mergeCell ref="S138:S139"/>
    <mergeCell ref="H138:H139"/>
    <mergeCell ref="I138:I139"/>
    <mergeCell ref="J138:J139"/>
    <mergeCell ref="K138:K139"/>
    <mergeCell ref="L138:L139"/>
    <mergeCell ref="M138:M139"/>
    <mergeCell ref="B138:B139"/>
    <mergeCell ref="C138:C139"/>
    <mergeCell ref="D138:D139"/>
    <mergeCell ref="E138:E139"/>
    <mergeCell ref="F138:F139"/>
    <mergeCell ref="G138:G139"/>
    <mergeCell ref="D137:F137"/>
    <mergeCell ref="H137:J137"/>
    <mergeCell ref="L137:N137"/>
    <mergeCell ref="P137:R137"/>
    <mergeCell ref="T137:V137"/>
    <mergeCell ref="X137:Z137"/>
    <mergeCell ref="Y134:Y135"/>
    <mergeCell ref="Z134:Z135"/>
    <mergeCell ref="D136:F136"/>
    <mergeCell ref="H136:J136"/>
    <mergeCell ref="L136:N136"/>
    <mergeCell ref="P136:R136"/>
    <mergeCell ref="T136:V136"/>
    <mergeCell ref="X136:Z136"/>
    <mergeCell ref="O134:O135"/>
    <mergeCell ref="P134:R135"/>
    <mergeCell ref="S134:S135"/>
    <mergeCell ref="T134:V135"/>
    <mergeCell ref="W134:W135"/>
    <mergeCell ref="X134:X135"/>
    <mergeCell ref="X132:X133"/>
    <mergeCell ref="Y132:Y133"/>
    <mergeCell ref="Z132:Z133"/>
    <mergeCell ref="B134:B135"/>
    <mergeCell ref="C134:C135"/>
    <mergeCell ref="D134:F135"/>
    <mergeCell ref="G134:G135"/>
    <mergeCell ref="H134:J135"/>
    <mergeCell ref="K134:K135"/>
    <mergeCell ref="L134:N135"/>
    <mergeCell ref="L132:N133"/>
    <mergeCell ref="O132:O133"/>
    <mergeCell ref="P132:R133"/>
    <mergeCell ref="S132:S133"/>
    <mergeCell ref="T132:V133"/>
    <mergeCell ref="W132:W133"/>
    <mergeCell ref="B132:B133"/>
    <mergeCell ref="C132:C133"/>
    <mergeCell ref="D132:F133"/>
    <mergeCell ref="G132:G133"/>
    <mergeCell ref="H132:J133"/>
    <mergeCell ref="K132:K133"/>
    <mergeCell ref="D131:F131"/>
    <mergeCell ref="H131:J131"/>
    <mergeCell ref="L131:N131"/>
    <mergeCell ref="P131:R131"/>
    <mergeCell ref="T131:V131"/>
    <mergeCell ref="X131:Z131"/>
    <mergeCell ref="S129:S130"/>
    <mergeCell ref="T129:V130"/>
    <mergeCell ref="W129:W130"/>
    <mergeCell ref="X129:X130"/>
    <mergeCell ref="Y129:Y130"/>
    <mergeCell ref="Z129:Z130"/>
    <mergeCell ref="Z127:Z128"/>
    <mergeCell ref="B129:B130"/>
    <mergeCell ref="C129:C130"/>
    <mergeCell ref="D129:F130"/>
    <mergeCell ref="G129:G130"/>
    <mergeCell ref="H129:J130"/>
    <mergeCell ref="K129:K130"/>
    <mergeCell ref="L129:N130"/>
    <mergeCell ref="O129:O130"/>
    <mergeCell ref="P129:R130"/>
    <mergeCell ref="O127:O128"/>
    <mergeCell ref="P127:R128"/>
    <mergeCell ref="S127:S128"/>
    <mergeCell ref="T127:V128"/>
    <mergeCell ref="W127:W128"/>
    <mergeCell ref="X127:Y128"/>
    <mergeCell ref="W125:W126"/>
    <mergeCell ref="X125:Y126"/>
    <mergeCell ref="Z125:Z126"/>
    <mergeCell ref="B127:B128"/>
    <mergeCell ref="C127:C128"/>
    <mergeCell ref="D127:F128"/>
    <mergeCell ref="G127:G128"/>
    <mergeCell ref="H127:J128"/>
    <mergeCell ref="K127:K128"/>
    <mergeCell ref="L127:N128"/>
    <mergeCell ref="Q125:Q126"/>
    <mergeCell ref="R125:R126"/>
    <mergeCell ref="S125:S126"/>
    <mergeCell ref="T125:T126"/>
    <mergeCell ref="U125:U126"/>
    <mergeCell ref="V125:V126"/>
    <mergeCell ref="K125:K126"/>
    <mergeCell ref="L125:L126"/>
    <mergeCell ref="M125:M126"/>
    <mergeCell ref="N125:N126"/>
    <mergeCell ref="O125:O126"/>
    <mergeCell ref="P125:P126"/>
    <mergeCell ref="Z123:Z124"/>
    <mergeCell ref="B125:B126"/>
    <mergeCell ref="C125:C126"/>
    <mergeCell ref="D125:D126"/>
    <mergeCell ref="E125:E126"/>
    <mergeCell ref="F125:F126"/>
    <mergeCell ref="G125:G126"/>
    <mergeCell ref="H125:H126"/>
    <mergeCell ref="I125:I126"/>
    <mergeCell ref="J125:J126"/>
    <mergeCell ref="T123:T124"/>
    <mergeCell ref="U123:U124"/>
    <mergeCell ref="V123:V124"/>
    <mergeCell ref="W123:W124"/>
    <mergeCell ref="X123:X124"/>
    <mergeCell ref="Y123:Y124"/>
    <mergeCell ref="N123:N124"/>
    <mergeCell ref="O123:O124"/>
    <mergeCell ref="P123:P124"/>
    <mergeCell ref="Q123:Q124"/>
    <mergeCell ref="R123:R124"/>
    <mergeCell ref="S123:S124"/>
    <mergeCell ref="H123:H124"/>
    <mergeCell ref="I123:I124"/>
    <mergeCell ref="J123:J124"/>
    <mergeCell ref="K123:K124"/>
    <mergeCell ref="L123:L124"/>
    <mergeCell ref="M123:M124"/>
    <mergeCell ref="B123:B124"/>
    <mergeCell ref="C123:C124"/>
    <mergeCell ref="D123:D124"/>
    <mergeCell ref="E123:E124"/>
    <mergeCell ref="F123:F124"/>
    <mergeCell ref="G123:G124"/>
    <mergeCell ref="D122:F122"/>
    <mergeCell ref="H122:J122"/>
    <mergeCell ref="L122:N122"/>
    <mergeCell ref="P122:R122"/>
    <mergeCell ref="T122:V122"/>
    <mergeCell ref="X122:Z122"/>
    <mergeCell ref="L120:N120"/>
    <mergeCell ref="X120:Z120"/>
    <mergeCell ref="D121:F121"/>
    <mergeCell ref="H121:J121"/>
    <mergeCell ref="L121:N121"/>
    <mergeCell ref="P121:R121"/>
    <mergeCell ref="T121:V121"/>
    <mergeCell ref="X121:Z121"/>
    <mergeCell ref="Y107:Y108"/>
    <mergeCell ref="Z107:Z108"/>
    <mergeCell ref="B116:Z116"/>
    <mergeCell ref="D118:Z118"/>
    <mergeCell ref="D119:N119"/>
    <mergeCell ref="P119:R120"/>
    <mergeCell ref="T119:V120"/>
    <mergeCell ref="X119:Z119"/>
    <mergeCell ref="D120:F120"/>
    <mergeCell ref="H120:J120"/>
    <mergeCell ref="O107:O108"/>
    <mergeCell ref="P107:R108"/>
    <mergeCell ref="S107:S108"/>
    <mergeCell ref="T107:V108"/>
    <mergeCell ref="W107:W108"/>
    <mergeCell ref="X107:X108"/>
    <mergeCell ref="X105:X106"/>
    <mergeCell ref="Y105:Y106"/>
    <mergeCell ref="Z105:Z106"/>
    <mergeCell ref="B107:B108"/>
    <mergeCell ref="C107:C108"/>
    <mergeCell ref="D107:F108"/>
    <mergeCell ref="G107:G108"/>
    <mergeCell ref="H107:J108"/>
    <mergeCell ref="K107:K108"/>
    <mergeCell ref="L107:N108"/>
    <mergeCell ref="L105:N106"/>
    <mergeCell ref="O105:O106"/>
    <mergeCell ref="P105:R106"/>
    <mergeCell ref="S105:S106"/>
    <mergeCell ref="T105:V106"/>
    <mergeCell ref="W105:W106"/>
    <mergeCell ref="B105:B106"/>
    <mergeCell ref="C105:C106"/>
    <mergeCell ref="D105:F106"/>
    <mergeCell ref="G105:G106"/>
    <mergeCell ref="H105:J106"/>
    <mergeCell ref="K105:K106"/>
    <mergeCell ref="D104:F104"/>
    <mergeCell ref="H104:J104"/>
    <mergeCell ref="L104:N104"/>
    <mergeCell ref="P104:R104"/>
    <mergeCell ref="T104:V104"/>
    <mergeCell ref="X104:Z104"/>
    <mergeCell ref="S102:S103"/>
    <mergeCell ref="T102:V103"/>
    <mergeCell ref="W102:W103"/>
    <mergeCell ref="X102:X103"/>
    <mergeCell ref="Y102:Y103"/>
    <mergeCell ref="Z102:Z103"/>
    <mergeCell ref="Z100:Z101"/>
    <mergeCell ref="B102:B103"/>
    <mergeCell ref="C102:C103"/>
    <mergeCell ref="D102:F103"/>
    <mergeCell ref="G102:G103"/>
    <mergeCell ref="H102:J103"/>
    <mergeCell ref="K102:K103"/>
    <mergeCell ref="L102:N103"/>
    <mergeCell ref="O102:O103"/>
    <mergeCell ref="P102:R103"/>
    <mergeCell ref="O100:O101"/>
    <mergeCell ref="P100:R101"/>
    <mergeCell ref="S100:S101"/>
    <mergeCell ref="T100:V101"/>
    <mergeCell ref="W100:W101"/>
    <mergeCell ref="X100:Y101"/>
    <mergeCell ref="W98:W99"/>
    <mergeCell ref="X98:Y99"/>
    <mergeCell ref="Z98:Z99"/>
    <mergeCell ref="B100:B101"/>
    <mergeCell ref="C100:C101"/>
    <mergeCell ref="D100:F101"/>
    <mergeCell ref="G100:G101"/>
    <mergeCell ref="H100:J101"/>
    <mergeCell ref="K100:K101"/>
    <mergeCell ref="L100:N101"/>
    <mergeCell ref="Q98:Q99"/>
    <mergeCell ref="R98:R99"/>
    <mergeCell ref="S98:S99"/>
    <mergeCell ref="T98:T99"/>
    <mergeCell ref="U98:U99"/>
    <mergeCell ref="V98:V99"/>
    <mergeCell ref="K98:K99"/>
    <mergeCell ref="L98:L99"/>
    <mergeCell ref="M98:M99"/>
    <mergeCell ref="N98:N99"/>
    <mergeCell ref="O98:O99"/>
    <mergeCell ref="P98:P99"/>
    <mergeCell ref="Z96:Z97"/>
    <mergeCell ref="B98:B99"/>
    <mergeCell ref="C98:C99"/>
    <mergeCell ref="D98:D99"/>
    <mergeCell ref="E98:E99"/>
    <mergeCell ref="F98:F99"/>
    <mergeCell ref="G98:G99"/>
    <mergeCell ref="H98:H99"/>
    <mergeCell ref="I98:I99"/>
    <mergeCell ref="J98:J99"/>
    <mergeCell ref="T96:T97"/>
    <mergeCell ref="U96:U97"/>
    <mergeCell ref="V96:V97"/>
    <mergeCell ref="W96:W97"/>
    <mergeCell ref="X96:X97"/>
    <mergeCell ref="Y96:Y97"/>
    <mergeCell ref="N96:N97"/>
    <mergeCell ref="O96:O97"/>
    <mergeCell ref="P96:P97"/>
    <mergeCell ref="Q96:Q97"/>
    <mergeCell ref="R96:R97"/>
    <mergeCell ref="S96:S97"/>
    <mergeCell ref="H96:H97"/>
    <mergeCell ref="I96:I97"/>
    <mergeCell ref="J96:J97"/>
    <mergeCell ref="K96:K97"/>
    <mergeCell ref="L96:L97"/>
    <mergeCell ref="M96:M97"/>
    <mergeCell ref="B96:B97"/>
    <mergeCell ref="C96:C97"/>
    <mergeCell ref="D96:D97"/>
    <mergeCell ref="E96:E97"/>
    <mergeCell ref="F96:F97"/>
    <mergeCell ref="G96:G97"/>
    <mergeCell ref="D95:F95"/>
    <mergeCell ref="H95:J95"/>
    <mergeCell ref="L95:N95"/>
    <mergeCell ref="P95:R95"/>
    <mergeCell ref="T95:V95"/>
    <mergeCell ref="X95:Z95"/>
    <mergeCell ref="Y92:Y93"/>
    <mergeCell ref="Z92:Z93"/>
    <mergeCell ref="D94:F94"/>
    <mergeCell ref="H94:J94"/>
    <mergeCell ref="L94:N94"/>
    <mergeCell ref="P94:R94"/>
    <mergeCell ref="T94:V94"/>
    <mergeCell ref="X94:Z94"/>
    <mergeCell ref="O92:O93"/>
    <mergeCell ref="P92:R93"/>
    <mergeCell ref="S92:S93"/>
    <mergeCell ref="T92:V93"/>
    <mergeCell ref="W92:W93"/>
    <mergeCell ref="X92:X93"/>
    <mergeCell ref="X90:X91"/>
    <mergeCell ref="Y90:Y91"/>
    <mergeCell ref="Z90:Z91"/>
    <mergeCell ref="B92:B93"/>
    <mergeCell ref="C92:C93"/>
    <mergeCell ref="D92:F93"/>
    <mergeCell ref="G92:G93"/>
    <mergeCell ref="H92:J93"/>
    <mergeCell ref="K92:K93"/>
    <mergeCell ref="L92:N93"/>
    <mergeCell ref="L90:N91"/>
    <mergeCell ref="O90:O91"/>
    <mergeCell ref="P90:R91"/>
    <mergeCell ref="S90:S91"/>
    <mergeCell ref="T90:V91"/>
    <mergeCell ref="W90:W91"/>
    <mergeCell ref="B90:B91"/>
    <mergeCell ref="C90:C91"/>
    <mergeCell ref="D90:F91"/>
    <mergeCell ref="G90:G91"/>
    <mergeCell ref="H90:J91"/>
    <mergeCell ref="K90:K91"/>
    <mergeCell ref="D89:F89"/>
    <mergeCell ref="H89:J89"/>
    <mergeCell ref="L89:N89"/>
    <mergeCell ref="P89:R89"/>
    <mergeCell ref="T89:V89"/>
    <mergeCell ref="X89:Z89"/>
    <mergeCell ref="S87:S88"/>
    <mergeCell ref="T87:V88"/>
    <mergeCell ref="W87:W88"/>
    <mergeCell ref="X87:X88"/>
    <mergeCell ref="Y87:Y88"/>
    <mergeCell ref="Z87:Z88"/>
    <mergeCell ref="Z85:Z86"/>
    <mergeCell ref="B87:B88"/>
    <mergeCell ref="C87:C88"/>
    <mergeCell ref="D87:F88"/>
    <mergeCell ref="G87:G88"/>
    <mergeCell ref="H87:J88"/>
    <mergeCell ref="K87:K88"/>
    <mergeCell ref="L87:N88"/>
    <mergeCell ref="O87:O88"/>
    <mergeCell ref="P87:R88"/>
    <mergeCell ref="O85:O86"/>
    <mergeCell ref="P85:R86"/>
    <mergeCell ref="S85:S86"/>
    <mergeCell ref="T85:V86"/>
    <mergeCell ref="W85:W86"/>
    <mergeCell ref="X85:Y86"/>
    <mergeCell ref="W83:W84"/>
    <mergeCell ref="X83:Y84"/>
    <mergeCell ref="Z83:Z84"/>
    <mergeCell ref="B85:B86"/>
    <mergeCell ref="C85:C86"/>
    <mergeCell ref="D85:F86"/>
    <mergeCell ref="G85:G86"/>
    <mergeCell ref="H85:J86"/>
    <mergeCell ref="K85:K86"/>
    <mergeCell ref="L85:N86"/>
    <mergeCell ref="Q83:Q84"/>
    <mergeCell ref="R83:R84"/>
    <mergeCell ref="S83:S84"/>
    <mergeCell ref="T83:T84"/>
    <mergeCell ref="U83:U84"/>
    <mergeCell ref="V83:V84"/>
    <mergeCell ref="K83:K84"/>
    <mergeCell ref="L83:L84"/>
    <mergeCell ref="M83:M84"/>
    <mergeCell ref="N83:N84"/>
    <mergeCell ref="O83:O84"/>
    <mergeCell ref="P83:P84"/>
    <mergeCell ref="Z81:Z82"/>
    <mergeCell ref="B83:B84"/>
    <mergeCell ref="C83:C84"/>
    <mergeCell ref="D83:D84"/>
    <mergeCell ref="E83:E84"/>
    <mergeCell ref="F83:F84"/>
    <mergeCell ref="G83:G84"/>
    <mergeCell ref="H83:H84"/>
    <mergeCell ref="I83:I84"/>
    <mergeCell ref="J83:J84"/>
    <mergeCell ref="T81:T82"/>
    <mergeCell ref="U81:U82"/>
    <mergeCell ref="V81:V82"/>
    <mergeCell ref="W81:W82"/>
    <mergeCell ref="X81:X82"/>
    <mergeCell ref="Y81:Y82"/>
    <mergeCell ref="N81:N82"/>
    <mergeCell ref="O81:O82"/>
    <mergeCell ref="P81:P82"/>
    <mergeCell ref="Q81:Q82"/>
    <mergeCell ref="R81:R82"/>
    <mergeCell ref="S81:S82"/>
    <mergeCell ref="H81:H82"/>
    <mergeCell ref="I81:I82"/>
    <mergeCell ref="J81:J82"/>
    <mergeCell ref="K81:K82"/>
    <mergeCell ref="L81:L82"/>
    <mergeCell ref="M81:M82"/>
    <mergeCell ref="B81:B82"/>
    <mergeCell ref="C81:C82"/>
    <mergeCell ref="D81:D82"/>
    <mergeCell ref="E81:E82"/>
    <mergeCell ref="F81:F82"/>
    <mergeCell ref="G81:G82"/>
    <mergeCell ref="D80:F80"/>
    <mergeCell ref="H80:J80"/>
    <mergeCell ref="L80:N80"/>
    <mergeCell ref="P80:R80"/>
    <mergeCell ref="T80:V80"/>
    <mergeCell ref="X80:Z80"/>
    <mergeCell ref="D79:F79"/>
    <mergeCell ref="H79:J79"/>
    <mergeCell ref="L79:N79"/>
    <mergeCell ref="P79:R79"/>
    <mergeCell ref="T79:V79"/>
    <mergeCell ref="X79:Z79"/>
    <mergeCell ref="D77:N77"/>
    <mergeCell ref="P77:R78"/>
    <mergeCell ref="T77:V78"/>
    <mergeCell ref="X77:Z77"/>
    <mergeCell ref="D78:F78"/>
    <mergeCell ref="H78:J78"/>
    <mergeCell ref="L78:N78"/>
    <mergeCell ref="X78:Z78"/>
    <mergeCell ref="J61:J62"/>
    <mergeCell ref="K61:K62"/>
    <mergeCell ref="L61:M62"/>
    <mergeCell ref="N61:N62"/>
    <mergeCell ref="B74:Z74"/>
    <mergeCell ref="D76:Z76"/>
    <mergeCell ref="B66:Z66"/>
    <mergeCell ref="B67:Z67"/>
    <mergeCell ref="B68:Z68"/>
    <mergeCell ref="B69:Z69"/>
    <mergeCell ref="B57:N57"/>
    <mergeCell ref="D59:F59"/>
    <mergeCell ref="H59:J59"/>
    <mergeCell ref="L59:N59"/>
    <mergeCell ref="B61:B62"/>
    <mergeCell ref="C61:C62"/>
    <mergeCell ref="D61:E62"/>
    <mergeCell ref="F61:F62"/>
    <mergeCell ref="G61:G62"/>
    <mergeCell ref="H61:I62"/>
    <mergeCell ref="B41:H41"/>
    <mergeCell ref="D43:E43"/>
    <mergeCell ref="G43:H43"/>
    <mergeCell ref="B44:B45"/>
    <mergeCell ref="C44:C45"/>
    <mergeCell ref="D44:D45"/>
    <mergeCell ref="E44:E45"/>
    <mergeCell ref="F44:F45"/>
    <mergeCell ref="G44:G45"/>
    <mergeCell ref="H44:H4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
  <sheetViews>
    <sheetView showGridLines="0" workbookViewId="0"/>
  </sheetViews>
  <sheetFormatPr defaultRowHeight="15"/>
  <cols>
    <col min="1" max="3" width="36.5703125" bestFit="1" customWidth="1"/>
    <col min="4" max="4" width="3.28515625" customWidth="1"/>
    <col min="5" max="5" width="13" customWidth="1"/>
    <col min="6" max="6" width="2.7109375" customWidth="1"/>
  </cols>
  <sheetData>
    <row r="1" spans="1:6" ht="15" customHeight="1">
      <c r="A1" s="7" t="s">
        <v>723</v>
      </c>
      <c r="B1" s="7" t="s">
        <v>1</v>
      </c>
      <c r="C1" s="7"/>
      <c r="D1" s="7"/>
      <c r="E1" s="7"/>
      <c r="F1" s="7"/>
    </row>
    <row r="2" spans="1:6" ht="15" customHeight="1">
      <c r="A2" s="7"/>
      <c r="B2" s="7" t="s">
        <v>2</v>
      </c>
      <c r="C2" s="7"/>
      <c r="D2" s="7"/>
      <c r="E2" s="7"/>
      <c r="F2" s="7"/>
    </row>
    <row r="3" spans="1:6" ht="30">
      <c r="A3" s="3" t="s">
        <v>724</v>
      </c>
      <c r="B3" s="17"/>
      <c r="C3" s="17"/>
      <c r="D3" s="17"/>
      <c r="E3" s="17"/>
      <c r="F3" s="17"/>
    </row>
    <row r="4" spans="1:6">
      <c r="A4" s="18" t="s">
        <v>723</v>
      </c>
      <c r="B4" s="55" t="s">
        <v>723</v>
      </c>
      <c r="C4" s="55"/>
      <c r="D4" s="55"/>
      <c r="E4" s="55"/>
      <c r="F4" s="55"/>
    </row>
    <row r="5" spans="1:6">
      <c r="A5" s="18"/>
      <c r="B5" s="17"/>
      <c r="C5" s="17"/>
      <c r="D5" s="17"/>
      <c r="E5" s="17"/>
      <c r="F5" s="17"/>
    </row>
    <row r="6" spans="1:6">
      <c r="A6" s="18"/>
      <c r="B6" s="20" t="s">
        <v>725</v>
      </c>
      <c r="C6" s="20"/>
      <c r="D6" s="20"/>
      <c r="E6" s="20"/>
      <c r="F6" s="20"/>
    </row>
    <row r="7" spans="1:6">
      <c r="A7" s="18"/>
      <c r="B7" s="17"/>
      <c r="C7" s="17"/>
      <c r="D7" s="17"/>
      <c r="E7" s="17"/>
      <c r="F7" s="17"/>
    </row>
    <row r="8" spans="1:6" ht="63.75" customHeight="1">
      <c r="A8" s="18"/>
      <c r="B8" s="62" t="s">
        <v>726</v>
      </c>
      <c r="C8" s="62"/>
      <c r="D8" s="62"/>
      <c r="E8" s="62"/>
      <c r="F8" s="62"/>
    </row>
    <row r="9" spans="1:6">
      <c r="A9" s="18"/>
      <c r="B9" s="17"/>
      <c r="C9" s="17"/>
      <c r="D9" s="17"/>
      <c r="E9" s="17"/>
      <c r="F9" s="17"/>
    </row>
    <row r="10" spans="1:6" ht="38.25" customHeight="1">
      <c r="A10" s="18"/>
      <c r="B10" s="22" t="s">
        <v>727</v>
      </c>
      <c r="C10" s="22"/>
      <c r="D10" s="22"/>
      <c r="E10" s="22"/>
      <c r="F10" s="22"/>
    </row>
    <row r="11" spans="1:6">
      <c r="A11" s="18"/>
      <c r="B11" s="17"/>
      <c r="C11" s="17"/>
      <c r="D11" s="17"/>
      <c r="E11" s="17"/>
      <c r="F11" s="17"/>
    </row>
    <row r="12" spans="1:6">
      <c r="A12" s="18"/>
      <c r="B12" s="22" t="s">
        <v>728</v>
      </c>
      <c r="C12" s="22"/>
      <c r="D12" s="22"/>
      <c r="E12" s="22"/>
      <c r="F12" s="22"/>
    </row>
    <row r="13" spans="1:6">
      <c r="A13" s="18"/>
      <c r="B13" s="35"/>
      <c r="C13" s="35"/>
      <c r="D13" s="35"/>
      <c r="E13" s="35"/>
      <c r="F13" s="35"/>
    </row>
    <row r="14" spans="1:6">
      <c r="A14" s="18"/>
      <c r="B14" s="13"/>
      <c r="C14" s="13"/>
      <c r="D14" s="13"/>
      <c r="E14" s="13"/>
      <c r="F14" s="13"/>
    </row>
    <row r="15" spans="1:6" ht="15.75" thickBot="1">
      <c r="A15" s="18"/>
      <c r="B15" s="25" t="s">
        <v>325</v>
      </c>
      <c r="C15" s="12"/>
      <c r="D15" s="36" t="s">
        <v>729</v>
      </c>
      <c r="E15" s="36"/>
      <c r="F15" s="36"/>
    </row>
    <row r="16" spans="1:6">
      <c r="A16" s="18"/>
      <c r="B16" s="43" t="s">
        <v>730</v>
      </c>
      <c r="C16" s="39"/>
      <c r="D16" s="43" t="s">
        <v>238</v>
      </c>
      <c r="E16" s="58">
        <v>29.6</v>
      </c>
      <c r="F16" s="47"/>
    </row>
    <row r="17" spans="1:6">
      <c r="A17" s="18"/>
      <c r="B17" s="71"/>
      <c r="C17" s="39"/>
      <c r="D17" s="71"/>
      <c r="E17" s="72"/>
      <c r="F17" s="73"/>
    </row>
    <row r="18" spans="1:6">
      <c r="A18" s="18"/>
      <c r="B18" s="22" t="s">
        <v>731</v>
      </c>
      <c r="C18" s="21"/>
      <c r="D18" s="59">
        <v>13.9</v>
      </c>
      <c r="E18" s="59"/>
      <c r="F18" s="21"/>
    </row>
    <row r="19" spans="1:6">
      <c r="A19" s="18"/>
      <c r="B19" s="22"/>
      <c r="C19" s="21"/>
      <c r="D19" s="59"/>
      <c r="E19" s="59"/>
      <c r="F19" s="21"/>
    </row>
    <row r="20" spans="1:6">
      <c r="A20" s="18"/>
      <c r="B20" s="40" t="s">
        <v>732</v>
      </c>
      <c r="C20" s="39"/>
      <c r="D20" s="57">
        <v>12</v>
      </c>
      <c r="E20" s="57"/>
      <c r="F20" s="39"/>
    </row>
    <row r="21" spans="1:6">
      <c r="A21" s="18"/>
      <c r="B21" s="40"/>
      <c r="C21" s="39"/>
      <c r="D21" s="57"/>
      <c r="E21" s="57"/>
      <c r="F21" s="39"/>
    </row>
    <row r="22" spans="1:6">
      <c r="A22" s="18"/>
      <c r="B22" s="22" t="s">
        <v>733</v>
      </c>
      <c r="C22" s="21"/>
      <c r="D22" s="59">
        <v>3.2</v>
      </c>
      <c r="E22" s="59"/>
      <c r="F22" s="21"/>
    </row>
    <row r="23" spans="1:6">
      <c r="A23" s="18"/>
      <c r="B23" s="22"/>
      <c r="C23" s="21"/>
      <c r="D23" s="59"/>
      <c r="E23" s="59"/>
      <c r="F23" s="21"/>
    </row>
    <row r="24" spans="1:6">
      <c r="A24" s="18"/>
      <c r="B24" s="40" t="s">
        <v>58</v>
      </c>
      <c r="C24" s="39"/>
      <c r="D24" s="57">
        <v>6.05</v>
      </c>
      <c r="E24" s="57"/>
      <c r="F24" s="39"/>
    </row>
    <row r="25" spans="1:6" ht="15.75" thickBot="1">
      <c r="A25" s="18"/>
      <c r="B25" s="40"/>
      <c r="C25" s="39"/>
      <c r="D25" s="75"/>
      <c r="E25" s="75"/>
      <c r="F25" s="77"/>
    </row>
    <row r="26" spans="1:6">
      <c r="A26" s="18"/>
      <c r="B26" s="50" t="s">
        <v>734</v>
      </c>
      <c r="C26" s="21"/>
      <c r="D26" s="78" t="s">
        <v>238</v>
      </c>
      <c r="E26" s="80">
        <v>64.75</v>
      </c>
      <c r="F26" s="37"/>
    </row>
    <row r="27" spans="1:6" ht="15.75" thickBot="1">
      <c r="A27" s="18"/>
      <c r="B27" s="50"/>
      <c r="C27" s="21"/>
      <c r="D27" s="79"/>
      <c r="E27" s="81"/>
      <c r="F27" s="82"/>
    </row>
    <row r="28" spans="1:6" ht="15.75" thickTop="1">
      <c r="A28" s="18"/>
      <c r="B28" s="17"/>
      <c r="C28" s="17"/>
      <c r="D28" s="17"/>
      <c r="E28" s="17"/>
      <c r="F28" s="17"/>
    </row>
    <row r="29" spans="1:6">
      <c r="A29" s="18"/>
      <c r="B29" s="22" t="s">
        <v>735</v>
      </c>
      <c r="C29" s="22"/>
      <c r="D29" s="22"/>
      <c r="E29" s="22"/>
      <c r="F29" s="22"/>
    </row>
    <row r="30" spans="1:6">
      <c r="A30" s="18"/>
      <c r="B30" s="21"/>
      <c r="C30" s="21"/>
      <c r="D30" s="21"/>
      <c r="E30" s="21"/>
      <c r="F30" s="21"/>
    </row>
    <row r="31" spans="1:6">
      <c r="A31" s="18"/>
      <c r="B31" s="13"/>
      <c r="C31" s="13"/>
    </row>
    <row r="32" spans="1:6" ht="25.5">
      <c r="A32" s="18"/>
      <c r="B32" s="14" t="s">
        <v>185</v>
      </c>
      <c r="C32" s="15" t="s">
        <v>736</v>
      </c>
    </row>
    <row r="33" spans="1:6">
      <c r="A33" s="18"/>
      <c r="B33" s="13"/>
      <c r="C33" s="13"/>
    </row>
    <row r="34" spans="1:6">
      <c r="A34" s="18"/>
      <c r="B34" s="14" t="s">
        <v>185</v>
      </c>
      <c r="C34" s="15" t="s">
        <v>737</v>
      </c>
    </row>
    <row r="35" spans="1:6">
      <c r="A35" s="18"/>
      <c r="B35" s="13"/>
      <c r="C35" s="13"/>
    </row>
    <row r="36" spans="1:6" ht="25.5">
      <c r="A36" s="18"/>
      <c r="B36" s="14" t="s">
        <v>185</v>
      </c>
      <c r="C36" s="15" t="s">
        <v>738</v>
      </c>
    </row>
    <row r="37" spans="1:6">
      <c r="A37" s="18"/>
      <c r="B37" s="13"/>
      <c r="C37" s="13"/>
    </row>
    <row r="38" spans="1:6">
      <c r="A38" s="18"/>
      <c r="B38" s="14" t="s">
        <v>185</v>
      </c>
      <c r="C38" s="15" t="s">
        <v>739</v>
      </c>
    </row>
    <row r="39" spans="1:6">
      <c r="A39" s="18"/>
      <c r="B39" s="13"/>
      <c r="C39" s="13"/>
    </row>
    <row r="40" spans="1:6">
      <c r="A40" s="18"/>
      <c r="B40" s="14" t="s">
        <v>185</v>
      </c>
      <c r="C40" s="15" t="s">
        <v>740</v>
      </c>
    </row>
    <row r="41" spans="1:6">
      <c r="A41" s="18"/>
      <c r="B41" s="17"/>
      <c r="C41" s="17"/>
      <c r="D41" s="17"/>
      <c r="E41" s="17"/>
      <c r="F41" s="17"/>
    </row>
    <row r="42" spans="1:6" ht="25.5" customHeight="1">
      <c r="A42" s="18"/>
      <c r="B42" s="22" t="s">
        <v>741</v>
      </c>
      <c r="C42" s="22"/>
      <c r="D42" s="22"/>
      <c r="E42" s="22"/>
      <c r="F42" s="22"/>
    </row>
    <row r="43" spans="1:6">
      <c r="A43" s="18"/>
      <c r="B43" s="17"/>
      <c r="C43" s="17"/>
      <c r="D43" s="17"/>
      <c r="E43" s="17"/>
      <c r="F43" s="17"/>
    </row>
    <row r="44" spans="1:6" ht="63.75" customHeight="1">
      <c r="A44" s="18"/>
      <c r="B44" s="62" t="s">
        <v>742</v>
      </c>
      <c r="C44" s="62"/>
      <c r="D44" s="62"/>
      <c r="E44" s="62"/>
      <c r="F44" s="62"/>
    </row>
    <row r="45" spans="1:6">
      <c r="A45" s="18"/>
      <c r="B45" s="17"/>
      <c r="C45" s="17"/>
      <c r="D45" s="17"/>
      <c r="E45" s="17"/>
      <c r="F45" s="17"/>
    </row>
    <row r="46" spans="1:6" ht="38.25" customHeight="1">
      <c r="A46" s="18"/>
      <c r="B46" s="22" t="s">
        <v>743</v>
      </c>
      <c r="C46" s="22"/>
      <c r="D46" s="22"/>
      <c r="E46" s="22"/>
      <c r="F46" s="22"/>
    </row>
    <row r="47" spans="1:6">
      <c r="A47" s="18"/>
      <c r="B47" s="17"/>
      <c r="C47" s="17"/>
      <c r="D47" s="17"/>
      <c r="E47" s="17"/>
      <c r="F47" s="17"/>
    </row>
    <row r="48" spans="1:6" ht="63.75" customHeight="1">
      <c r="A48" s="18"/>
      <c r="B48" s="22" t="s">
        <v>744</v>
      </c>
      <c r="C48" s="22"/>
      <c r="D48" s="22"/>
      <c r="E48" s="22"/>
      <c r="F48" s="22"/>
    </row>
    <row r="49" spans="1:6">
      <c r="A49" s="18"/>
      <c r="B49" s="17"/>
      <c r="C49" s="17"/>
      <c r="D49" s="17"/>
      <c r="E49" s="17"/>
      <c r="F49" s="17"/>
    </row>
    <row r="50" spans="1:6" ht="38.25" customHeight="1">
      <c r="A50" s="18"/>
      <c r="B50" s="22" t="s">
        <v>745</v>
      </c>
      <c r="C50" s="22"/>
      <c r="D50" s="22"/>
      <c r="E50" s="22"/>
      <c r="F50" s="22"/>
    </row>
    <row r="51" spans="1:6">
      <c r="A51" s="18"/>
      <c r="B51" s="17"/>
      <c r="C51" s="17"/>
      <c r="D51" s="17"/>
      <c r="E51" s="17"/>
      <c r="F51" s="17"/>
    </row>
    <row r="52" spans="1:6" ht="38.25" customHeight="1">
      <c r="A52" s="18"/>
      <c r="B52" s="22" t="s">
        <v>746</v>
      </c>
      <c r="C52" s="22"/>
      <c r="D52" s="22"/>
      <c r="E52" s="22"/>
      <c r="F52" s="22"/>
    </row>
    <row r="53" spans="1:6">
      <c r="A53" s="18"/>
      <c r="B53" s="35"/>
      <c r="C53" s="35"/>
      <c r="D53" s="35"/>
      <c r="E53" s="35"/>
      <c r="F53" s="35"/>
    </row>
    <row r="54" spans="1:6">
      <c r="A54" s="18"/>
      <c r="B54" s="13"/>
      <c r="C54" s="13"/>
      <c r="D54" s="13"/>
      <c r="E54" s="13"/>
      <c r="F54" s="13"/>
    </row>
    <row r="55" spans="1:6" ht="15.75" thickBot="1">
      <c r="A55" s="18"/>
      <c r="B55" s="25" t="s">
        <v>325</v>
      </c>
      <c r="C55" s="12"/>
      <c r="D55" s="36" t="s">
        <v>747</v>
      </c>
      <c r="E55" s="36"/>
      <c r="F55" s="36"/>
    </row>
    <row r="56" spans="1:6">
      <c r="A56" s="18"/>
      <c r="B56" s="43" t="s">
        <v>748</v>
      </c>
      <c r="C56" s="39"/>
      <c r="D56" s="43" t="s">
        <v>238</v>
      </c>
      <c r="E56" s="58">
        <v>81.5</v>
      </c>
      <c r="F56" s="47"/>
    </row>
    <row r="57" spans="1:6">
      <c r="A57" s="18"/>
      <c r="B57" s="71"/>
      <c r="C57" s="39"/>
      <c r="D57" s="71"/>
      <c r="E57" s="72"/>
      <c r="F57" s="73"/>
    </row>
    <row r="58" spans="1:6" ht="15.75" thickBot="1">
      <c r="A58" s="18"/>
      <c r="B58" s="16" t="s">
        <v>749</v>
      </c>
      <c r="C58" s="12"/>
      <c r="D58" s="42" t="s">
        <v>750</v>
      </c>
      <c r="E58" s="42"/>
      <c r="F58" s="34" t="s">
        <v>241</v>
      </c>
    </row>
    <row r="59" spans="1:6">
      <c r="A59" s="18"/>
      <c r="B59" s="40" t="s">
        <v>751</v>
      </c>
      <c r="C59" s="39"/>
      <c r="D59" s="58">
        <v>76.900000000000006</v>
      </c>
      <c r="E59" s="58"/>
      <c r="F59" s="47"/>
    </row>
    <row r="60" spans="1:6">
      <c r="A60" s="18"/>
      <c r="B60" s="40"/>
      <c r="C60" s="39"/>
      <c r="D60" s="57"/>
      <c r="E60" s="57"/>
      <c r="F60" s="39"/>
    </row>
    <row r="61" spans="1:6" ht="26.25">
      <c r="A61" s="18"/>
      <c r="B61" s="16" t="s">
        <v>752</v>
      </c>
      <c r="C61" s="12"/>
      <c r="D61" s="59" t="s">
        <v>753</v>
      </c>
      <c r="E61" s="59"/>
      <c r="F61" s="16" t="s">
        <v>241</v>
      </c>
    </row>
    <row r="62" spans="1:6" ht="26.25">
      <c r="A62" s="18"/>
      <c r="B62" s="31" t="s">
        <v>754</v>
      </c>
      <c r="C62" s="30"/>
      <c r="D62" s="57" t="s">
        <v>755</v>
      </c>
      <c r="E62" s="57"/>
      <c r="F62" s="31" t="s">
        <v>241</v>
      </c>
    </row>
    <row r="63" spans="1:6" ht="51.75">
      <c r="A63" s="18"/>
      <c r="B63" s="16" t="s">
        <v>756</v>
      </c>
      <c r="C63" s="12"/>
      <c r="D63" s="59" t="s">
        <v>757</v>
      </c>
      <c r="E63" s="59"/>
      <c r="F63" s="16" t="s">
        <v>241</v>
      </c>
    </row>
    <row r="64" spans="1:6" ht="15.75" thickBot="1">
      <c r="A64" s="18"/>
      <c r="B64" s="31" t="s">
        <v>758</v>
      </c>
      <c r="C64" s="30"/>
      <c r="D64" s="75" t="s">
        <v>759</v>
      </c>
      <c r="E64" s="75"/>
      <c r="F64" s="31" t="s">
        <v>241</v>
      </c>
    </row>
    <row r="65" spans="1:6">
      <c r="A65" s="18"/>
      <c r="B65" s="22" t="s">
        <v>760</v>
      </c>
      <c r="C65" s="21"/>
      <c r="D65" s="78" t="s">
        <v>238</v>
      </c>
      <c r="E65" s="80">
        <v>37</v>
      </c>
      <c r="F65" s="37"/>
    </row>
    <row r="66" spans="1:6" ht="15.75" thickBot="1">
      <c r="A66" s="18"/>
      <c r="B66" s="22"/>
      <c r="C66" s="21"/>
      <c r="D66" s="79"/>
      <c r="E66" s="81"/>
      <c r="F66" s="82"/>
    </row>
    <row r="67" spans="1:6" ht="15.75" thickTop="1">
      <c r="A67" s="18"/>
      <c r="B67" s="17"/>
      <c r="C67" s="17"/>
      <c r="D67" s="17"/>
      <c r="E67" s="17"/>
      <c r="F67" s="17"/>
    </row>
    <row r="68" spans="1:6" ht="51" customHeight="1">
      <c r="A68" s="18"/>
      <c r="B68" s="22" t="s">
        <v>761</v>
      </c>
      <c r="C68" s="22"/>
      <c r="D68" s="22"/>
      <c r="E68" s="22"/>
      <c r="F68" s="22"/>
    </row>
    <row r="69" spans="1:6">
      <c r="A69" s="18"/>
      <c r="B69" s="17"/>
      <c r="C69" s="17"/>
      <c r="D69" s="17"/>
      <c r="E69" s="17"/>
      <c r="F69" s="17"/>
    </row>
    <row r="70" spans="1:6">
      <c r="A70" s="18"/>
      <c r="B70" s="19" t="s">
        <v>762</v>
      </c>
      <c r="C70" s="19"/>
      <c r="D70" s="19"/>
      <c r="E70" s="19"/>
      <c r="F70" s="19"/>
    </row>
    <row r="71" spans="1:6">
      <c r="A71" s="18"/>
      <c r="B71" s="17"/>
      <c r="C71" s="17"/>
      <c r="D71" s="17"/>
      <c r="E71" s="17"/>
      <c r="F71" s="17"/>
    </row>
    <row r="72" spans="1:6" ht="114.75" customHeight="1">
      <c r="A72" s="18"/>
      <c r="B72" s="20" t="s">
        <v>763</v>
      </c>
      <c r="C72" s="20"/>
      <c r="D72" s="20"/>
      <c r="E72" s="20"/>
      <c r="F72" s="20"/>
    </row>
    <row r="73" spans="1:6">
      <c r="A73" s="18"/>
      <c r="B73" s="17"/>
      <c r="C73" s="17"/>
      <c r="D73" s="17"/>
      <c r="E73" s="17"/>
      <c r="F73" s="17"/>
    </row>
    <row r="74" spans="1:6">
      <c r="A74" s="18"/>
      <c r="B74" s="20" t="s">
        <v>764</v>
      </c>
      <c r="C74" s="20"/>
      <c r="D74" s="20"/>
      <c r="E74" s="20"/>
      <c r="F74" s="20"/>
    </row>
    <row r="75" spans="1:6">
      <c r="A75" s="18"/>
      <c r="B75" s="17"/>
      <c r="C75" s="17"/>
      <c r="D75" s="17"/>
      <c r="E75" s="17"/>
      <c r="F75" s="17"/>
    </row>
    <row r="76" spans="1:6" ht="51" customHeight="1">
      <c r="A76" s="18"/>
      <c r="B76" s="20" t="s">
        <v>765</v>
      </c>
      <c r="C76" s="20"/>
      <c r="D76" s="20"/>
      <c r="E76" s="20"/>
      <c r="F76" s="20"/>
    </row>
    <row r="77" spans="1:6">
      <c r="A77" s="18"/>
      <c r="B77" s="17"/>
      <c r="C77" s="17"/>
      <c r="D77" s="17"/>
      <c r="E77" s="17"/>
      <c r="F77" s="17"/>
    </row>
    <row r="78" spans="1:6" ht="38.25" customHeight="1">
      <c r="A78" s="18"/>
      <c r="B78" s="22" t="s">
        <v>766</v>
      </c>
      <c r="C78" s="22"/>
      <c r="D78" s="22"/>
      <c r="E78" s="22"/>
      <c r="F78" s="22"/>
    </row>
    <row r="79" spans="1:6">
      <c r="A79" s="18"/>
      <c r="B79" s="17"/>
      <c r="C79" s="17"/>
      <c r="D79" s="17"/>
      <c r="E79" s="17"/>
      <c r="F79" s="17"/>
    </row>
    <row r="80" spans="1:6" ht="76.5" customHeight="1">
      <c r="A80" s="18"/>
      <c r="B80" s="22" t="s">
        <v>767</v>
      </c>
      <c r="C80" s="22"/>
      <c r="D80" s="22"/>
      <c r="E80" s="22"/>
      <c r="F80" s="22"/>
    </row>
    <row r="81" spans="1:6">
      <c r="A81" s="18"/>
      <c r="B81" s="17"/>
      <c r="C81" s="17"/>
      <c r="D81" s="17"/>
      <c r="E81" s="17"/>
      <c r="F81" s="17"/>
    </row>
    <row r="82" spans="1:6">
      <c r="A82" s="18"/>
      <c r="B82" s="20" t="s">
        <v>768</v>
      </c>
      <c r="C82" s="20"/>
      <c r="D82" s="20"/>
      <c r="E82" s="20"/>
      <c r="F82" s="20"/>
    </row>
    <row r="83" spans="1:6">
      <c r="A83" s="18"/>
      <c r="B83" s="17"/>
      <c r="C83" s="17"/>
      <c r="D83" s="17"/>
      <c r="E83" s="17"/>
      <c r="F83" s="17"/>
    </row>
    <row r="84" spans="1:6" ht="76.5" customHeight="1">
      <c r="A84" s="18"/>
      <c r="B84" s="20" t="s">
        <v>769</v>
      </c>
      <c r="C84" s="20"/>
      <c r="D84" s="20"/>
      <c r="E84" s="20"/>
      <c r="F84" s="20"/>
    </row>
    <row r="85" spans="1:6">
      <c r="A85" s="18"/>
      <c r="B85" s="17"/>
      <c r="C85" s="17"/>
      <c r="D85" s="17"/>
      <c r="E85" s="17"/>
      <c r="F85" s="17"/>
    </row>
    <row r="86" spans="1:6" ht="38.25" customHeight="1">
      <c r="A86" s="18"/>
      <c r="B86" s="21" t="s">
        <v>770</v>
      </c>
      <c r="C86" s="21"/>
      <c r="D86" s="21"/>
      <c r="E86" s="21"/>
      <c r="F86" s="21"/>
    </row>
    <row r="87" spans="1:6">
      <c r="A87" s="18"/>
      <c r="B87" s="17"/>
      <c r="C87" s="17"/>
      <c r="D87" s="17"/>
      <c r="E87" s="17"/>
      <c r="F87" s="17"/>
    </row>
    <row r="88" spans="1:6" ht="114.75" customHeight="1">
      <c r="A88" s="18"/>
      <c r="B88" s="21" t="s">
        <v>771</v>
      </c>
      <c r="C88" s="21"/>
      <c r="D88" s="21"/>
      <c r="E88" s="21"/>
      <c r="F88" s="21"/>
    </row>
    <row r="89" spans="1:6">
      <c r="A89" s="18"/>
      <c r="B89" s="17"/>
      <c r="C89" s="17"/>
      <c r="D89" s="17"/>
      <c r="E89" s="17"/>
      <c r="F89" s="17"/>
    </row>
    <row r="90" spans="1:6" ht="63.75" customHeight="1">
      <c r="A90" s="18"/>
      <c r="B90" s="22" t="s">
        <v>772</v>
      </c>
      <c r="C90" s="22"/>
      <c r="D90" s="22"/>
      <c r="E90" s="22"/>
      <c r="F90" s="22"/>
    </row>
    <row r="91" spans="1:6">
      <c r="A91" s="18"/>
      <c r="B91" s="17"/>
      <c r="C91" s="17"/>
      <c r="D91" s="17"/>
      <c r="E91" s="17"/>
      <c r="F91" s="17"/>
    </row>
    <row r="92" spans="1:6" ht="38.25" customHeight="1">
      <c r="A92" s="18"/>
      <c r="B92" s="20" t="s">
        <v>773</v>
      </c>
      <c r="C92" s="20"/>
      <c r="D92" s="20"/>
      <c r="E92" s="20"/>
      <c r="F92" s="20"/>
    </row>
    <row r="93" spans="1:6">
      <c r="A93" s="18"/>
      <c r="B93" s="17"/>
      <c r="C93" s="17"/>
      <c r="D93" s="17"/>
      <c r="E93" s="17"/>
      <c r="F93" s="17"/>
    </row>
    <row r="94" spans="1:6" ht="51" customHeight="1">
      <c r="A94" s="18"/>
      <c r="B94" s="22" t="s">
        <v>774</v>
      </c>
      <c r="C94" s="22"/>
      <c r="D94" s="22"/>
      <c r="E94" s="22"/>
      <c r="F94" s="22"/>
    </row>
    <row r="95" spans="1:6">
      <c r="A95" s="18"/>
      <c r="B95" s="17"/>
      <c r="C95" s="17"/>
      <c r="D95" s="17"/>
      <c r="E95" s="17"/>
      <c r="F95" s="17"/>
    </row>
    <row r="96" spans="1:6" ht="51" customHeight="1">
      <c r="A96" s="18"/>
      <c r="B96" s="22" t="s">
        <v>775</v>
      </c>
      <c r="C96" s="22"/>
      <c r="D96" s="22"/>
      <c r="E96" s="22"/>
      <c r="F96" s="22"/>
    </row>
    <row r="97" spans="1:6">
      <c r="A97" s="18"/>
      <c r="B97" s="17"/>
      <c r="C97" s="17"/>
      <c r="D97" s="17"/>
      <c r="E97" s="17"/>
      <c r="F97" s="17"/>
    </row>
    <row r="98" spans="1:6" ht="76.5" customHeight="1">
      <c r="A98" s="18"/>
      <c r="B98" s="22" t="s">
        <v>776</v>
      </c>
      <c r="C98" s="22"/>
      <c r="D98" s="22"/>
      <c r="E98" s="22"/>
      <c r="F98" s="22"/>
    </row>
    <row r="99" spans="1:6">
      <c r="A99" s="18"/>
      <c r="B99" s="17"/>
      <c r="C99" s="17"/>
      <c r="D99" s="17"/>
      <c r="E99" s="17"/>
      <c r="F99" s="17"/>
    </row>
    <row r="100" spans="1:6" ht="51" customHeight="1">
      <c r="A100" s="18"/>
      <c r="B100" s="22" t="s">
        <v>777</v>
      </c>
      <c r="C100" s="22"/>
      <c r="D100" s="22"/>
      <c r="E100" s="22"/>
      <c r="F100" s="22"/>
    </row>
    <row r="101" spans="1:6">
      <c r="A101" s="18"/>
      <c r="B101" s="17"/>
      <c r="C101" s="17"/>
      <c r="D101" s="17"/>
      <c r="E101" s="17"/>
      <c r="F101" s="17"/>
    </row>
    <row r="102" spans="1:6" ht="102" customHeight="1">
      <c r="A102" s="18"/>
      <c r="B102" s="62" t="s">
        <v>778</v>
      </c>
      <c r="C102" s="62"/>
      <c r="D102" s="62"/>
      <c r="E102" s="62"/>
      <c r="F102" s="62"/>
    </row>
    <row r="103" spans="1:6">
      <c r="A103" s="18"/>
      <c r="B103" s="17"/>
      <c r="C103" s="17"/>
      <c r="D103" s="17"/>
      <c r="E103" s="17"/>
      <c r="F103" s="17"/>
    </row>
    <row r="104" spans="1:6" ht="89.25" customHeight="1">
      <c r="A104" s="18"/>
      <c r="B104" s="20" t="s">
        <v>779</v>
      </c>
      <c r="C104" s="20"/>
      <c r="D104" s="20"/>
      <c r="E104" s="20"/>
      <c r="F104" s="20"/>
    </row>
  </sheetData>
  <mergeCells count="116">
    <mergeCell ref="B99:F99"/>
    <mergeCell ref="B100:F100"/>
    <mergeCell ref="B101:F101"/>
    <mergeCell ref="B102:F102"/>
    <mergeCell ref="B103:F103"/>
    <mergeCell ref="B104:F104"/>
    <mergeCell ref="B93:F93"/>
    <mergeCell ref="B94:F94"/>
    <mergeCell ref="B95:F95"/>
    <mergeCell ref="B96:F96"/>
    <mergeCell ref="B97:F97"/>
    <mergeCell ref="B98:F98"/>
    <mergeCell ref="B87:F87"/>
    <mergeCell ref="B88:F88"/>
    <mergeCell ref="B89:F89"/>
    <mergeCell ref="B90:F90"/>
    <mergeCell ref="B91:F91"/>
    <mergeCell ref="B92:F92"/>
    <mergeCell ref="B81:F81"/>
    <mergeCell ref="B82:F82"/>
    <mergeCell ref="B83:F83"/>
    <mergeCell ref="B84:F84"/>
    <mergeCell ref="B85:F85"/>
    <mergeCell ref="B86:F86"/>
    <mergeCell ref="B75:F75"/>
    <mergeCell ref="B76:F76"/>
    <mergeCell ref="B77:F77"/>
    <mergeCell ref="B78:F78"/>
    <mergeCell ref="B79:F79"/>
    <mergeCell ref="B80:F80"/>
    <mergeCell ref="B69:F69"/>
    <mergeCell ref="B70:F70"/>
    <mergeCell ref="B71:F71"/>
    <mergeCell ref="B72:F72"/>
    <mergeCell ref="B73:F73"/>
    <mergeCell ref="B74:F74"/>
    <mergeCell ref="B49:F49"/>
    <mergeCell ref="B50:F50"/>
    <mergeCell ref="B51:F51"/>
    <mergeCell ref="B52:F52"/>
    <mergeCell ref="B67:F67"/>
    <mergeCell ref="B68:F68"/>
    <mergeCell ref="B43:F43"/>
    <mergeCell ref="B44:F44"/>
    <mergeCell ref="B45:F45"/>
    <mergeCell ref="B46:F46"/>
    <mergeCell ref="B47:F47"/>
    <mergeCell ref="B48:F48"/>
    <mergeCell ref="B8:F8"/>
    <mergeCell ref="B9:F9"/>
    <mergeCell ref="B10:F10"/>
    <mergeCell ref="B11:F11"/>
    <mergeCell ref="B12:F12"/>
    <mergeCell ref="B28:F28"/>
    <mergeCell ref="F65:F66"/>
    <mergeCell ref="A1:A2"/>
    <mergeCell ref="B1:F1"/>
    <mergeCell ref="B2:F2"/>
    <mergeCell ref="B3:F3"/>
    <mergeCell ref="A4:A104"/>
    <mergeCell ref="B4:F4"/>
    <mergeCell ref="B5:F5"/>
    <mergeCell ref="B6:F6"/>
    <mergeCell ref="B7:F7"/>
    <mergeCell ref="D62:E62"/>
    <mergeCell ref="D63:E63"/>
    <mergeCell ref="D64:E64"/>
    <mergeCell ref="B65:B66"/>
    <mergeCell ref="C65:C66"/>
    <mergeCell ref="D65:D66"/>
    <mergeCell ref="E65:E66"/>
    <mergeCell ref="D58:E58"/>
    <mergeCell ref="B59:B60"/>
    <mergeCell ref="C59:C60"/>
    <mergeCell ref="D59:E60"/>
    <mergeCell ref="F59:F60"/>
    <mergeCell ref="D61:E61"/>
    <mergeCell ref="D55:F55"/>
    <mergeCell ref="B56:B57"/>
    <mergeCell ref="C56:C57"/>
    <mergeCell ref="D56:D57"/>
    <mergeCell ref="E56:E57"/>
    <mergeCell ref="F56:F57"/>
    <mergeCell ref="B26:B27"/>
    <mergeCell ref="C26:C27"/>
    <mergeCell ref="D26:D27"/>
    <mergeCell ref="E26:E27"/>
    <mergeCell ref="F26:F27"/>
    <mergeCell ref="B53:F53"/>
    <mergeCell ref="B29:F29"/>
    <mergeCell ref="B30:F30"/>
    <mergeCell ref="B41:F41"/>
    <mergeCell ref="B42:F42"/>
    <mergeCell ref="B22:B23"/>
    <mergeCell ref="C22:C23"/>
    <mergeCell ref="D22:E23"/>
    <mergeCell ref="F22:F23"/>
    <mergeCell ref="B24:B25"/>
    <mergeCell ref="C24:C25"/>
    <mergeCell ref="D24:E25"/>
    <mergeCell ref="F24:F25"/>
    <mergeCell ref="B18:B19"/>
    <mergeCell ref="C18:C19"/>
    <mergeCell ref="D18:E19"/>
    <mergeCell ref="F18:F19"/>
    <mergeCell ref="B20:B21"/>
    <mergeCell ref="C20:C21"/>
    <mergeCell ref="D20:E21"/>
    <mergeCell ref="F20:F21"/>
    <mergeCell ref="B13:F13"/>
    <mergeCell ref="D15:F15"/>
    <mergeCell ref="B16:B17"/>
    <mergeCell ref="C16:C17"/>
    <mergeCell ref="D16:D17"/>
    <mergeCell ref="E16:E17"/>
    <mergeCell ref="F16:F1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2"/>
  <sheetViews>
    <sheetView showGridLines="0" workbookViewId="0"/>
  </sheetViews>
  <sheetFormatPr defaultRowHeight="15"/>
  <cols>
    <col min="1" max="1" width="36.5703125" bestFit="1" customWidth="1"/>
    <col min="2" max="2" width="36.5703125" customWidth="1"/>
    <col min="3" max="3" width="36.5703125" bestFit="1" customWidth="1"/>
    <col min="4" max="4" width="6.7109375" customWidth="1"/>
    <col min="5" max="5" width="22.42578125" customWidth="1"/>
    <col min="6" max="7" width="31.140625" customWidth="1"/>
    <col min="8" max="8" width="6.7109375" customWidth="1"/>
    <col min="9" max="9" width="15.5703125" customWidth="1"/>
    <col min="10" max="10" width="5.28515625" customWidth="1"/>
    <col min="11" max="11" width="31.140625" customWidth="1"/>
    <col min="12" max="12" width="6.7109375" customWidth="1"/>
    <col min="13" max="13" width="20.42578125" customWidth="1"/>
    <col min="14" max="15" width="31.140625" customWidth="1"/>
    <col min="16" max="16" width="6.7109375" customWidth="1"/>
    <col min="17" max="17" width="19" customWidth="1"/>
    <col min="18" max="18" width="5.28515625" customWidth="1"/>
    <col min="19" max="19" width="31.140625" customWidth="1"/>
    <col min="20" max="20" width="6.7109375" customWidth="1"/>
    <col min="21" max="21" width="22.42578125" customWidth="1"/>
    <col min="22" max="22" width="31.140625" customWidth="1"/>
  </cols>
  <sheetData>
    <row r="1" spans="1:22" ht="15" customHeight="1">
      <c r="A1" s="7" t="s">
        <v>140</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780</v>
      </c>
      <c r="B3" s="17"/>
      <c r="C3" s="17"/>
      <c r="D3" s="17"/>
      <c r="E3" s="17"/>
      <c r="F3" s="17"/>
      <c r="G3" s="17"/>
      <c r="H3" s="17"/>
      <c r="I3" s="17"/>
      <c r="J3" s="17"/>
      <c r="K3" s="17"/>
      <c r="L3" s="17"/>
      <c r="M3" s="17"/>
      <c r="N3" s="17"/>
      <c r="O3" s="17"/>
      <c r="P3" s="17"/>
      <c r="Q3" s="17"/>
      <c r="R3" s="17"/>
      <c r="S3" s="17"/>
      <c r="T3" s="17"/>
      <c r="U3" s="17"/>
      <c r="V3" s="17"/>
    </row>
    <row r="4" spans="1:22">
      <c r="A4" s="18" t="s">
        <v>140</v>
      </c>
      <c r="B4" s="55" t="s">
        <v>140</v>
      </c>
      <c r="C4" s="55"/>
      <c r="D4" s="55"/>
      <c r="E4" s="55"/>
      <c r="F4" s="55"/>
      <c r="G4" s="55"/>
      <c r="H4" s="55"/>
      <c r="I4" s="55"/>
      <c r="J4" s="55"/>
      <c r="K4" s="55"/>
      <c r="L4" s="55"/>
      <c r="M4" s="55"/>
      <c r="N4" s="55"/>
      <c r="O4" s="55"/>
      <c r="P4" s="55"/>
      <c r="Q4" s="55"/>
      <c r="R4" s="55"/>
      <c r="S4" s="55"/>
      <c r="T4" s="55"/>
      <c r="U4" s="55"/>
      <c r="V4" s="55"/>
    </row>
    <row r="5" spans="1:22">
      <c r="A5" s="18"/>
      <c r="B5" s="17"/>
      <c r="C5" s="17"/>
      <c r="D5" s="17"/>
      <c r="E5" s="17"/>
      <c r="F5" s="17"/>
      <c r="G5" s="17"/>
      <c r="H5" s="17"/>
      <c r="I5" s="17"/>
      <c r="J5" s="17"/>
      <c r="K5" s="17"/>
      <c r="L5" s="17"/>
      <c r="M5" s="17"/>
      <c r="N5" s="17"/>
      <c r="O5" s="17"/>
      <c r="P5" s="17"/>
      <c r="Q5" s="17"/>
      <c r="R5" s="17"/>
      <c r="S5" s="17"/>
      <c r="T5" s="17"/>
      <c r="U5" s="17"/>
      <c r="V5" s="17"/>
    </row>
    <row r="6" spans="1:22">
      <c r="A6" s="18"/>
      <c r="B6" s="19" t="s">
        <v>781</v>
      </c>
      <c r="C6" s="19"/>
      <c r="D6" s="19"/>
      <c r="E6" s="19"/>
      <c r="F6" s="19"/>
      <c r="G6" s="19"/>
      <c r="H6" s="19"/>
      <c r="I6" s="19"/>
      <c r="J6" s="19"/>
      <c r="K6" s="19"/>
      <c r="L6" s="19"/>
      <c r="M6" s="19"/>
      <c r="N6" s="19"/>
      <c r="O6" s="19"/>
      <c r="P6" s="19"/>
      <c r="Q6" s="19"/>
      <c r="R6" s="19"/>
      <c r="S6" s="19"/>
      <c r="T6" s="19"/>
      <c r="U6" s="19"/>
      <c r="V6" s="19"/>
    </row>
    <row r="7" spans="1:22">
      <c r="A7" s="18"/>
      <c r="B7" s="17"/>
      <c r="C7" s="17"/>
      <c r="D7" s="17"/>
      <c r="E7" s="17"/>
      <c r="F7" s="17"/>
      <c r="G7" s="17"/>
      <c r="H7" s="17"/>
      <c r="I7" s="17"/>
      <c r="J7" s="17"/>
      <c r="K7" s="17"/>
      <c r="L7" s="17"/>
      <c r="M7" s="17"/>
      <c r="N7" s="17"/>
      <c r="O7" s="17"/>
      <c r="P7" s="17"/>
      <c r="Q7" s="17"/>
      <c r="R7" s="17"/>
      <c r="S7" s="17"/>
      <c r="T7" s="17"/>
      <c r="U7" s="17"/>
      <c r="V7" s="17"/>
    </row>
    <row r="8" spans="1:22">
      <c r="A8" s="18"/>
      <c r="B8" s="20" t="s">
        <v>782</v>
      </c>
      <c r="C8" s="20"/>
      <c r="D8" s="20"/>
      <c r="E8" s="20"/>
      <c r="F8" s="20"/>
      <c r="G8" s="20"/>
      <c r="H8" s="20"/>
      <c r="I8" s="20"/>
      <c r="J8" s="20"/>
      <c r="K8" s="20"/>
      <c r="L8" s="20"/>
      <c r="M8" s="20"/>
      <c r="N8" s="20"/>
      <c r="O8" s="20"/>
      <c r="P8" s="20"/>
      <c r="Q8" s="20"/>
      <c r="R8" s="20"/>
      <c r="S8" s="20"/>
      <c r="T8" s="20"/>
      <c r="U8" s="20"/>
      <c r="V8" s="20"/>
    </row>
    <row r="9" spans="1:22">
      <c r="A9" s="18"/>
      <c r="B9" s="17"/>
      <c r="C9" s="17"/>
      <c r="D9" s="17"/>
      <c r="E9" s="17"/>
      <c r="F9" s="17"/>
      <c r="G9" s="17"/>
      <c r="H9" s="17"/>
      <c r="I9" s="17"/>
      <c r="J9" s="17"/>
      <c r="K9" s="17"/>
      <c r="L9" s="17"/>
      <c r="M9" s="17"/>
      <c r="N9" s="17"/>
      <c r="O9" s="17"/>
      <c r="P9" s="17"/>
      <c r="Q9" s="17"/>
      <c r="R9" s="17"/>
      <c r="S9" s="17"/>
      <c r="T9" s="17"/>
      <c r="U9" s="17"/>
      <c r="V9" s="17"/>
    </row>
    <row r="10" spans="1:22" ht="25.5" customHeight="1">
      <c r="A10" s="18"/>
      <c r="B10" s="23" t="s">
        <v>783</v>
      </c>
      <c r="C10" s="23"/>
      <c r="D10" s="23"/>
      <c r="E10" s="23"/>
      <c r="F10" s="23"/>
      <c r="G10" s="23"/>
      <c r="H10" s="23"/>
      <c r="I10" s="23"/>
      <c r="J10" s="23"/>
      <c r="K10" s="23"/>
      <c r="L10" s="23"/>
      <c r="M10" s="23"/>
      <c r="N10" s="23"/>
      <c r="O10" s="23"/>
      <c r="P10" s="23"/>
      <c r="Q10" s="23"/>
      <c r="R10" s="23"/>
      <c r="S10" s="23"/>
      <c r="T10" s="23"/>
      <c r="U10" s="23"/>
      <c r="V10" s="23"/>
    </row>
    <row r="11" spans="1:22">
      <c r="A11" s="18"/>
      <c r="B11" s="17"/>
      <c r="C11" s="17"/>
      <c r="D11" s="17"/>
      <c r="E11" s="17"/>
      <c r="F11" s="17"/>
      <c r="G11" s="17"/>
      <c r="H11" s="17"/>
      <c r="I11" s="17"/>
      <c r="J11" s="17"/>
      <c r="K11" s="17"/>
      <c r="L11" s="17"/>
      <c r="M11" s="17"/>
      <c r="N11" s="17"/>
      <c r="O11" s="17"/>
      <c r="P11" s="17"/>
      <c r="Q11" s="17"/>
      <c r="R11" s="17"/>
      <c r="S11" s="17"/>
      <c r="T11" s="17"/>
      <c r="U11" s="17"/>
      <c r="V11" s="17"/>
    </row>
    <row r="12" spans="1:22">
      <c r="A12" s="18"/>
      <c r="B12" s="20" t="s">
        <v>784</v>
      </c>
      <c r="C12" s="20"/>
      <c r="D12" s="20"/>
      <c r="E12" s="20"/>
      <c r="F12" s="20"/>
      <c r="G12" s="20"/>
      <c r="H12" s="20"/>
      <c r="I12" s="20"/>
      <c r="J12" s="20"/>
      <c r="K12" s="20"/>
      <c r="L12" s="20"/>
      <c r="M12" s="20"/>
      <c r="N12" s="20"/>
      <c r="O12" s="20"/>
      <c r="P12" s="20"/>
      <c r="Q12" s="20"/>
      <c r="R12" s="20"/>
      <c r="S12" s="20"/>
      <c r="T12" s="20"/>
      <c r="U12" s="20"/>
      <c r="V12" s="20"/>
    </row>
    <row r="13" spans="1:22">
      <c r="A13" s="18"/>
      <c r="B13" s="17"/>
      <c r="C13" s="17"/>
      <c r="D13" s="17"/>
      <c r="E13" s="17"/>
      <c r="F13" s="17"/>
      <c r="G13" s="17"/>
      <c r="H13" s="17"/>
      <c r="I13" s="17"/>
      <c r="J13" s="17"/>
      <c r="K13" s="17"/>
      <c r="L13" s="17"/>
      <c r="M13" s="17"/>
      <c r="N13" s="17"/>
      <c r="O13" s="17"/>
      <c r="P13" s="17"/>
      <c r="Q13" s="17"/>
      <c r="R13" s="17"/>
      <c r="S13" s="17"/>
      <c r="T13" s="17"/>
      <c r="U13" s="17"/>
      <c r="V13" s="17"/>
    </row>
    <row r="14" spans="1:22">
      <c r="A14" s="18"/>
      <c r="B14" s="22" t="s">
        <v>785</v>
      </c>
      <c r="C14" s="22"/>
      <c r="D14" s="22"/>
      <c r="E14" s="22"/>
      <c r="F14" s="22"/>
      <c r="G14" s="22"/>
      <c r="H14" s="22"/>
      <c r="I14" s="22"/>
      <c r="J14" s="22"/>
      <c r="K14" s="22"/>
      <c r="L14" s="22"/>
      <c r="M14" s="22"/>
      <c r="N14" s="22"/>
      <c r="O14" s="22"/>
      <c r="P14" s="22"/>
      <c r="Q14" s="22"/>
      <c r="R14" s="22"/>
      <c r="S14" s="22"/>
      <c r="T14" s="22"/>
      <c r="U14" s="22"/>
      <c r="V14" s="22"/>
    </row>
    <row r="15" spans="1:22">
      <c r="A15" s="18"/>
      <c r="B15" s="35"/>
      <c r="C15" s="35"/>
      <c r="D15" s="35"/>
      <c r="E15" s="35"/>
      <c r="F15" s="35"/>
      <c r="G15" s="35"/>
      <c r="H15" s="35"/>
      <c r="I15" s="35"/>
      <c r="J15" s="35"/>
      <c r="K15" s="35"/>
      <c r="L15" s="35"/>
      <c r="M15" s="35"/>
      <c r="N15" s="35"/>
    </row>
    <row r="16" spans="1:22">
      <c r="A16" s="18"/>
      <c r="B16" s="13"/>
      <c r="C16" s="13"/>
      <c r="D16" s="13"/>
      <c r="E16" s="13"/>
      <c r="F16" s="13"/>
      <c r="G16" s="13"/>
      <c r="H16" s="13"/>
      <c r="I16" s="13"/>
      <c r="J16" s="13"/>
      <c r="K16" s="13"/>
      <c r="L16" s="13"/>
      <c r="M16" s="13"/>
      <c r="N16" s="13"/>
    </row>
    <row r="17" spans="1:14">
      <c r="A17" s="18"/>
      <c r="B17" s="99" t="s">
        <v>325</v>
      </c>
      <c r="C17" s="21"/>
      <c r="D17" s="64" t="s">
        <v>786</v>
      </c>
      <c r="E17" s="64"/>
      <c r="F17" s="64"/>
      <c r="G17" s="21"/>
      <c r="H17" s="64" t="s">
        <v>787</v>
      </c>
      <c r="I17" s="64"/>
      <c r="J17" s="64"/>
      <c r="K17" s="21"/>
      <c r="L17" s="64" t="s">
        <v>787</v>
      </c>
      <c r="M17" s="64"/>
      <c r="N17" s="64"/>
    </row>
    <row r="18" spans="1:14">
      <c r="A18" s="18"/>
      <c r="B18" s="99"/>
      <c r="C18" s="21"/>
      <c r="D18" s="64"/>
      <c r="E18" s="64"/>
      <c r="F18" s="64"/>
      <c r="G18" s="21"/>
      <c r="H18" s="64" t="s">
        <v>788</v>
      </c>
      <c r="I18" s="64"/>
      <c r="J18" s="64"/>
      <c r="K18" s="21"/>
      <c r="L18" s="64" t="s">
        <v>789</v>
      </c>
      <c r="M18" s="64"/>
      <c r="N18" s="64"/>
    </row>
    <row r="19" spans="1:14" ht="15.75" thickBot="1">
      <c r="A19" s="18"/>
      <c r="B19" s="100"/>
      <c r="C19" s="21"/>
      <c r="D19" s="36"/>
      <c r="E19" s="36"/>
      <c r="F19" s="36"/>
      <c r="G19" s="21"/>
      <c r="H19" s="113"/>
      <c r="I19" s="113"/>
      <c r="J19" s="113"/>
      <c r="K19" s="21"/>
      <c r="L19" s="36" t="s">
        <v>790</v>
      </c>
      <c r="M19" s="36"/>
      <c r="N19" s="36"/>
    </row>
    <row r="20" spans="1:14">
      <c r="A20" s="18"/>
      <c r="B20" s="43">
        <v>2015</v>
      </c>
      <c r="C20" s="39"/>
      <c r="D20" s="43" t="s">
        <v>238</v>
      </c>
      <c r="E20" s="58">
        <v>258</v>
      </c>
      <c r="F20" s="47"/>
      <c r="G20" s="39"/>
      <c r="H20" s="43" t="s">
        <v>238</v>
      </c>
      <c r="I20" s="58">
        <v>3.3</v>
      </c>
      <c r="J20" s="47"/>
      <c r="K20" s="39"/>
      <c r="L20" s="43" t="s">
        <v>238</v>
      </c>
      <c r="M20" s="58">
        <v>31</v>
      </c>
      <c r="N20" s="47"/>
    </row>
    <row r="21" spans="1:14">
      <c r="A21" s="18"/>
      <c r="B21" s="71"/>
      <c r="C21" s="39"/>
      <c r="D21" s="40"/>
      <c r="E21" s="57"/>
      <c r="F21" s="39"/>
      <c r="G21" s="39"/>
      <c r="H21" s="40"/>
      <c r="I21" s="57"/>
      <c r="J21" s="39"/>
      <c r="K21" s="39"/>
      <c r="L21" s="40"/>
      <c r="M21" s="57"/>
      <c r="N21" s="39"/>
    </row>
    <row r="22" spans="1:14">
      <c r="A22" s="18"/>
      <c r="B22" s="22">
        <v>2016</v>
      </c>
      <c r="C22" s="21"/>
      <c r="D22" s="59">
        <v>225.1</v>
      </c>
      <c r="E22" s="59"/>
      <c r="F22" s="21"/>
      <c r="G22" s="21"/>
      <c r="H22" s="59" t="s">
        <v>260</v>
      </c>
      <c r="I22" s="59"/>
      <c r="J22" s="21"/>
      <c r="K22" s="21"/>
      <c r="L22" s="59">
        <v>30.8</v>
      </c>
      <c r="M22" s="59"/>
      <c r="N22" s="21"/>
    </row>
    <row r="23" spans="1:14">
      <c r="A23" s="18"/>
      <c r="B23" s="22"/>
      <c r="C23" s="21"/>
      <c r="D23" s="59"/>
      <c r="E23" s="59"/>
      <c r="F23" s="21"/>
      <c r="G23" s="21"/>
      <c r="H23" s="59"/>
      <c r="I23" s="59"/>
      <c r="J23" s="21"/>
      <c r="K23" s="21"/>
      <c r="L23" s="59"/>
      <c r="M23" s="59"/>
      <c r="N23" s="21"/>
    </row>
    <row r="24" spans="1:14">
      <c r="A24" s="18"/>
      <c r="B24" s="40">
        <v>2017</v>
      </c>
      <c r="C24" s="39"/>
      <c r="D24" s="57">
        <v>114.9</v>
      </c>
      <c r="E24" s="57"/>
      <c r="F24" s="39"/>
      <c r="G24" s="39"/>
      <c r="H24" s="57" t="s">
        <v>260</v>
      </c>
      <c r="I24" s="57"/>
      <c r="J24" s="39"/>
      <c r="K24" s="39"/>
      <c r="L24" s="57">
        <v>22.1</v>
      </c>
      <c r="M24" s="57"/>
      <c r="N24" s="39"/>
    </row>
    <row r="25" spans="1:14">
      <c r="A25" s="18"/>
      <c r="B25" s="40"/>
      <c r="C25" s="39"/>
      <c r="D25" s="57"/>
      <c r="E25" s="57"/>
      <c r="F25" s="39"/>
      <c r="G25" s="39"/>
      <c r="H25" s="57"/>
      <c r="I25" s="57"/>
      <c r="J25" s="39"/>
      <c r="K25" s="39"/>
      <c r="L25" s="57"/>
      <c r="M25" s="57"/>
      <c r="N25" s="39"/>
    </row>
    <row r="26" spans="1:14">
      <c r="A26" s="18"/>
      <c r="B26" s="22">
        <v>2018</v>
      </c>
      <c r="C26" s="21"/>
      <c r="D26" s="59" t="s">
        <v>260</v>
      </c>
      <c r="E26" s="59"/>
      <c r="F26" s="21"/>
      <c r="G26" s="21"/>
      <c r="H26" s="59" t="s">
        <v>260</v>
      </c>
      <c r="I26" s="59"/>
      <c r="J26" s="21"/>
      <c r="K26" s="21"/>
      <c r="L26" s="59">
        <v>20.6</v>
      </c>
      <c r="M26" s="59"/>
      <c r="N26" s="21"/>
    </row>
    <row r="27" spans="1:14">
      <c r="A27" s="18"/>
      <c r="B27" s="22"/>
      <c r="C27" s="21"/>
      <c r="D27" s="59"/>
      <c r="E27" s="59"/>
      <c r="F27" s="21"/>
      <c r="G27" s="21"/>
      <c r="H27" s="59"/>
      <c r="I27" s="59"/>
      <c r="J27" s="21"/>
      <c r="K27" s="21"/>
      <c r="L27" s="59"/>
      <c r="M27" s="59"/>
      <c r="N27" s="21"/>
    </row>
    <row r="28" spans="1:14">
      <c r="A28" s="18"/>
      <c r="B28" s="40">
        <v>2019</v>
      </c>
      <c r="C28" s="39"/>
      <c r="D28" s="57" t="s">
        <v>260</v>
      </c>
      <c r="E28" s="57"/>
      <c r="F28" s="39"/>
      <c r="G28" s="39"/>
      <c r="H28" s="57" t="s">
        <v>260</v>
      </c>
      <c r="I28" s="57"/>
      <c r="J28" s="39"/>
      <c r="K28" s="39"/>
      <c r="L28" s="57">
        <v>21.5</v>
      </c>
      <c r="M28" s="57"/>
      <c r="N28" s="39"/>
    </row>
    <row r="29" spans="1:14">
      <c r="A29" s="18"/>
      <c r="B29" s="40"/>
      <c r="C29" s="39"/>
      <c r="D29" s="57"/>
      <c r="E29" s="57"/>
      <c r="F29" s="39"/>
      <c r="G29" s="39"/>
      <c r="H29" s="57"/>
      <c r="I29" s="57"/>
      <c r="J29" s="39"/>
      <c r="K29" s="39"/>
      <c r="L29" s="57"/>
      <c r="M29" s="57"/>
      <c r="N29" s="39"/>
    </row>
    <row r="30" spans="1:14">
      <c r="A30" s="18"/>
      <c r="B30" s="22" t="s">
        <v>791</v>
      </c>
      <c r="C30" s="21"/>
      <c r="D30" s="59" t="s">
        <v>260</v>
      </c>
      <c r="E30" s="59"/>
      <c r="F30" s="21"/>
      <c r="G30" s="21"/>
      <c r="H30" s="59" t="s">
        <v>260</v>
      </c>
      <c r="I30" s="59"/>
      <c r="J30" s="21"/>
      <c r="K30" s="21"/>
      <c r="L30" s="59">
        <v>95.9</v>
      </c>
      <c r="M30" s="59"/>
      <c r="N30" s="21"/>
    </row>
    <row r="31" spans="1:14" ht="15.75" thickBot="1">
      <c r="A31" s="18"/>
      <c r="B31" s="22"/>
      <c r="C31" s="21"/>
      <c r="D31" s="42"/>
      <c r="E31" s="42"/>
      <c r="F31" s="53"/>
      <c r="G31" s="21"/>
      <c r="H31" s="42"/>
      <c r="I31" s="42"/>
      <c r="J31" s="53"/>
      <c r="K31" s="21"/>
      <c r="L31" s="42"/>
      <c r="M31" s="42"/>
      <c r="N31" s="53"/>
    </row>
    <row r="32" spans="1:14">
      <c r="A32" s="18"/>
      <c r="B32" s="38" t="s">
        <v>78</v>
      </c>
      <c r="C32" s="39"/>
      <c r="D32" s="43" t="s">
        <v>238</v>
      </c>
      <c r="E32" s="58">
        <v>598</v>
      </c>
      <c r="F32" s="47"/>
      <c r="G32" s="39"/>
      <c r="H32" s="43" t="s">
        <v>238</v>
      </c>
      <c r="I32" s="58">
        <v>3.3</v>
      </c>
      <c r="J32" s="47"/>
      <c r="K32" s="39"/>
      <c r="L32" s="43" t="s">
        <v>238</v>
      </c>
      <c r="M32" s="58">
        <v>221.9</v>
      </c>
      <c r="N32" s="47"/>
    </row>
    <row r="33" spans="1:22" ht="15.75" thickBot="1">
      <c r="A33" s="18"/>
      <c r="B33" s="38"/>
      <c r="C33" s="39"/>
      <c r="D33" s="44"/>
      <c r="E33" s="74"/>
      <c r="F33" s="48"/>
      <c r="G33" s="39"/>
      <c r="H33" s="44"/>
      <c r="I33" s="74"/>
      <c r="J33" s="48"/>
      <c r="K33" s="39"/>
      <c r="L33" s="44"/>
      <c r="M33" s="74"/>
      <c r="N33" s="48"/>
    </row>
    <row r="34" spans="1:22" ht="15.75" thickTop="1">
      <c r="A34" s="18"/>
      <c r="B34" s="17"/>
      <c r="C34" s="17"/>
      <c r="D34" s="17"/>
      <c r="E34" s="17"/>
      <c r="F34" s="17"/>
      <c r="G34" s="17"/>
      <c r="H34" s="17"/>
      <c r="I34" s="17"/>
      <c r="J34" s="17"/>
      <c r="K34" s="17"/>
      <c r="L34" s="17"/>
      <c r="M34" s="17"/>
      <c r="N34" s="17"/>
      <c r="O34" s="17"/>
      <c r="P34" s="17"/>
      <c r="Q34" s="17"/>
      <c r="R34" s="17"/>
      <c r="S34" s="17"/>
      <c r="T34" s="17"/>
      <c r="U34" s="17"/>
      <c r="V34" s="17"/>
    </row>
    <row r="35" spans="1:22">
      <c r="A35" s="18"/>
      <c r="B35" s="22" t="s">
        <v>792</v>
      </c>
      <c r="C35" s="22"/>
      <c r="D35" s="22"/>
      <c r="E35" s="22"/>
      <c r="F35" s="22"/>
      <c r="G35" s="22"/>
      <c r="H35" s="22"/>
      <c r="I35" s="22"/>
      <c r="J35" s="22"/>
      <c r="K35" s="22"/>
      <c r="L35" s="22"/>
      <c r="M35" s="22"/>
      <c r="N35" s="22"/>
      <c r="O35" s="22"/>
      <c r="P35" s="22"/>
      <c r="Q35" s="22"/>
      <c r="R35" s="22"/>
      <c r="S35" s="22"/>
      <c r="T35" s="22"/>
      <c r="U35" s="22"/>
      <c r="V35" s="22"/>
    </row>
    <row r="36" spans="1:22">
      <c r="A36" s="18"/>
      <c r="B36" s="17"/>
      <c r="C36" s="17"/>
      <c r="D36" s="17"/>
      <c r="E36" s="17"/>
      <c r="F36" s="17"/>
      <c r="G36" s="17"/>
      <c r="H36" s="17"/>
      <c r="I36" s="17"/>
      <c r="J36" s="17"/>
      <c r="K36" s="17"/>
      <c r="L36" s="17"/>
      <c r="M36" s="17"/>
      <c r="N36" s="17"/>
      <c r="O36" s="17"/>
      <c r="P36" s="17"/>
      <c r="Q36" s="17"/>
      <c r="R36" s="17"/>
      <c r="S36" s="17"/>
      <c r="T36" s="17"/>
      <c r="U36" s="17"/>
      <c r="V36" s="17"/>
    </row>
    <row r="37" spans="1:22" ht="25.5" customHeight="1">
      <c r="A37" s="18"/>
      <c r="B37" s="20" t="s">
        <v>793</v>
      </c>
      <c r="C37" s="20"/>
      <c r="D37" s="20"/>
      <c r="E37" s="20"/>
      <c r="F37" s="20"/>
      <c r="G37" s="20"/>
      <c r="H37" s="20"/>
      <c r="I37" s="20"/>
      <c r="J37" s="20"/>
      <c r="K37" s="20"/>
      <c r="L37" s="20"/>
      <c r="M37" s="20"/>
      <c r="N37" s="20"/>
      <c r="O37" s="20"/>
      <c r="P37" s="20"/>
      <c r="Q37" s="20"/>
      <c r="R37" s="20"/>
      <c r="S37" s="20"/>
      <c r="T37" s="20"/>
      <c r="U37" s="20"/>
      <c r="V37" s="20"/>
    </row>
    <row r="38" spans="1:22">
      <c r="A38" s="18"/>
      <c r="B38" s="17"/>
      <c r="C38" s="17"/>
      <c r="D38" s="17"/>
      <c r="E38" s="17"/>
      <c r="F38" s="17"/>
      <c r="G38" s="17"/>
      <c r="H38" s="17"/>
      <c r="I38" s="17"/>
      <c r="J38" s="17"/>
      <c r="K38" s="17"/>
      <c r="L38" s="17"/>
      <c r="M38" s="17"/>
      <c r="N38" s="17"/>
      <c r="O38" s="17"/>
      <c r="P38" s="17"/>
      <c r="Q38" s="17"/>
      <c r="R38" s="17"/>
      <c r="S38" s="17"/>
      <c r="T38" s="17"/>
      <c r="U38" s="17"/>
      <c r="V38" s="17"/>
    </row>
    <row r="39" spans="1:22">
      <c r="A39" s="18"/>
      <c r="B39" s="22" t="s">
        <v>794</v>
      </c>
      <c r="C39" s="22"/>
      <c r="D39" s="22"/>
      <c r="E39" s="22"/>
      <c r="F39" s="22"/>
      <c r="G39" s="22"/>
      <c r="H39" s="22"/>
      <c r="I39" s="22"/>
      <c r="J39" s="22"/>
      <c r="K39" s="22"/>
      <c r="L39" s="22"/>
      <c r="M39" s="22"/>
      <c r="N39" s="22"/>
      <c r="O39" s="22"/>
      <c r="P39" s="22"/>
      <c r="Q39" s="22"/>
      <c r="R39" s="22"/>
      <c r="S39" s="22"/>
      <c r="T39" s="22"/>
      <c r="U39" s="22"/>
      <c r="V39" s="22"/>
    </row>
    <row r="40" spans="1:22">
      <c r="A40" s="18"/>
      <c r="B40" s="35"/>
      <c r="C40" s="35"/>
      <c r="D40" s="35"/>
      <c r="E40" s="35"/>
      <c r="F40" s="35"/>
    </row>
    <row r="41" spans="1:22">
      <c r="A41" s="18"/>
      <c r="B41" s="13"/>
      <c r="C41" s="13"/>
      <c r="D41" s="13"/>
      <c r="E41" s="13"/>
      <c r="F41" s="13"/>
    </row>
    <row r="42" spans="1:22">
      <c r="A42" s="18"/>
      <c r="B42" s="99" t="s">
        <v>330</v>
      </c>
      <c r="C42" s="21"/>
      <c r="D42" s="135"/>
      <c r="E42" s="135"/>
      <c r="F42" s="21"/>
    </row>
    <row r="43" spans="1:22" ht="15.75" thickBot="1">
      <c r="A43" s="18"/>
      <c r="B43" s="100"/>
      <c r="C43" s="21"/>
      <c r="D43" s="135"/>
      <c r="E43" s="135"/>
      <c r="F43" s="21"/>
    </row>
    <row r="44" spans="1:22">
      <c r="A44" s="18"/>
      <c r="B44" s="43">
        <v>2015</v>
      </c>
      <c r="C44" s="39"/>
      <c r="D44" s="40" t="s">
        <v>238</v>
      </c>
      <c r="E44" s="57">
        <v>56.6</v>
      </c>
      <c r="F44" s="39"/>
    </row>
    <row r="45" spans="1:22">
      <c r="A45" s="18"/>
      <c r="B45" s="40"/>
      <c r="C45" s="39"/>
      <c r="D45" s="40"/>
      <c r="E45" s="57"/>
      <c r="F45" s="39"/>
    </row>
    <row r="46" spans="1:22">
      <c r="A46" s="18"/>
      <c r="B46" s="22">
        <v>2016</v>
      </c>
      <c r="C46" s="21"/>
      <c r="D46" s="59">
        <v>57.1</v>
      </c>
      <c r="E46" s="59"/>
      <c r="F46" s="21"/>
    </row>
    <row r="47" spans="1:22">
      <c r="A47" s="18"/>
      <c r="B47" s="22"/>
      <c r="C47" s="21"/>
      <c r="D47" s="59"/>
      <c r="E47" s="59"/>
      <c r="F47" s="21"/>
    </row>
    <row r="48" spans="1:22">
      <c r="A48" s="18"/>
      <c r="B48" s="40">
        <v>2017</v>
      </c>
      <c r="C48" s="39"/>
      <c r="D48" s="57">
        <v>58.3</v>
      </c>
      <c r="E48" s="57"/>
      <c r="F48" s="39"/>
    </row>
    <row r="49" spans="1:22">
      <c r="A49" s="18"/>
      <c r="B49" s="40"/>
      <c r="C49" s="39"/>
      <c r="D49" s="57"/>
      <c r="E49" s="57"/>
      <c r="F49" s="39"/>
    </row>
    <row r="50" spans="1:22">
      <c r="A50" s="18"/>
      <c r="B50" s="22">
        <v>2018</v>
      </c>
      <c r="C50" s="21"/>
      <c r="D50" s="59">
        <v>59.6</v>
      </c>
      <c r="E50" s="59"/>
      <c r="F50" s="21"/>
    </row>
    <row r="51" spans="1:22">
      <c r="A51" s="18"/>
      <c r="B51" s="22"/>
      <c r="C51" s="21"/>
      <c r="D51" s="59"/>
      <c r="E51" s="59"/>
      <c r="F51" s="21"/>
    </row>
    <row r="52" spans="1:22">
      <c r="A52" s="18"/>
      <c r="B52" s="40">
        <v>2019</v>
      </c>
      <c r="C52" s="39"/>
      <c r="D52" s="57">
        <v>19.5</v>
      </c>
      <c r="E52" s="57"/>
      <c r="F52" s="39"/>
    </row>
    <row r="53" spans="1:22">
      <c r="A53" s="18"/>
      <c r="B53" s="40"/>
      <c r="C53" s="39"/>
      <c r="D53" s="57"/>
      <c r="E53" s="57"/>
      <c r="F53" s="39"/>
    </row>
    <row r="54" spans="1:22">
      <c r="A54" s="18"/>
      <c r="B54" s="22" t="s">
        <v>791</v>
      </c>
      <c r="C54" s="21"/>
      <c r="D54" s="59">
        <v>36.1</v>
      </c>
      <c r="E54" s="59"/>
      <c r="F54" s="21"/>
    </row>
    <row r="55" spans="1:22" ht="15.75" thickBot="1">
      <c r="A55" s="18"/>
      <c r="B55" s="22"/>
      <c r="C55" s="21"/>
      <c r="D55" s="42"/>
      <c r="E55" s="42"/>
      <c r="F55" s="53"/>
    </row>
    <row r="56" spans="1:22">
      <c r="A56" s="18"/>
      <c r="B56" s="39" t="s">
        <v>795</v>
      </c>
      <c r="C56" s="39"/>
      <c r="D56" s="43" t="s">
        <v>238</v>
      </c>
      <c r="E56" s="58">
        <v>287.2</v>
      </c>
      <c r="F56" s="47"/>
    </row>
    <row r="57" spans="1:22" ht="15.75" thickBot="1">
      <c r="A57" s="18"/>
      <c r="B57" s="39"/>
      <c r="C57" s="39"/>
      <c r="D57" s="44"/>
      <c r="E57" s="74"/>
      <c r="F57" s="48"/>
    </row>
    <row r="58" spans="1:22" ht="15.75" thickTop="1">
      <c r="A58" s="18"/>
      <c r="B58" s="63"/>
      <c r="C58" s="63"/>
      <c r="D58" s="63"/>
      <c r="E58" s="63"/>
      <c r="F58" s="63"/>
      <c r="G58" s="63"/>
      <c r="H58" s="63"/>
      <c r="I58" s="63"/>
      <c r="J58" s="63"/>
      <c r="K58" s="63"/>
      <c r="L58" s="63"/>
      <c r="M58" s="63"/>
      <c r="N58" s="63"/>
      <c r="O58" s="63"/>
      <c r="P58" s="63"/>
      <c r="Q58" s="63"/>
      <c r="R58" s="63"/>
      <c r="S58" s="63"/>
      <c r="T58" s="63"/>
      <c r="U58" s="63"/>
      <c r="V58" s="63"/>
    </row>
    <row r="59" spans="1:22">
      <c r="A59" s="18"/>
      <c r="B59" s="13"/>
      <c r="C59" s="13"/>
    </row>
    <row r="60" spans="1:22" ht="23.25">
      <c r="A60" s="18"/>
      <c r="B60" s="105" t="s">
        <v>473</v>
      </c>
      <c r="C60" s="106" t="s">
        <v>796</v>
      </c>
    </row>
    <row r="61" spans="1:22">
      <c r="A61" s="18"/>
      <c r="B61" s="17"/>
      <c r="C61" s="17"/>
      <c r="D61" s="17"/>
      <c r="E61" s="17"/>
      <c r="F61" s="17"/>
      <c r="G61" s="17"/>
      <c r="H61" s="17"/>
      <c r="I61" s="17"/>
      <c r="J61" s="17"/>
      <c r="K61" s="17"/>
      <c r="L61" s="17"/>
      <c r="M61" s="17"/>
      <c r="N61" s="17"/>
      <c r="O61" s="17"/>
      <c r="P61" s="17"/>
      <c r="Q61" s="17"/>
      <c r="R61" s="17"/>
      <c r="S61" s="17"/>
      <c r="T61" s="17"/>
      <c r="U61" s="17"/>
      <c r="V61" s="17"/>
    </row>
    <row r="62" spans="1:22">
      <c r="A62" s="18"/>
      <c r="B62" s="22" t="s">
        <v>797</v>
      </c>
      <c r="C62" s="22"/>
      <c r="D62" s="22"/>
      <c r="E62" s="22"/>
      <c r="F62" s="22"/>
      <c r="G62" s="22"/>
      <c r="H62" s="22"/>
      <c r="I62" s="22"/>
      <c r="J62" s="22"/>
      <c r="K62" s="22"/>
      <c r="L62" s="22"/>
      <c r="M62" s="22"/>
      <c r="N62" s="22"/>
      <c r="O62" s="22"/>
      <c r="P62" s="22"/>
      <c r="Q62" s="22"/>
      <c r="R62" s="22"/>
      <c r="S62" s="22"/>
      <c r="T62" s="22"/>
      <c r="U62" s="22"/>
      <c r="V62" s="22"/>
    </row>
    <row r="63" spans="1:22">
      <c r="A63" s="18"/>
      <c r="B63" s="17"/>
      <c r="C63" s="17"/>
      <c r="D63" s="17"/>
      <c r="E63" s="17"/>
      <c r="F63" s="17"/>
      <c r="G63" s="17"/>
      <c r="H63" s="17"/>
      <c r="I63" s="17"/>
      <c r="J63" s="17"/>
      <c r="K63" s="17"/>
      <c r="L63" s="17"/>
      <c r="M63" s="17"/>
      <c r="N63" s="17"/>
      <c r="O63" s="17"/>
      <c r="P63" s="17"/>
      <c r="Q63" s="17"/>
      <c r="R63" s="17"/>
      <c r="S63" s="17"/>
      <c r="T63" s="17"/>
      <c r="U63" s="17"/>
      <c r="V63" s="17"/>
    </row>
    <row r="64" spans="1:22" ht="25.5" customHeight="1">
      <c r="A64" s="18"/>
      <c r="B64" s="20" t="s">
        <v>798</v>
      </c>
      <c r="C64" s="20"/>
      <c r="D64" s="20"/>
      <c r="E64" s="20"/>
      <c r="F64" s="20"/>
      <c r="G64" s="20"/>
      <c r="H64" s="20"/>
      <c r="I64" s="20"/>
      <c r="J64" s="20"/>
      <c r="K64" s="20"/>
      <c r="L64" s="20"/>
      <c r="M64" s="20"/>
      <c r="N64" s="20"/>
      <c r="O64" s="20"/>
      <c r="P64" s="20"/>
      <c r="Q64" s="20"/>
      <c r="R64" s="20"/>
      <c r="S64" s="20"/>
      <c r="T64" s="20"/>
      <c r="U64" s="20"/>
      <c r="V64" s="20"/>
    </row>
    <row r="65" spans="1:22">
      <c r="A65" s="18"/>
      <c r="B65" s="17"/>
      <c r="C65" s="17"/>
      <c r="D65" s="17"/>
      <c r="E65" s="17"/>
      <c r="F65" s="17"/>
      <c r="G65" s="17"/>
      <c r="H65" s="17"/>
      <c r="I65" s="17"/>
      <c r="J65" s="17"/>
      <c r="K65" s="17"/>
      <c r="L65" s="17"/>
      <c r="M65" s="17"/>
      <c r="N65" s="17"/>
      <c r="O65" s="17"/>
      <c r="P65" s="17"/>
      <c r="Q65" s="17"/>
      <c r="R65" s="17"/>
      <c r="S65" s="17"/>
      <c r="T65" s="17"/>
      <c r="U65" s="17"/>
      <c r="V65" s="17"/>
    </row>
    <row r="66" spans="1:22">
      <c r="A66" s="18"/>
      <c r="B66" s="22" t="s">
        <v>799</v>
      </c>
      <c r="C66" s="22"/>
      <c r="D66" s="22"/>
      <c r="E66" s="22"/>
      <c r="F66" s="22"/>
      <c r="G66" s="22"/>
      <c r="H66" s="22"/>
      <c r="I66" s="22"/>
      <c r="J66" s="22"/>
      <c r="K66" s="22"/>
      <c r="L66" s="22"/>
      <c r="M66" s="22"/>
      <c r="N66" s="22"/>
      <c r="O66" s="22"/>
      <c r="P66" s="22"/>
      <c r="Q66" s="22"/>
      <c r="R66" s="22"/>
      <c r="S66" s="22"/>
      <c r="T66" s="22"/>
      <c r="U66" s="22"/>
      <c r="V66" s="22"/>
    </row>
    <row r="67" spans="1:22">
      <c r="A67" s="18"/>
      <c r="B67" s="35"/>
      <c r="C67" s="35"/>
      <c r="D67" s="35"/>
      <c r="E67" s="35"/>
      <c r="F67" s="35"/>
      <c r="G67" s="35"/>
      <c r="H67" s="35"/>
      <c r="I67" s="35"/>
      <c r="J67" s="35"/>
      <c r="K67" s="35"/>
      <c r="L67" s="35"/>
      <c r="M67" s="35"/>
      <c r="N67" s="35"/>
    </row>
    <row r="68" spans="1:22">
      <c r="A68" s="18"/>
      <c r="B68" s="13"/>
      <c r="C68" s="13"/>
      <c r="D68" s="13"/>
      <c r="E68" s="13"/>
      <c r="F68" s="13"/>
      <c r="G68" s="13"/>
      <c r="H68" s="13"/>
      <c r="I68" s="13"/>
      <c r="J68" s="13"/>
      <c r="K68" s="13"/>
      <c r="L68" s="13"/>
      <c r="M68" s="13"/>
      <c r="N68" s="13"/>
    </row>
    <row r="69" spans="1:22">
      <c r="A69" s="18"/>
      <c r="B69" s="99" t="s">
        <v>330</v>
      </c>
      <c r="C69" s="21"/>
      <c r="D69" s="64" t="s">
        <v>800</v>
      </c>
      <c r="E69" s="64"/>
      <c r="F69" s="64"/>
      <c r="G69" s="21"/>
      <c r="H69" s="64" t="s">
        <v>802</v>
      </c>
      <c r="I69" s="64"/>
      <c r="J69" s="64"/>
      <c r="K69" s="21"/>
      <c r="L69" s="64" t="s">
        <v>78</v>
      </c>
      <c r="M69" s="64"/>
      <c r="N69" s="64"/>
    </row>
    <row r="70" spans="1:22">
      <c r="A70" s="18"/>
      <c r="B70" s="99"/>
      <c r="C70" s="21"/>
      <c r="D70" s="64" t="s">
        <v>801</v>
      </c>
      <c r="E70" s="64"/>
      <c r="F70" s="64"/>
      <c r="G70" s="21"/>
      <c r="H70" s="64" t="s">
        <v>800</v>
      </c>
      <c r="I70" s="64"/>
      <c r="J70" s="64"/>
      <c r="K70" s="21"/>
      <c r="L70" s="64" t="s">
        <v>800</v>
      </c>
      <c r="M70" s="64"/>
      <c r="N70" s="64"/>
    </row>
    <row r="71" spans="1:22" ht="15.75" thickBot="1">
      <c r="A71" s="18"/>
      <c r="B71" s="100"/>
      <c r="C71" s="21"/>
      <c r="D71" s="113"/>
      <c r="E71" s="113"/>
      <c r="F71" s="113"/>
      <c r="G71" s="21"/>
      <c r="H71" s="36" t="s">
        <v>801</v>
      </c>
      <c r="I71" s="36"/>
      <c r="J71" s="36"/>
      <c r="K71" s="21"/>
      <c r="L71" s="36" t="s">
        <v>801</v>
      </c>
      <c r="M71" s="36"/>
      <c r="N71" s="36"/>
    </row>
    <row r="72" spans="1:22">
      <c r="A72" s="18"/>
      <c r="B72" s="136">
        <v>2015</v>
      </c>
      <c r="C72" s="21"/>
      <c r="D72" s="78" t="s">
        <v>238</v>
      </c>
      <c r="E72" s="80">
        <v>3.3</v>
      </c>
      <c r="F72" s="37"/>
      <c r="G72" s="21"/>
      <c r="H72" s="78" t="s">
        <v>238</v>
      </c>
      <c r="I72" s="80">
        <v>52</v>
      </c>
      <c r="J72" s="37"/>
      <c r="K72" s="21"/>
      <c r="L72" s="78" t="s">
        <v>238</v>
      </c>
      <c r="M72" s="80">
        <v>55.3</v>
      </c>
      <c r="N72" s="37"/>
    </row>
    <row r="73" spans="1:22">
      <c r="A73" s="18"/>
      <c r="B73" s="137"/>
      <c r="C73" s="21"/>
      <c r="D73" s="138"/>
      <c r="E73" s="139"/>
      <c r="F73" s="125"/>
      <c r="G73" s="21"/>
      <c r="H73" s="138"/>
      <c r="I73" s="139"/>
      <c r="J73" s="125"/>
      <c r="K73" s="21"/>
      <c r="L73" s="138"/>
      <c r="M73" s="139"/>
      <c r="N73" s="125"/>
    </row>
    <row r="74" spans="1:22">
      <c r="A74" s="18"/>
      <c r="B74" s="140">
        <v>2016</v>
      </c>
      <c r="C74" s="39"/>
      <c r="D74" s="57">
        <v>3.4</v>
      </c>
      <c r="E74" s="57"/>
      <c r="F74" s="39"/>
      <c r="G74" s="39"/>
      <c r="H74" s="57">
        <v>49</v>
      </c>
      <c r="I74" s="57"/>
      <c r="J74" s="39"/>
      <c r="K74" s="39"/>
      <c r="L74" s="57">
        <v>52.4</v>
      </c>
      <c r="M74" s="57"/>
      <c r="N74" s="39"/>
    </row>
    <row r="75" spans="1:22">
      <c r="A75" s="18"/>
      <c r="B75" s="140"/>
      <c r="C75" s="39"/>
      <c r="D75" s="57"/>
      <c r="E75" s="57"/>
      <c r="F75" s="39"/>
      <c r="G75" s="39"/>
      <c r="H75" s="57"/>
      <c r="I75" s="57"/>
      <c r="J75" s="39"/>
      <c r="K75" s="39"/>
      <c r="L75" s="57"/>
      <c r="M75" s="57"/>
      <c r="N75" s="39"/>
    </row>
    <row r="76" spans="1:22">
      <c r="A76" s="18"/>
      <c r="B76" s="141">
        <v>2017</v>
      </c>
      <c r="C76" s="21"/>
      <c r="D76" s="59">
        <v>2.4</v>
      </c>
      <c r="E76" s="59"/>
      <c r="F76" s="21"/>
      <c r="G76" s="21"/>
      <c r="H76" s="59">
        <v>49</v>
      </c>
      <c r="I76" s="59"/>
      <c r="J76" s="21"/>
      <c r="K76" s="21"/>
      <c r="L76" s="59">
        <v>51.4</v>
      </c>
      <c r="M76" s="59"/>
      <c r="N76" s="21"/>
    </row>
    <row r="77" spans="1:22">
      <c r="A77" s="18"/>
      <c r="B77" s="141"/>
      <c r="C77" s="21"/>
      <c r="D77" s="59"/>
      <c r="E77" s="59"/>
      <c r="F77" s="21"/>
      <c r="G77" s="21"/>
      <c r="H77" s="59"/>
      <c r="I77" s="59"/>
      <c r="J77" s="21"/>
      <c r="K77" s="21"/>
      <c r="L77" s="59"/>
      <c r="M77" s="59"/>
      <c r="N77" s="21"/>
    </row>
    <row r="78" spans="1:22">
      <c r="A78" s="18"/>
      <c r="B78" s="140">
        <v>2018</v>
      </c>
      <c r="C78" s="39"/>
      <c r="D78" s="57">
        <v>2</v>
      </c>
      <c r="E78" s="57"/>
      <c r="F78" s="39"/>
      <c r="G78" s="39"/>
      <c r="H78" s="57">
        <v>49</v>
      </c>
      <c r="I78" s="57"/>
      <c r="J78" s="39"/>
      <c r="K78" s="39"/>
      <c r="L78" s="57">
        <v>51</v>
      </c>
      <c r="M78" s="57"/>
      <c r="N78" s="39"/>
    </row>
    <row r="79" spans="1:22">
      <c r="A79" s="18"/>
      <c r="B79" s="140"/>
      <c r="C79" s="39"/>
      <c r="D79" s="57"/>
      <c r="E79" s="57"/>
      <c r="F79" s="39"/>
      <c r="G79" s="39"/>
      <c r="H79" s="57"/>
      <c r="I79" s="57"/>
      <c r="J79" s="39"/>
      <c r="K79" s="39"/>
      <c r="L79" s="57"/>
      <c r="M79" s="57"/>
      <c r="N79" s="39"/>
    </row>
    <row r="80" spans="1:22">
      <c r="A80" s="18"/>
      <c r="B80" s="141">
        <v>2019</v>
      </c>
      <c r="C80" s="21"/>
      <c r="D80" s="59">
        <v>1.9</v>
      </c>
      <c r="E80" s="59"/>
      <c r="F80" s="21"/>
      <c r="G80" s="21"/>
      <c r="H80" s="59">
        <v>49</v>
      </c>
      <c r="I80" s="59"/>
      <c r="J80" s="21"/>
      <c r="K80" s="21"/>
      <c r="L80" s="59">
        <v>50.9</v>
      </c>
      <c r="M80" s="59"/>
      <c r="N80" s="21"/>
    </row>
    <row r="81" spans="1:22">
      <c r="A81" s="18"/>
      <c r="B81" s="141"/>
      <c r="C81" s="21"/>
      <c r="D81" s="59"/>
      <c r="E81" s="59"/>
      <c r="F81" s="21"/>
      <c r="G81" s="21"/>
      <c r="H81" s="59"/>
      <c r="I81" s="59"/>
      <c r="J81" s="21"/>
      <c r="K81" s="21"/>
      <c r="L81" s="59"/>
      <c r="M81" s="59"/>
      <c r="N81" s="21"/>
    </row>
    <row r="82" spans="1:22">
      <c r="A82" s="18"/>
      <c r="B82" s="40" t="s">
        <v>791</v>
      </c>
      <c r="C82" s="39"/>
      <c r="D82" s="57">
        <v>11.4</v>
      </c>
      <c r="E82" s="57"/>
      <c r="F82" s="39"/>
      <c r="G82" s="39"/>
      <c r="H82" s="57">
        <v>671.8</v>
      </c>
      <c r="I82" s="57"/>
      <c r="J82" s="39"/>
      <c r="K82" s="39"/>
      <c r="L82" s="57">
        <v>683.2</v>
      </c>
      <c r="M82" s="57"/>
      <c r="N82" s="39"/>
    </row>
    <row r="83" spans="1:22">
      <c r="A83" s="18"/>
      <c r="B83" s="40"/>
      <c r="C83" s="39"/>
      <c r="D83" s="57"/>
      <c r="E83" s="57"/>
      <c r="F83" s="39"/>
      <c r="G83" s="39"/>
      <c r="H83" s="57"/>
      <c r="I83" s="57"/>
      <c r="J83" s="39"/>
      <c r="K83" s="39"/>
      <c r="L83" s="57"/>
      <c r="M83" s="57"/>
      <c r="N83" s="39"/>
    </row>
    <row r="84" spans="1:22">
      <c r="A84" s="18"/>
      <c r="B84" s="63"/>
      <c r="C84" s="63"/>
      <c r="D84" s="63"/>
      <c r="E84" s="63"/>
      <c r="F84" s="63"/>
      <c r="G84" s="63"/>
      <c r="H84" s="63"/>
      <c r="I84" s="63"/>
      <c r="J84" s="63"/>
      <c r="K84" s="63"/>
      <c r="L84" s="63"/>
      <c r="M84" s="63"/>
      <c r="N84" s="63"/>
      <c r="O84" s="63"/>
      <c r="P84" s="63"/>
      <c r="Q84" s="63"/>
      <c r="R84" s="63"/>
      <c r="S84" s="63"/>
      <c r="T84" s="63"/>
      <c r="U84" s="63"/>
      <c r="V84" s="63"/>
    </row>
    <row r="85" spans="1:22">
      <c r="A85" s="18"/>
      <c r="B85" s="13"/>
      <c r="C85" s="13"/>
    </row>
    <row r="86" spans="1:22" ht="23.25">
      <c r="A86" s="18"/>
      <c r="B86" s="105" t="s">
        <v>473</v>
      </c>
      <c r="C86" s="106" t="s">
        <v>803</v>
      </c>
    </row>
    <row r="87" spans="1:22">
      <c r="A87" s="18"/>
      <c r="B87" s="13"/>
      <c r="C87" s="13"/>
    </row>
    <row r="88" spans="1:22" ht="23.25">
      <c r="A88" s="18"/>
      <c r="B88" s="105" t="s">
        <v>702</v>
      </c>
      <c r="C88" s="106" t="s">
        <v>804</v>
      </c>
    </row>
    <row r="89" spans="1:22">
      <c r="A89" s="18"/>
      <c r="B89" s="17"/>
      <c r="C89" s="17"/>
      <c r="D89" s="17"/>
      <c r="E89" s="17"/>
      <c r="F89" s="17"/>
      <c r="G89" s="17"/>
      <c r="H89" s="17"/>
      <c r="I89" s="17"/>
      <c r="J89" s="17"/>
      <c r="K89" s="17"/>
      <c r="L89" s="17"/>
      <c r="M89" s="17"/>
      <c r="N89" s="17"/>
      <c r="O89" s="17"/>
      <c r="P89" s="17"/>
      <c r="Q89" s="17"/>
      <c r="R89" s="17"/>
      <c r="S89" s="17"/>
      <c r="T89" s="17"/>
      <c r="U89" s="17"/>
      <c r="V89" s="17"/>
    </row>
    <row r="90" spans="1:22">
      <c r="A90" s="18"/>
      <c r="B90" s="20" t="s">
        <v>805</v>
      </c>
      <c r="C90" s="20"/>
      <c r="D90" s="20"/>
      <c r="E90" s="20"/>
      <c r="F90" s="20"/>
      <c r="G90" s="20"/>
      <c r="H90" s="20"/>
      <c r="I90" s="20"/>
      <c r="J90" s="20"/>
      <c r="K90" s="20"/>
      <c r="L90" s="20"/>
      <c r="M90" s="20"/>
      <c r="N90" s="20"/>
      <c r="O90" s="20"/>
      <c r="P90" s="20"/>
      <c r="Q90" s="20"/>
      <c r="R90" s="20"/>
      <c r="S90" s="20"/>
      <c r="T90" s="20"/>
      <c r="U90" s="20"/>
      <c r="V90" s="20"/>
    </row>
    <row r="91" spans="1:22">
      <c r="A91" s="18"/>
      <c r="B91" s="17"/>
      <c r="C91" s="17"/>
      <c r="D91" s="17"/>
      <c r="E91" s="17"/>
      <c r="F91" s="17"/>
      <c r="G91" s="17"/>
      <c r="H91" s="17"/>
      <c r="I91" s="17"/>
      <c r="J91" s="17"/>
      <c r="K91" s="17"/>
      <c r="L91" s="17"/>
      <c r="M91" s="17"/>
      <c r="N91" s="17"/>
      <c r="O91" s="17"/>
      <c r="P91" s="17"/>
      <c r="Q91" s="17"/>
      <c r="R91" s="17"/>
      <c r="S91" s="17"/>
      <c r="T91" s="17"/>
      <c r="U91" s="17"/>
      <c r="V91" s="17"/>
    </row>
    <row r="92" spans="1:22">
      <c r="A92" s="18"/>
      <c r="B92" s="23" t="s">
        <v>806</v>
      </c>
      <c r="C92" s="23"/>
      <c r="D92" s="23"/>
      <c r="E92" s="23"/>
      <c r="F92" s="23"/>
      <c r="G92" s="23"/>
      <c r="H92" s="23"/>
      <c r="I92" s="23"/>
      <c r="J92" s="23"/>
      <c r="K92" s="23"/>
      <c r="L92" s="23"/>
      <c r="M92" s="23"/>
      <c r="N92" s="23"/>
      <c r="O92" s="23"/>
      <c r="P92" s="23"/>
      <c r="Q92" s="23"/>
      <c r="R92" s="23"/>
      <c r="S92" s="23"/>
      <c r="T92" s="23"/>
      <c r="U92" s="23"/>
      <c r="V92" s="23"/>
    </row>
    <row r="93" spans="1:22">
      <c r="A93" s="18"/>
      <c r="B93" s="17"/>
      <c r="C93" s="17"/>
      <c r="D93" s="17"/>
      <c r="E93" s="17"/>
      <c r="F93" s="17"/>
      <c r="G93" s="17"/>
      <c r="H93" s="17"/>
      <c r="I93" s="17"/>
      <c r="J93" s="17"/>
      <c r="K93" s="17"/>
      <c r="L93" s="17"/>
      <c r="M93" s="17"/>
      <c r="N93" s="17"/>
      <c r="O93" s="17"/>
      <c r="P93" s="17"/>
      <c r="Q93" s="17"/>
      <c r="R93" s="17"/>
      <c r="S93" s="17"/>
      <c r="T93" s="17"/>
      <c r="U93" s="17"/>
      <c r="V93" s="17"/>
    </row>
    <row r="94" spans="1:22">
      <c r="A94" s="18"/>
      <c r="B94" s="22" t="s">
        <v>807</v>
      </c>
      <c r="C94" s="22"/>
      <c r="D94" s="22"/>
      <c r="E94" s="22"/>
      <c r="F94" s="22"/>
      <c r="G94" s="22"/>
      <c r="H94" s="22"/>
      <c r="I94" s="22"/>
      <c r="J94" s="22"/>
      <c r="K94" s="22"/>
      <c r="L94" s="22"/>
      <c r="M94" s="22"/>
      <c r="N94" s="22"/>
      <c r="O94" s="22"/>
      <c r="P94" s="22"/>
      <c r="Q94" s="22"/>
      <c r="R94" s="22"/>
      <c r="S94" s="22"/>
      <c r="T94" s="22"/>
      <c r="U94" s="22"/>
      <c r="V94" s="22"/>
    </row>
    <row r="95" spans="1:22">
      <c r="A95" s="18"/>
      <c r="B95" s="17"/>
      <c r="C95" s="17"/>
      <c r="D95" s="17"/>
      <c r="E95" s="17"/>
      <c r="F95" s="17"/>
      <c r="G95" s="17"/>
      <c r="H95" s="17"/>
      <c r="I95" s="17"/>
      <c r="J95" s="17"/>
      <c r="K95" s="17"/>
      <c r="L95" s="17"/>
      <c r="M95" s="17"/>
      <c r="N95" s="17"/>
      <c r="O95" s="17"/>
      <c r="P95" s="17"/>
      <c r="Q95" s="17"/>
      <c r="R95" s="17"/>
      <c r="S95" s="17"/>
      <c r="T95" s="17"/>
      <c r="U95" s="17"/>
      <c r="V95" s="17"/>
    </row>
    <row r="96" spans="1:22" ht="25.5" customHeight="1">
      <c r="A96" s="18"/>
      <c r="B96" s="22" t="s">
        <v>808</v>
      </c>
      <c r="C96" s="22"/>
      <c r="D96" s="22"/>
      <c r="E96" s="22"/>
      <c r="F96" s="22"/>
      <c r="G96" s="22"/>
      <c r="H96" s="22"/>
      <c r="I96" s="22"/>
      <c r="J96" s="22"/>
      <c r="K96" s="22"/>
      <c r="L96" s="22"/>
      <c r="M96" s="22"/>
      <c r="N96" s="22"/>
      <c r="O96" s="22"/>
      <c r="P96" s="22"/>
      <c r="Q96" s="22"/>
      <c r="R96" s="22"/>
      <c r="S96" s="22"/>
      <c r="T96" s="22"/>
      <c r="U96" s="22"/>
      <c r="V96" s="22"/>
    </row>
    <row r="97" spans="1:22">
      <c r="A97" s="18"/>
      <c r="B97" s="17"/>
      <c r="C97" s="17"/>
      <c r="D97" s="17"/>
      <c r="E97" s="17"/>
      <c r="F97" s="17"/>
      <c r="G97" s="17"/>
      <c r="H97" s="17"/>
      <c r="I97" s="17"/>
      <c r="J97" s="17"/>
      <c r="K97" s="17"/>
      <c r="L97" s="17"/>
      <c r="M97" s="17"/>
      <c r="N97" s="17"/>
      <c r="O97" s="17"/>
      <c r="P97" s="17"/>
      <c r="Q97" s="17"/>
      <c r="R97" s="17"/>
      <c r="S97" s="17"/>
      <c r="T97" s="17"/>
      <c r="U97" s="17"/>
      <c r="V97" s="17"/>
    </row>
    <row r="98" spans="1:22">
      <c r="A98" s="18"/>
      <c r="B98" s="23" t="s">
        <v>809</v>
      </c>
      <c r="C98" s="23"/>
      <c r="D98" s="23"/>
      <c r="E98" s="23"/>
      <c r="F98" s="23"/>
      <c r="G98" s="23"/>
      <c r="H98" s="23"/>
      <c r="I98" s="23"/>
      <c r="J98" s="23"/>
      <c r="K98" s="23"/>
      <c r="L98" s="23"/>
      <c r="M98" s="23"/>
      <c r="N98" s="23"/>
      <c r="O98" s="23"/>
      <c r="P98" s="23"/>
      <c r="Q98" s="23"/>
      <c r="R98" s="23"/>
      <c r="S98" s="23"/>
      <c r="T98" s="23"/>
      <c r="U98" s="23"/>
      <c r="V98" s="23"/>
    </row>
    <row r="99" spans="1:22">
      <c r="A99" s="18"/>
      <c r="B99" s="17"/>
      <c r="C99" s="17"/>
      <c r="D99" s="17"/>
      <c r="E99" s="17"/>
      <c r="F99" s="17"/>
      <c r="G99" s="17"/>
      <c r="H99" s="17"/>
      <c r="I99" s="17"/>
      <c r="J99" s="17"/>
      <c r="K99" s="17"/>
      <c r="L99" s="17"/>
      <c r="M99" s="17"/>
      <c r="N99" s="17"/>
      <c r="O99" s="17"/>
      <c r="P99" s="17"/>
      <c r="Q99" s="17"/>
      <c r="R99" s="17"/>
      <c r="S99" s="17"/>
      <c r="T99" s="17"/>
      <c r="U99" s="17"/>
      <c r="V99" s="17"/>
    </row>
    <row r="100" spans="1:22" ht="25.5" customHeight="1">
      <c r="A100" s="18"/>
      <c r="B100" s="22" t="s">
        <v>810</v>
      </c>
      <c r="C100" s="22"/>
      <c r="D100" s="22"/>
      <c r="E100" s="22"/>
      <c r="F100" s="22"/>
      <c r="G100" s="22"/>
      <c r="H100" s="22"/>
      <c r="I100" s="22"/>
      <c r="J100" s="22"/>
      <c r="K100" s="22"/>
      <c r="L100" s="22"/>
      <c r="M100" s="22"/>
      <c r="N100" s="22"/>
      <c r="O100" s="22"/>
      <c r="P100" s="22"/>
      <c r="Q100" s="22"/>
      <c r="R100" s="22"/>
      <c r="S100" s="22"/>
      <c r="T100" s="22"/>
      <c r="U100" s="22"/>
      <c r="V100" s="22"/>
    </row>
    <row r="101" spans="1:22">
      <c r="A101" s="18"/>
      <c r="B101" s="17"/>
      <c r="C101" s="17"/>
      <c r="D101" s="17"/>
      <c r="E101" s="17"/>
      <c r="F101" s="17"/>
      <c r="G101" s="17"/>
      <c r="H101" s="17"/>
      <c r="I101" s="17"/>
      <c r="J101" s="17"/>
      <c r="K101" s="17"/>
      <c r="L101" s="17"/>
      <c r="M101" s="17"/>
      <c r="N101" s="17"/>
      <c r="O101" s="17"/>
      <c r="P101" s="17"/>
      <c r="Q101" s="17"/>
      <c r="R101" s="17"/>
      <c r="S101" s="17"/>
      <c r="T101" s="17"/>
      <c r="U101" s="17"/>
      <c r="V101" s="17"/>
    </row>
    <row r="102" spans="1:22">
      <c r="A102" s="18"/>
      <c r="B102" s="19" t="s">
        <v>811</v>
      </c>
      <c r="C102" s="19"/>
      <c r="D102" s="19"/>
      <c r="E102" s="19"/>
      <c r="F102" s="19"/>
      <c r="G102" s="19"/>
      <c r="H102" s="19"/>
      <c r="I102" s="19"/>
      <c r="J102" s="19"/>
      <c r="K102" s="19"/>
      <c r="L102" s="19"/>
      <c r="M102" s="19"/>
      <c r="N102" s="19"/>
      <c r="O102" s="19"/>
      <c r="P102" s="19"/>
      <c r="Q102" s="19"/>
      <c r="R102" s="19"/>
      <c r="S102" s="19"/>
      <c r="T102" s="19"/>
      <c r="U102" s="19"/>
      <c r="V102" s="19"/>
    </row>
    <row r="103" spans="1:22">
      <c r="A103" s="18"/>
      <c r="B103" s="17"/>
      <c r="C103" s="17"/>
      <c r="D103" s="17"/>
      <c r="E103" s="17"/>
      <c r="F103" s="17"/>
      <c r="G103" s="17"/>
      <c r="H103" s="17"/>
      <c r="I103" s="17"/>
      <c r="J103" s="17"/>
      <c r="K103" s="17"/>
      <c r="L103" s="17"/>
      <c r="M103" s="17"/>
      <c r="N103" s="17"/>
      <c r="O103" s="17"/>
      <c r="P103" s="17"/>
      <c r="Q103" s="17"/>
      <c r="R103" s="17"/>
      <c r="S103" s="17"/>
      <c r="T103" s="17"/>
      <c r="U103" s="17"/>
      <c r="V103" s="17"/>
    </row>
    <row r="104" spans="1:22" ht="25.5" customHeight="1">
      <c r="A104" s="18"/>
      <c r="B104" s="22" t="s">
        <v>812</v>
      </c>
      <c r="C104" s="22"/>
      <c r="D104" s="22"/>
      <c r="E104" s="22"/>
      <c r="F104" s="22"/>
      <c r="G104" s="22"/>
      <c r="H104" s="22"/>
      <c r="I104" s="22"/>
      <c r="J104" s="22"/>
      <c r="K104" s="22"/>
      <c r="L104" s="22"/>
      <c r="M104" s="22"/>
      <c r="N104" s="22"/>
      <c r="O104" s="22"/>
      <c r="P104" s="22"/>
      <c r="Q104" s="22"/>
      <c r="R104" s="22"/>
      <c r="S104" s="22"/>
      <c r="T104" s="22"/>
      <c r="U104" s="22"/>
      <c r="V104" s="22"/>
    </row>
    <row r="105" spans="1:22">
      <c r="A105" s="18"/>
      <c r="B105" s="17"/>
      <c r="C105" s="17"/>
      <c r="D105" s="17"/>
      <c r="E105" s="17"/>
      <c r="F105" s="17"/>
      <c r="G105" s="17"/>
      <c r="H105" s="17"/>
      <c r="I105" s="17"/>
      <c r="J105" s="17"/>
      <c r="K105" s="17"/>
      <c r="L105" s="17"/>
      <c r="M105" s="17"/>
      <c r="N105" s="17"/>
      <c r="O105" s="17"/>
      <c r="P105" s="17"/>
      <c r="Q105" s="17"/>
      <c r="R105" s="17"/>
      <c r="S105" s="17"/>
      <c r="T105" s="17"/>
      <c r="U105" s="17"/>
      <c r="V105" s="17"/>
    </row>
    <row r="106" spans="1:22" ht="25.5" customHeight="1">
      <c r="A106" s="18"/>
      <c r="B106" s="20" t="s">
        <v>813</v>
      </c>
      <c r="C106" s="20"/>
      <c r="D106" s="20"/>
      <c r="E106" s="20"/>
      <c r="F106" s="20"/>
      <c r="G106" s="20"/>
      <c r="H106" s="20"/>
      <c r="I106" s="20"/>
      <c r="J106" s="20"/>
      <c r="K106" s="20"/>
      <c r="L106" s="20"/>
      <c r="M106" s="20"/>
      <c r="N106" s="20"/>
      <c r="O106" s="20"/>
      <c r="P106" s="20"/>
      <c r="Q106" s="20"/>
      <c r="R106" s="20"/>
      <c r="S106" s="20"/>
      <c r="T106" s="20"/>
      <c r="U106" s="20"/>
      <c r="V106" s="20"/>
    </row>
    <row r="107" spans="1:22">
      <c r="A107" s="18"/>
      <c r="B107" s="17"/>
      <c r="C107" s="17"/>
      <c r="D107" s="17"/>
      <c r="E107" s="17"/>
      <c r="F107" s="17"/>
      <c r="G107" s="17"/>
      <c r="H107" s="17"/>
      <c r="I107" s="17"/>
      <c r="J107" s="17"/>
      <c r="K107" s="17"/>
      <c r="L107" s="17"/>
      <c r="M107" s="17"/>
      <c r="N107" s="17"/>
      <c r="O107" s="17"/>
      <c r="P107" s="17"/>
      <c r="Q107" s="17"/>
      <c r="R107" s="17"/>
      <c r="S107" s="17"/>
      <c r="T107" s="17"/>
      <c r="U107" s="17"/>
      <c r="V107" s="17"/>
    </row>
    <row r="108" spans="1:22">
      <c r="A108" s="18"/>
      <c r="B108" s="20" t="s">
        <v>814</v>
      </c>
      <c r="C108" s="20"/>
      <c r="D108" s="20"/>
      <c r="E108" s="20"/>
      <c r="F108" s="20"/>
      <c r="G108" s="20"/>
      <c r="H108" s="20"/>
      <c r="I108" s="20"/>
      <c r="J108" s="20"/>
      <c r="K108" s="20"/>
      <c r="L108" s="20"/>
      <c r="M108" s="20"/>
      <c r="N108" s="20"/>
      <c r="O108" s="20"/>
      <c r="P108" s="20"/>
      <c r="Q108" s="20"/>
      <c r="R108" s="20"/>
      <c r="S108" s="20"/>
      <c r="T108" s="20"/>
      <c r="U108" s="20"/>
      <c r="V108" s="20"/>
    </row>
    <row r="109" spans="1:22">
      <c r="A109" s="18"/>
      <c r="B109" s="17"/>
      <c r="C109" s="17"/>
      <c r="D109" s="17"/>
      <c r="E109" s="17"/>
      <c r="F109" s="17"/>
      <c r="G109" s="17"/>
      <c r="H109" s="17"/>
      <c r="I109" s="17"/>
      <c r="J109" s="17"/>
      <c r="K109" s="17"/>
      <c r="L109" s="17"/>
      <c r="M109" s="17"/>
      <c r="N109" s="17"/>
      <c r="O109" s="17"/>
      <c r="P109" s="17"/>
      <c r="Q109" s="17"/>
      <c r="R109" s="17"/>
      <c r="S109" s="17"/>
      <c r="T109" s="17"/>
      <c r="U109" s="17"/>
      <c r="V109" s="17"/>
    </row>
    <row r="110" spans="1:22">
      <c r="A110" s="18"/>
      <c r="B110" s="143" t="s">
        <v>815</v>
      </c>
      <c r="C110" s="143"/>
      <c r="D110" s="143"/>
      <c r="E110" s="143"/>
      <c r="F110" s="143"/>
      <c r="G110" s="143"/>
      <c r="H110" s="143"/>
      <c r="I110" s="143"/>
      <c r="J110" s="143"/>
      <c r="K110" s="143"/>
      <c r="L110" s="143"/>
      <c r="M110" s="143"/>
      <c r="N110" s="143"/>
      <c r="O110" s="143"/>
      <c r="P110" s="143"/>
      <c r="Q110" s="143"/>
      <c r="R110" s="143"/>
      <c r="S110" s="143"/>
      <c r="T110" s="143"/>
      <c r="U110" s="143"/>
      <c r="V110" s="143"/>
    </row>
    <row r="111" spans="1:22" ht="25.5" customHeight="1">
      <c r="A111" s="18"/>
      <c r="B111" s="20" t="s">
        <v>816</v>
      </c>
      <c r="C111" s="20"/>
      <c r="D111" s="20"/>
      <c r="E111" s="20"/>
      <c r="F111" s="20"/>
      <c r="G111" s="20"/>
      <c r="H111" s="20"/>
      <c r="I111" s="20"/>
      <c r="J111" s="20"/>
      <c r="K111" s="20"/>
      <c r="L111" s="20"/>
      <c r="M111" s="20"/>
      <c r="N111" s="20"/>
      <c r="O111" s="20"/>
      <c r="P111" s="20"/>
      <c r="Q111" s="20"/>
      <c r="R111" s="20"/>
      <c r="S111" s="20"/>
      <c r="T111" s="20"/>
      <c r="U111" s="20"/>
      <c r="V111" s="20"/>
    </row>
    <row r="112" spans="1:22">
      <c r="A112" s="18"/>
      <c r="B112" s="17"/>
      <c r="C112" s="17"/>
      <c r="D112" s="17"/>
      <c r="E112" s="17"/>
      <c r="F112" s="17"/>
      <c r="G112" s="17"/>
      <c r="H112" s="17"/>
      <c r="I112" s="17"/>
      <c r="J112" s="17"/>
      <c r="K112" s="17"/>
      <c r="L112" s="17"/>
      <c r="M112" s="17"/>
      <c r="N112" s="17"/>
      <c r="O112" s="17"/>
      <c r="P112" s="17"/>
      <c r="Q112" s="17"/>
      <c r="R112" s="17"/>
      <c r="S112" s="17"/>
      <c r="T112" s="17"/>
      <c r="U112" s="17"/>
      <c r="V112" s="17"/>
    </row>
    <row r="113" spans="1:22" ht="25.5" customHeight="1">
      <c r="A113" s="18"/>
      <c r="B113" s="20" t="s">
        <v>817</v>
      </c>
      <c r="C113" s="20"/>
      <c r="D113" s="20"/>
      <c r="E113" s="20"/>
      <c r="F113" s="20"/>
      <c r="G113" s="20"/>
      <c r="H113" s="20"/>
      <c r="I113" s="20"/>
      <c r="J113" s="20"/>
      <c r="K113" s="20"/>
      <c r="L113" s="20"/>
      <c r="M113" s="20"/>
      <c r="N113" s="20"/>
      <c r="O113" s="20"/>
      <c r="P113" s="20"/>
      <c r="Q113" s="20"/>
      <c r="R113" s="20"/>
      <c r="S113" s="20"/>
      <c r="T113" s="20"/>
      <c r="U113" s="20"/>
      <c r="V113" s="20"/>
    </row>
    <row r="114" spans="1:22">
      <c r="A114" s="18"/>
      <c r="B114" s="17"/>
      <c r="C114" s="17"/>
      <c r="D114" s="17"/>
      <c r="E114" s="17"/>
      <c r="F114" s="17"/>
      <c r="G114" s="17"/>
      <c r="H114" s="17"/>
      <c r="I114" s="17"/>
      <c r="J114" s="17"/>
      <c r="K114" s="17"/>
      <c r="L114" s="17"/>
      <c r="M114" s="17"/>
      <c r="N114" s="17"/>
      <c r="O114" s="17"/>
      <c r="P114" s="17"/>
      <c r="Q114" s="17"/>
      <c r="R114" s="17"/>
      <c r="S114" s="17"/>
      <c r="T114" s="17"/>
      <c r="U114" s="17"/>
      <c r="V114" s="17"/>
    </row>
    <row r="115" spans="1:22" ht="25.5" customHeight="1">
      <c r="A115" s="18"/>
      <c r="B115" s="20" t="s">
        <v>818</v>
      </c>
      <c r="C115" s="20"/>
      <c r="D115" s="20"/>
      <c r="E115" s="20"/>
      <c r="F115" s="20"/>
      <c r="G115" s="20"/>
      <c r="H115" s="20"/>
      <c r="I115" s="20"/>
      <c r="J115" s="20"/>
      <c r="K115" s="20"/>
      <c r="L115" s="20"/>
      <c r="M115" s="20"/>
      <c r="N115" s="20"/>
      <c r="O115" s="20"/>
      <c r="P115" s="20"/>
      <c r="Q115" s="20"/>
      <c r="R115" s="20"/>
      <c r="S115" s="20"/>
      <c r="T115" s="20"/>
      <c r="U115" s="20"/>
      <c r="V115" s="20"/>
    </row>
    <row r="116" spans="1:22">
      <c r="A116" s="18"/>
      <c r="B116" s="17"/>
      <c r="C116" s="17"/>
      <c r="D116" s="17"/>
      <c r="E116" s="17"/>
      <c r="F116" s="17"/>
      <c r="G116" s="17"/>
      <c r="H116" s="17"/>
      <c r="I116" s="17"/>
      <c r="J116" s="17"/>
      <c r="K116" s="17"/>
      <c r="L116" s="17"/>
      <c r="M116" s="17"/>
      <c r="N116" s="17"/>
      <c r="O116" s="17"/>
      <c r="P116" s="17"/>
      <c r="Q116" s="17"/>
      <c r="R116" s="17"/>
      <c r="S116" s="17"/>
      <c r="T116" s="17"/>
      <c r="U116" s="17"/>
      <c r="V116" s="17"/>
    </row>
    <row r="117" spans="1:22" ht="25.5" customHeight="1">
      <c r="A117" s="18"/>
      <c r="B117" s="20" t="s">
        <v>819</v>
      </c>
      <c r="C117" s="20"/>
      <c r="D117" s="20"/>
      <c r="E117" s="20"/>
      <c r="F117" s="20"/>
      <c r="G117" s="20"/>
      <c r="H117" s="20"/>
      <c r="I117" s="20"/>
      <c r="J117" s="20"/>
      <c r="K117" s="20"/>
      <c r="L117" s="20"/>
      <c r="M117" s="20"/>
      <c r="N117" s="20"/>
      <c r="O117" s="20"/>
      <c r="P117" s="20"/>
      <c r="Q117" s="20"/>
      <c r="R117" s="20"/>
      <c r="S117" s="20"/>
      <c r="T117" s="20"/>
      <c r="U117" s="20"/>
      <c r="V117" s="20"/>
    </row>
    <row r="118" spans="1:22">
      <c r="A118" s="18"/>
      <c r="B118" s="17"/>
      <c r="C118" s="17"/>
      <c r="D118" s="17"/>
      <c r="E118" s="17"/>
      <c r="F118" s="17"/>
      <c r="G118" s="17"/>
      <c r="H118" s="17"/>
      <c r="I118" s="17"/>
      <c r="J118" s="17"/>
      <c r="K118" s="17"/>
      <c r="L118" s="17"/>
      <c r="M118" s="17"/>
      <c r="N118" s="17"/>
      <c r="O118" s="17"/>
      <c r="P118" s="17"/>
      <c r="Q118" s="17"/>
      <c r="R118" s="17"/>
      <c r="S118" s="17"/>
      <c r="T118" s="17"/>
      <c r="U118" s="17"/>
      <c r="V118" s="17"/>
    </row>
    <row r="119" spans="1:22">
      <c r="A119" s="18"/>
      <c r="B119" s="143" t="s">
        <v>820</v>
      </c>
      <c r="C119" s="143"/>
      <c r="D119" s="143"/>
      <c r="E119" s="143"/>
      <c r="F119" s="143"/>
      <c r="G119" s="143"/>
      <c r="H119" s="143"/>
      <c r="I119" s="143"/>
      <c r="J119" s="143"/>
      <c r="K119" s="143"/>
      <c r="L119" s="143"/>
      <c r="M119" s="143"/>
      <c r="N119" s="143"/>
      <c r="O119" s="143"/>
      <c r="P119" s="143"/>
      <c r="Q119" s="143"/>
      <c r="R119" s="143"/>
      <c r="S119" s="143"/>
      <c r="T119" s="143"/>
      <c r="U119" s="143"/>
      <c r="V119" s="143"/>
    </row>
    <row r="120" spans="1:22" ht="25.5" customHeight="1">
      <c r="A120" s="18"/>
      <c r="B120" s="20" t="s">
        <v>821</v>
      </c>
      <c r="C120" s="20"/>
      <c r="D120" s="20"/>
      <c r="E120" s="20"/>
      <c r="F120" s="20"/>
      <c r="G120" s="20"/>
      <c r="H120" s="20"/>
      <c r="I120" s="20"/>
      <c r="J120" s="20"/>
      <c r="K120" s="20"/>
      <c r="L120" s="20"/>
      <c r="M120" s="20"/>
      <c r="N120" s="20"/>
      <c r="O120" s="20"/>
      <c r="P120" s="20"/>
      <c r="Q120" s="20"/>
      <c r="R120" s="20"/>
      <c r="S120" s="20"/>
      <c r="T120" s="20"/>
      <c r="U120" s="20"/>
      <c r="V120" s="20"/>
    </row>
    <row r="121" spans="1:22">
      <c r="A121" s="18"/>
      <c r="B121" s="17"/>
      <c r="C121" s="17"/>
      <c r="D121" s="17"/>
      <c r="E121" s="17"/>
      <c r="F121" s="17"/>
      <c r="G121" s="17"/>
      <c r="H121" s="17"/>
      <c r="I121" s="17"/>
      <c r="J121" s="17"/>
      <c r="K121" s="17"/>
      <c r="L121" s="17"/>
      <c r="M121" s="17"/>
      <c r="N121" s="17"/>
      <c r="O121" s="17"/>
      <c r="P121" s="17"/>
      <c r="Q121" s="17"/>
      <c r="R121" s="17"/>
      <c r="S121" s="17"/>
      <c r="T121" s="17"/>
      <c r="U121" s="17"/>
      <c r="V121" s="17"/>
    </row>
    <row r="122" spans="1:22" ht="25.5" customHeight="1">
      <c r="A122" s="18"/>
      <c r="B122" s="20" t="s">
        <v>822</v>
      </c>
      <c r="C122" s="20"/>
      <c r="D122" s="20"/>
      <c r="E122" s="20"/>
      <c r="F122" s="20"/>
      <c r="G122" s="20"/>
      <c r="H122" s="20"/>
      <c r="I122" s="20"/>
      <c r="J122" s="20"/>
      <c r="K122" s="20"/>
      <c r="L122" s="20"/>
      <c r="M122" s="20"/>
      <c r="N122" s="20"/>
      <c r="O122" s="20"/>
      <c r="P122" s="20"/>
      <c r="Q122" s="20"/>
      <c r="R122" s="20"/>
      <c r="S122" s="20"/>
      <c r="T122" s="20"/>
      <c r="U122" s="20"/>
      <c r="V122" s="20"/>
    </row>
    <row r="123" spans="1:22">
      <c r="A123" s="18"/>
      <c r="B123" s="17"/>
      <c r="C123" s="17"/>
      <c r="D123" s="17"/>
      <c r="E123" s="17"/>
      <c r="F123" s="17"/>
      <c r="G123" s="17"/>
      <c r="H123" s="17"/>
      <c r="I123" s="17"/>
      <c r="J123" s="17"/>
      <c r="K123" s="17"/>
      <c r="L123" s="17"/>
      <c r="M123" s="17"/>
      <c r="N123" s="17"/>
      <c r="O123" s="17"/>
      <c r="P123" s="17"/>
      <c r="Q123" s="17"/>
      <c r="R123" s="17"/>
      <c r="S123" s="17"/>
      <c r="T123" s="17"/>
      <c r="U123" s="17"/>
      <c r="V123" s="17"/>
    </row>
    <row r="124" spans="1:22" ht="38.25" customHeight="1">
      <c r="A124" s="18"/>
      <c r="B124" s="20" t="s">
        <v>823</v>
      </c>
      <c r="C124" s="20"/>
      <c r="D124" s="20"/>
      <c r="E124" s="20"/>
      <c r="F124" s="20"/>
      <c r="G124" s="20"/>
      <c r="H124" s="20"/>
      <c r="I124" s="20"/>
      <c r="J124" s="20"/>
      <c r="K124" s="20"/>
      <c r="L124" s="20"/>
      <c r="M124" s="20"/>
      <c r="N124" s="20"/>
      <c r="O124" s="20"/>
      <c r="P124" s="20"/>
      <c r="Q124" s="20"/>
      <c r="R124" s="20"/>
      <c r="S124" s="20"/>
      <c r="T124" s="20"/>
      <c r="U124" s="20"/>
      <c r="V124" s="20"/>
    </row>
    <row r="125" spans="1:22">
      <c r="A125" s="18"/>
      <c r="B125" s="17"/>
      <c r="C125" s="17"/>
      <c r="D125" s="17"/>
      <c r="E125" s="17"/>
      <c r="F125" s="17"/>
      <c r="G125" s="17"/>
      <c r="H125" s="17"/>
      <c r="I125" s="17"/>
      <c r="J125" s="17"/>
      <c r="K125" s="17"/>
      <c r="L125" s="17"/>
      <c r="M125" s="17"/>
      <c r="N125" s="17"/>
      <c r="O125" s="17"/>
      <c r="P125" s="17"/>
      <c r="Q125" s="17"/>
      <c r="R125" s="17"/>
      <c r="S125" s="17"/>
      <c r="T125" s="17"/>
      <c r="U125" s="17"/>
      <c r="V125" s="17"/>
    </row>
    <row r="126" spans="1:22">
      <c r="A126" s="18"/>
      <c r="B126" s="20" t="s">
        <v>824</v>
      </c>
      <c r="C126" s="20"/>
      <c r="D126" s="20"/>
      <c r="E126" s="20"/>
      <c r="F126" s="20"/>
      <c r="G126" s="20"/>
      <c r="H126" s="20"/>
      <c r="I126" s="20"/>
      <c r="J126" s="20"/>
      <c r="K126" s="20"/>
      <c r="L126" s="20"/>
      <c r="M126" s="20"/>
      <c r="N126" s="20"/>
      <c r="O126" s="20"/>
      <c r="P126" s="20"/>
      <c r="Q126" s="20"/>
      <c r="R126" s="20"/>
      <c r="S126" s="20"/>
      <c r="T126" s="20"/>
      <c r="U126" s="20"/>
      <c r="V126" s="20"/>
    </row>
    <row r="127" spans="1:22">
      <c r="A127" s="18"/>
      <c r="B127" s="17"/>
      <c r="C127" s="17"/>
      <c r="D127" s="17"/>
      <c r="E127" s="17"/>
      <c r="F127" s="17"/>
      <c r="G127" s="17"/>
      <c r="H127" s="17"/>
      <c r="I127" s="17"/>
      <c r="J127" s="17"/>
      <c r="K127" s="17"/>
      <c r="L127" s="17"/>
      <c r="M127" s="17"/>
      <c r="N127" s="17"/>
      <c r="O127" s="17"/>
      <c r="P127" s="17"/>
      <c r="Q127" s="17"/>
      <c r="R127" s="17"/>
      <c r="S127" s="17"/>
      <c r="T127" s="17"/>
      <c r="U127" s="17"/>
      <c r="V127" s="17"/>
    </row>
    <row r="128" spans="1:22" ht="25.5" customHeight="1">
      <c r="A128" s="18"/>
      <c r="B128" s="22" t="s">
        <v>825</v>
      </c>
      <c r="C128" s="22"/>
      <c r="D128" s="22"/>
      <c r="E128" s="22"/>
      <c r="F128" s="22"/>
      <c r="G128" s="22"/>
      <c r="H128" s="22"/>
      <c r="I128" s="22"/>
      <c r="J128" s="22"/>
      <c r="K128" s="22"/>
      <c r="L128" s="22"/>
      <c r="M128" s="22"/>
      <c r="N128" s="22"/>
      <c r="O128" s="22"/>
      <c r="P128" s="22"/>
      <c r="Q128" s="22"/>
      <c r="R128" s="22"/>
      <c r="S128" s="22"/>
      <c r="T128" s="22"/>
      <c r="U128" s="22"/>
      <c r="V128" s="22"/>
    </row>
    <row r="129" spans="1:22">
      <c r="A129" s="18"/>
      <c r="B129" s="17"/>
      <c r="C129" s="17"/>
      <c r="D129" s="17"/>
      <c r="E129" s="17"/>
      <c r="F129" s="17"/>
      <c r="G129" s="17"/>
      <c r="H129" s="17"/>
      <c r="I129" s="17"/>
      <c r="J129" s="17"/>
      <c r="K129" s="17"/>
      <c r="L129" s="17"/>
      <c r="M129" s="17"/>
      <c r="N129" s="17"/>
      <c r="O129" s="17"/>
      <c r="P129" s="17"/>
      <c r="Q129" s="17"/>
      <c r="R129" s="17"/>
      <c r="S129" s="17"/>
      <c r="T129" s="17"/>
      <c r="U129" s="17"/>
      <c r="V129" s="17"/>
    </row>
    <row r="130" spans="1:22" ht="25.5" customHeight="1">
      <c r="A130" s="18"/>
      <c r="B130" s="22" t="s">
        <v>826</v>
      </c>
      <c r="C130" s="22"/>
      <c r="D130" s="22"/>
      <c r="E130" s="22"/>
      <c r="F130" s="22"/>
      <c r="G130" s="22"/>
      <c r="H130" s="22"/>
      <c r="I130" s="22"/>
      <c r="J130" s="22"/>
      <c r="K130" s="22"/>
      <c r="L130" s="22"/>
      <c r="M130" s="22"/>
      <c r="N130" s="22"/>
      <c r="O130" s="22"/>
      <c r="P130" s="22"/>
      <c r="Q130" s="22"/>
      <c r="R130" s="22"/>
      <c r="S130" s="22"/>
      <c r="T130" s="22"/>
      <c r="U130" s="22"/>
      <c r="V130" s="22"/>
    </row>
    <row r="131" spans="1:22">
      <c r="A131" s="18"/>
      <c r="B131" s="17"/>
      <c r="C131" s="17"/>
      <c r="D131" s="17"/>
      <c r="E131" s="17"/>
      <c r="F131" s="17"/>
      <c r="G131" s="17"/>
      <c r="H131" s="17"/>
      <c r="I131" s="17"/>
      <c r="J131" s="17"/>
      <c r="K131" s="17"/>
      <c r="L131" s="17"/>
      <c r="M131" s="17"/>
      <c r="N131" s="17"/>
      <c r="O131" s="17"/>
      <c r="P131" s="17"/>
      <c r="Q131" s="17"/>
      <c r="R131" s="17"/>
      <c r="S131" s="17"/>
      <c r="T131" s="17"/>
      <c r="U131" s="17"/>
      <c r="V131" s="17"/>
    </row>
    <row r="132" spans="1:22" ht="25.5" customHeight="1">
      <c r="A132" s="18"/>
      <c r="B132" s="20" t="s">
        <v>827</v>
      </c>
      <c r="C132" s="20"/>
      <c r="D132" s="20"/>
      <c r="E132" s="20"/>
      <c r="F132" s="20"/>
      <c r="G132" s="20"/>
      <c r="H132" s="20"/>
      <c r="I132" s="20"/>
      <c r="J132" s="20"/>
      <c r="K132" s="20"/>
      <c r="L132" s="20"/>
      <c r="M132" s="20"/>
      <c r="N132" s="20"/>
      <c r="O132" s="20"/>
      <c r="P132" s="20"/>
      <c r="Q132" s="20"/>
      <c r="R132" s="20"/>
      <c r="S132" s="20"/>
      <c r="T132" s="20"/>
      <c r="U132" s="20"/>
      <c r="V132" s="20"/>
    </row>
    <row r="133" spans="1:22">
      <c r="A133" s="18"/>
      <c r="B133" s="17"/>
      <c r="C133" s="17"/>
      <c r="D133" s="17"/>
      <c r="E133" s="17"/>
      <c r="F133" s="17"/>
      <c r="G133" s="17"/>
      <c r="H133" s="17"/>
      <c r="I133" s="17"/>
      <c r="J133" s="17"/>
      <c r="K133" s="17"/>
      <c r="L133" s="17"/>
      <c r="M133" s="17"/>
      <c r="N133" s="17"/>
      <c r="O133" s="17"/>
      <c r="P133" s="17"/>
      <c r="Q133" s="17"/>
      <c r="R133" s="17"/>
      <c r="S133" s="17"/>
      <c r="T133" s="17"/>
      <c r="U133" s="17"/>
      <c r="V133" s="17"/>
    </row>
    <row r="134" spans="1:22" ht="25.5" customHeight="1">
      <c r="A134" s="18"/>
      <c r="B134" s="20" t="s">
        <v>828</v>
      </c>
      <c r="C134" s="20"/>
      <c r="D134" s="20"/>
      <c r="E134" s="20"/>
      <c r="F134" s="20"/>
      <c r="G134" s="20"/>
      <c r="H134" s="20"/>
      <c r="I134" s="20"/>
      <c r="J134" s="20"/>
      <c r="K134" s="20"/>
      <c r="L134" s="20"/>
      <c r="M134" s="20"/>
      <c r="N134" s="20"/>
      <c r="O134" s="20"/>
      <c r="P134" s="20"/>
      <c r="Q134" s="20"/>
      <c r="R134" s="20"/>
      <c r="S134" s="20"/>
      <c r="T134" s="20"/>
      <c r="U134" s="20"/>
      <c r="V134" s="20"/>
    </row>
    <row r="135" spans="1:22">
      <c r="A135" s="18"/>
      <c r="B135" s="17"/>
      <c r="C135" s="17"/>
      <c r="D135" s="17"/>
      <c r="E135" s="17"/>
      <c r="F135" s="17"/>
      <c r="G135" s="17"/>
      <c r="H135" s="17"/>
      <c r="I135" s="17"/>
      <c r="J135" s="17"/>
      <c r="K135" s="17"/>
      <c r="L135" s="17"/>
      <c r="M135" s="17"/>
      <c r="N135" s="17"/>
      <c r="O135" s="17"/>
      <c r="P135" s="17"/>
      <c r="Q135" s="17"/>
      <c r="R135" s="17"/>
      <c r="S135" s="17"/>
      <c r="T135" s="17"/>
      <c r="U135" s="17"/>
      <c r="V135" s="17"/>
    </row>
    <row r="136" spans="1:22" ht="25.5" customHeight="1">
      <c r="A136" s="18"/>
      <c r="B136" s="22" t="s">
        <v>829</v>
      </c>
      <c r="C136" s="22"/>
      <c r="D136" s="22"/>
      <c r="E136" s="22"/>
      <c r="F136" s="22"/>
      <c r="G136" s="22"/>
      <c r="H136" s="22"/>
      <c r="I136" s="22"/>
      <c r="J136" s="22"/>
      <c r="K136" s="22"/>
      <c r="L136" s="22"/>
      <c r="M136" s="22"/>
      <c r="N136" s="22"/>
      <c r="O136" s="22"/>
      <c r="P136" s="22"/>
      <c r="Q136" s="22"/>
      <c r="R136" s="22"/>
      <c r="S136" s="22"/>
      <c r="T136" s="22"/>
      <c r="U136" s="22"/>
      <c r="V136" s="22"/>
    </row>
    <row r="137" spans="1:22">
      <c r="A137" s="18"/>
      <c r="B137" s="17"/>
      <c r="C137" s="17"/>
      <c r="D137" s="17"/>
      <c r="E137" s="17"/>
      <c r="F137" s="17"/>
      <c r="G137" s="17"/>
      <c r="H137" s="17"/>
      <c r="I137" s="17"/>
      <c r="J137" s="17"/>
      <c r="K137" s="17"/>
      <c r="L137" s="17"/>
      <c r="M137" s="17"/>
      <c r="N137" s="17"/>
      <c r="O137" s="17"/>
      <c r="P137" s="17"/>
      <c r="Q137" s="17"/>
      <c r="R137" s="17"/>
      <c r="S137" s="17"/>
      <c r="T137" s="17"/>
      <c r="U137" s="17"/>
      <c r="V137" s="17"/>
    </row>
    <row r="138" spans="1:22" ht="25.5" customHeight="1">
      <c r="A138" s="18"/>
      <c r="B138" s="22" t="s">
        <v>830</v>
      </c>
      <c r="C138" s="22"/>
      <c r="D138" s="22"/>
      <c r="E138" s="22"/>
      <c r="F138" s="22"/>
      <c r="G138" s="22"/>
      <c r="H138" s="22"/>
      <c r="I138" s="22"/>
      <c r="J138" s="22"/>
      <c r="K138" s="22"/>
      <c r="L138" s="22"/>
      <c r="M138" s="22"/>
      <c r="N138" s="22"/>
      <c r="O138" s="22"/>
      <c r="P138" s="22"/>
      <c r="Q138" s="22"/>
      <c r="R138" s="22"/>
      <c r="S138" s="22"/>
      <c r="T138" s="22"/>
      <c r="U138" s="22"/>
      <c r="V138" s="22"/>
    </row>
    <row r="139" spans="1:22">
      <c r="A139" s="18"/>
      <c r="B139" s="17"/>
      <c r="C139" s="17"/>
      <c r="D139" s="17"/>
      <c r="E139" s="17"/>
      <c r="F139" s="17"/>
      <c r="G139" s="17"/>
      <c r="H139" s="17"/>
      <c r="I139" s="17"/>
      <c r="J139" s="17"/>
      <c r="K139" s="17"/>
      <c r="L139" s="17"/>
      <c r="M139" s="17"/>
      <c r="N139" s="17"/>
      <c r="O139" s="17"/>
      <c r="P139" s="17"/>
      <c r="Q139" s="17"/>
      <c r="R139" s="17"/>
      <c r="S139" s="17"/>
      <c r="T139" s="17"/>
      <c r="U139" s="17"/>
      <c r="V139" s="17"/>
    </row>
    <row r="140" spans="1:22">
      <c r="A140" s="18"/>
      <c r="B140" s="20" t="s">
        <v>831</v>
      </c>
      <c r="C140" s="20"/>
      <c r="D140" s="20"/>
      <c r="E140" s="20"/>
      <c r="F140" s="20"/>
      <c r="G140" s="20"/>
      <c r="H140" s="20"/>
      <c r="I140" s="20"/>
      <c r="J140" s="20"/>
      <c r="K140" s="20"/>
      <c r="L140" s="20"/>
      <c r="M140" s="20"/>
      <c r="N140" s="20"/>
      <c r="O140" s="20"/>
      <c r="P140" s="20"/>
      <c r="Q140" s="20"/>
      <c r="R140" s="20"/>
      <c r="S140" s="20"/>
      <c r="T140" s="20"/>
      <c r="U140" s="20"/>
      <c r="V140" s="20"/>
    </row>
    <row r="141" spans="1:22">
      <c r="A141" s="18"/>
      <c r="B141" s="17"/>
      <c r="C141" s="17"/>
      <c r="D141" s="17"/>
      <c r="E141" s="17"/>
      <c r="F141" s="17"/>
      <c r="G141" s="17"/>
      <c r="H141" s="17"/>
      <c r="I141" s="17"/>
      <c r="J141" s="17"/>
      <c r="K141" s="17"/>
      <c r="L141" s="17"/>
      <c r="M141" s="17"/>
      <c r="N141" s="17"/>
      <c r="O141" s="17"/>
      <c r="P141" s="17"/>
      <c r="Q141" s="17"/>
      <c r="R141" s="17"/>
      <c r="S141" s="17"/>
      <c r="T141" s="17"/>
      <c r="U141" s="17"/>
      <c r="V141" s="17"/>
    </row>
    <row r="142" spans="1:22" ht="38.25" customHeight="1">
      <c r="A142" s="18"/>
      <c r="B142" s="144" t="s">
        <v>832</v>
      </c>
      <c r="C142" s="144"/>
      <c r="D142" s="144"/>
      <c r="E142" s="144"/>
      <c r="F142" s="144"/>
      <c r="G142" s="144"/>
      <c r="H142" s="144"/>
      <c r="I142" s="144"/>
      <c r="J142" s="144"/>
      <c r="K142" s="144"/>
      <c r="L142" s="144"/>
      <c r="M142" s="144"/>
      <c r="N142" s="144"/>
      <c r="O142" s="144"/>
      <c r="P142" s="144"/>
      <c r="Q142" s="144"/>
      <c r="R142" s="144"/>
      <c r="S142" s="144"/>
      <c r="T142" s="144"/>
      <c r="U142" s="144"/>
      <c r="V142" s="144"/>
    </row>
    <row r="143" spans="1:22">
      <c r="A143" s="18"/>
      <c r="B143" s="17"/>
      <c r="C143" s="17"/>
      <c r="D143" s="17"/>
      <c r="E143" s="17"/>
      <c r="F143" s="17"/>
      <c r="G143" s="17"/>
      <c r="H143" s="17"/>
      <c r="I143" s="17"/>
      <c r="J143" s="17"/>
      <c r="K143" s="17"/>
      <c r="L143" s="17"/>
      <c r="M143" s="17"/>
      <c r="N143" s="17"/>
      <c r="O143" s="17"/>
      <c r="P143" s="17"/>
      <c r="Q143" s="17"/>
      <c r="R143" s="17"/>
      <c r="S143" s="17"/>
      <c r="T143" s="17"/>
      <c r="U143" s="17"/>
      <c r="V143" s="17"/>
    </row>
    <row r="144" spans="1:22">
      <c r="A144" s="18"/>
      <c r="B144" s="19" t="s">
        <v>833</v>
      </c>
      <c r="C144" s="19"/>
      <c r="D144" s="19"/>
      <c r="E144" s="19"/>
      <c r="F144" s="19"/>
      <c r="G144" s="19"/>
      <c r="H144" s="19"/>
      <c r="I144" s="19"/>
      <c r="J144" s="19"/>
      <c r="K144" s="19"/>
      <c r="L144" s="19"/>
      <c r="M144" s="19"/>
      <c r="N144" s="19"/>
      <c r="O144" s="19"/>
      <c r="P144" s="19"/>
      <c r="Q144" s="19"/>
      <c r="R144" s="19"/>
      <c r="S144" s="19"/>
      <c r="T144" s="19"/>
      <c r="U144" s="19"/>
      <c r="V144" s="19"/>
    </row>
    <row r="145" spans="1:22">
      <c r="A145" s="18"/>
      <c r="B145" s="17"/>
      <c r="C145" s="17"/>
      <c r="D145" s="17"/>
      <c r="E145" s="17"/>
      <c r="F145" s="17"/>
      <c r="G145" s="17"/>
      <c r="H145" s="17"/>
      <c r="I145" s="17"/>
      <c r="J145" s="17"/>
      <c r="K145" s="17"/>
      <c r="L145" s="17"/>
      <c r="M145" s="17"/>
      <c r="N145" s="17"/>
      <c r="O145" s="17"/>
      <c r="P145" s="17"/>
      <c r="Q145" s="17"/>
      <c r="R145" s="17"/>
      <c r="S145" s="17"/>
      <c r="T145" s="17"/>
      <c r="U145" s="17"/>
      <c r="V145" s="17"/>
    </row>
    <row r="146" spans="1:22" ht="25.5" customHeight="1">
      <c r="A146" s="18"/>
      <c r="B146" s="20" t="s">
        <v>834</v>
      </c>
      <c r="C146" s="20"/>
      <c r="D146" s="20"/>
      <c r="E146" s="20"/>
      <c r="F146" s="20"/>
      <c r="G146" s="20"/>
      <c r="H146" s="20"/>
      <c r="I146" s="20"/>
      <c r="J146" s="20"/>
      <c r="K146" s="20"/>
      <c r="L146" s="20"/>
      <c r="M146" s="20"/>
      <c r="N146" s="20"/>
      <c r="O146" s="20"/>
      <c r="P146" s="20"/>
      <c r="Q146" s="20"/>
      <c r="R146" s="20"/>
      <c r="S146" s="20"/>
      <c r="T146" s="20"/>
      <c r="U146" s="20"/>
      <c r="V146" s="20"/>
    </row>
    <row r="147" spans="1:22">
      <c r="A147" s="18"/>
      <c r="B147" s="17"/>
      <c r="C147" s="17"/>
      <c r="D147" s="17"/>
      <c r="E147" s="17"/>
      <c r="F147" s="17"/>
      <c r="G147" s="17"/>
      <c r="H147" s="17"/>
      <c r="I147" s="17"/>
      <c r="J147" s="17"/>
      <c r="K147" s="17"/>
      <c r="L147" s="17"/>
      <c r="M147" s="17"/>
      <c r="N147" s="17"/>
      <c r="O147" s="17"/>
      <c r="P147" s="17"/>
      <c r="Q147" s="17"/>
      <c r="R147" s="17"/>
      <c r="S147" s="17"/>
      <c r="T147" s="17"/>
      <c r="U147" s="17"/>
      <c r="V147" s="17"/>
    </row>
    <row r="148" spans="1:22" ht="25.5" customHeight="1">
      <c r="A148" s="18"/>
      <c r="B148" s="21" t="s">
        <v>835</v>
      </c>
      <c r="C148" s="21"/>
      <c r="D148" s="21"/>
      <c r="E148" s="21"/>
      <c r="F148" s="21"/>
      <c r="G148" s="21"/>
      <c r="H148" s="21"/>
      <c r="I148" s="21"/>
      <c r="J148" s="21"/>
      <c r="K148" s="21"/>
      <c r="L148" s="21"/>
      <c r="M148" s="21"/>
      <c r="N148" s="21"/>
      <c r="O148" s="21"/>
      <c r="P148" s="21"/>
      <c r="Q148" s="21"/>
      <c r="R148" s="21"/>
      <c r="S148" s="21"/>
      <c r="T148" s="21"/>
      <c r="U148" s="21"/>
      <c r="V148" s="21"/>
    </row>
    <row r="149" spans="1:22">
      <c r="A149" s="18"/>
      <c r="B149" s="17"/>
      <c r="C149" s="17"/>
      <c r="D149" s="17"/>
      <c r="E149" s="17"/>
      <c r="F149" s="17"/>
      <c r="G149" s="17"/>
      <c r="H149" s="17"/>
      <c r="I149" s="17"/>
      <c r="J149" s="17"/>
      <c r="K149" s="17"/>
      <c r="L149" s="17"/>
      <c r="M149" s="17"/>
      <c r="N149" s="17"/>
      <c r="O149" s="17"/>
      <c r="P149" s="17"/>
      <c r="Q149" s="17"/>
      <c r="R149" s="17"/>
      <c r="S149" s="17"/>
      <c r="T149" s="17"/>
      <c r="U149" s="17"/>
      <c r="V149" s="17"/>
    </row>
    <row r="150" spans="1:22">
      <c r="A150" s="18"/>
      <c r="B150" s="21" t="s">
        <v>836</v>
      </c>
      <c r="C150" s="21"/>
      <c r="D150" s="21"/>
      <c r="E150" s="21"/>
      <c r="F150" s="21"/>
      <c r="G150" s="21"/>
      <c r="H150" s="21"/>
      <c r="I150" s="21"/>
      <c r="J150" s="21"/>
      <c r="K150" s="21"/>
      <c r="L150" s="21"/>
      <c r="M150" s="21"/>
      <c r="N150" s="21"/>
      <c r="O150" s="21"/>
      <c r="P150" s="21"/>
      <c r="Q150" s="21"/>
      <c r="R150" s="21"/>
      <c r="S150" s="21"/>
      <c r="T150" s="21"/>
      <c r="U150" s="21"/>
      <c r="V150" s="21"/>
    </row>
    <row r="151" spans="1:22">
      <c r="A151" s="18"/>
      <c r="B151" s="17"/>
      <c r="C151" s="17"/>
      <c r="D151" s="17"/>
      <c r="E151" s="17"/>
      <c r="F151" s="17"/>
      <c r="G151" s="17"/>
      <c r="H151" s="17"/>
      <c r="I151" s="17"/>
      <c r="J151" s="17"/>
      <c r="K151" s="17"/>
      <c r="L151" s="17"/>
      <c r="M151" s="17"/>
      <c r="N151" s="17"/>
      <c r="O151" s="17"/>
      <c r="P151" s="17"/>
      <c r="Q151" s="17"/>
      <c r="R151" s="17"/>
      <c r="S151" s="17"/>
      <c r="T151" s="17"/>
      <c r="U151" s="17"/>
      <c r="V151" s="17"/>
    </row>
    <row r="152" spans="1:22">
      <c r="A152" s="18"/>
      <c r="B152" s="22" t="s">
        <v>837</v>
      </c>
      <c r="C152" s="22"/>
      <c r="D152" s="22"/>
      <c r="E152" s="22"/>
      <c r="F152" s="22"/>
      <c r="G152" s="22"/>
      <c r="H152" s="22"/>
      <c r="I152" s="22"/>
      <c r="J152" s="22"/>
      <c r="K152" s="22"/>
      <c r="L152" s="22"/>
      <c r="M152" s="22"/>
      <c r="N152" s="22"/>
      <c r="O152" s="22"/>
      <c r="P152" s="22"/>
      <c r="Q152" s="22"/>
      <c r="R152" s="22"/>
      <c r="S152" s="22"/>
      <c r="T152" s="22"/>
      <c r="U152" s="22"/>
      <c r="V152" s="22"/>
    </row>
    <row r="153" spans="1:22">
      <c r="A153" s="18"/>
      <c r="B153" s="35"/>
      <c r="C153" s="35"/>
      <c r="D153" s="35"/>
      <c r="E153" s="35"/>
      <c r="F153" s="35"/>
      <c r="G153" s="35"/>
      <c r="H153" s="35"/>
      <c r="I153" s="35"/>
      <c r="J153" s="35"/>
      <c r="K153" s="35"/>
      <c r="L153" s="35"/>
      <c r="M153" s="35"/>
      <c r="N153" s="35"/>
      <c r="O153" s="35"/>
      <c r="P153" s="35"/>
      <c r="Q153" s="35"/>
      <c r="R153" s="35"/>
      <c r="S153" s="35"/>
      <c r="T153" s="35"/>
      <c r="U153" s="35"/>
      <c r="V153" s="35"/>
    </row>
    <row r="154" spans="1:22">
      <c r="A154" s="18"/>
      <c r="B154" s="13"/>
      <c r="C154" s="13"/>
      <c r="D154" s="13"/>
      <c r="E154" s="13"/>
      <c r="F154" s="13"/>
      <c r="G154" s="13"/>
      <c r="H154" s="13"/>
      <c r="I154" s="13"/>
      <c r="J154" s="13"/>
      <c r="K154" s="13"/>
      <c r="L154" s="13"/>
      <c r="M154" s="13"/>
      <c r="N154" s="13"/>
      <c r="O154" s="13"/>
      <c r="P154" s="13"/>
      <c r="Q154" s="13"/>
      <c r="R154" s="13"/>
      <c r="S154" s="13"/>
      <c r="T154" s="13"/>
      <c r="U154" s="13"/>
      <c r="V154" s="13"/>
    </row>
    <row r="155" spans="1:22">
      <c r="A155" s="18"/>
      <c r="B155" s="99" t="s">
        <v>369</v>
      </c>
      <c r="C155" s="21"/>
      <c r="D155" s="64" t="s">
        <v>838</v>
      </c>
      <c r="E155" s="64"/>
      <c r="F155" s="64"/>
      <c r="G155" s="21"/>
      <c r="H155" s="64" t="s">
        <v>839</v>
      </c>
      <c r="I155" s="64"/>
      <c r="J155" s="64"/>
      <c r="K155" s="21"/>
      <c r="L155" s="64" t="s">
        <v>841</v>
      </c>
      <c r="M155" s="64"/>
      <c r="N155" s="64"/>
      <c r="O155" s="21"/>
      <c r="P155" s="64" t="s">
        <v>842</v>
      </c>
      <c r="Q155" s="64"/>
      <c r="R155" s="64"/>
      <c r="S155" s="21"/>
      <c r="T155" s="64" t="s">
        <v>843</v>
      </c>
      <c r="U155" s="64"/>
      <c r="V155" s="64"/>
    </row>
    <row r="156" spans="1:22" ht="15.75" thickBot="1">
      <c r="A156" s="18"/>
      <c r="B156" s="100"/>
      <c r="C156" s="21"/>
      <c r="D156" s="36"/>
      <c r="E156" s="36"/>
      <c r="F156" s="36"/>
      <c r="G156" s="21"/>
      <c r="H156" s="36" t="s">
        <v>840</v>
      </c>
      <c r="I156" s="36"/>
      <c r="J156" s="36"/>
      <c r="K156" s="21"/>
      <c r="L156" s="36"/>
      <c r="M156" s="36"/>
      <c r="N156" s="36"/>
      <c r="O156" s="21"/>
      <c r="P156" s="36"/>
      <c r="Q156" s="36"/>
      <c r="R156" s="36"/>
      <c r="S156" s="21"/>
      <c r="T156" s="36"/>
      <c r="U156" s="36"/>
      <c r="V156" s="36"/>
    </row>
    <row r="157" spans="1:22">
      <c r="A157" s="18"/>
      <c r="B157" s="142" t="s">
        <v>245</v>
      </c>
      <c r="C157" s="12"/>
      <c r="D157" s="37"/>
      <c r="E157" s="37"/>
      <c r="F157" s="37"/>
      <c r="G157" s="12"/>
      <c r="H157" s="37"/>
      <c r="I157" s="37"/>
      <c r="J157" s="37"/>
      <c r="K157" s="12"/>
      <c r="L157" s="37"/>
      <c r="M157" s="37"/>
      <c r="N157" s="37"/>
      <c r="O157" s="12"/>
      <c r="P157" s="37"/>
      <c r="Q157" s="37"/>
      <c r="R157" s="37"/>
      <c r="S157" s="12"/>
      <c r="T157" s="37"/>
      <c r="U157" s="37"/>
      <c r="V157" s="37"/>
    </row>
    <row r="158" spans="1:22">
      <c r="A158" s="18"/>
      <c r="B158" s="40" t="s">
        <v>844</v>
      </c>
      <c r="C158" s="39"/>
      <c r="D158" s="40" t="s">
        <v>238</v>
      </c>
      <c r="E158" s="41">
        <v>11608</v>
      </c>
      <c r="F158" s="39"/>
      <c r="G158" s="39"/>
      <c r="H158" s="40" t="s">
        <v>238</v>
      </c>
      <c r="I158" s="57" t="s">
        <v>260</v>
      </c>
      <c r="J158" s="39"/>
      <c r="K158" s="39"/>
      <c r="L158" s="40" t="s">
        <v>238</v>
      </c>
      <c r="M158" s="57">
        <v>795</v>
      </c>
      <c r="N158" s="39"/>
      <c r="O158" s="39"/>
      <c r="P158" s="40" t="s">
        <v>238</v>
      </c>
      <c r="Q158" s="41">
        <v>4554</v>
      </c>
      <c r="R158" s="39"/>
      <c r="S158" s="39"/>
      <c r="T158" s="40" t="s">
        <v>238</v>
      </c>
      <c r="U158" s="41">
        <v>16957</v>
      </c>
      <c r="V158" s="39"/>
    </row>
    <row r="159" spans="1:22">
      <c r="A159" s="18"/>
      <c r="B159" s="40"/>
      <c r="C159" s="39"/>
      <c r="D159" s="40"/>
      <c r="E159" s="41"/>
      <c r="F159" s="39"/>
      <c r="G159" s="39"/>
      <c r="H159" s="40"/>
      <c r="I159" s="57"/>
      <c r="J159" s="39"/>
      <c r="K159" s="39"/>
      <c r="L159" s="40"/>
      <c r="M159" s="57"/>
      <c r="N159" s="39"/>
      <c r="O159" s="39"/>
      <c r="P159" s="40"/>
      <c r="Q159" s="41"/>
      <c r="R159" s="39"/>
      <c r="S159" s="39"/>
      <c r="T159" s="40"/>
      <c r="U159" s="41"/>
      <c r="V159" s="39"/>
    </row>
    <row r="160" spans="1:22">
      <c r="A160" s="18"/>
      <c r="B160" s="22" t="s">
        <v>845</v>
      </c>
      <c r="C160" s="21"/>
      <c r="D160" s="59">
        <v>809</v>
      </c>
      <c r="E160" s="59"/>
      <c r="F160" s="21"/>
      <c r="G160" s="21"/>
      <c r="H160" s="59" t="s">
        <v>260</v>
      </c>
      <c r="I160" s="59"/>
      <c r="J160" s="21"/>
      <c r="K160" s="21"/>
      <c r="L160" s="59">
        <v>51</v>
      </c>
      <c r="M160" s="59"/>
      <c r="N160" s="21"/>
      <c r="O160" s="21"/>
      <c r="P160" s="59">
        <v>749</v>
      </c>
      <c r="Q160" s="59"/>
      <c r="R160" s="21"/>
      <c r="S160" s="21"/>
      <c r="T160" s="51">
        <v>1609</v>
      </c>
      <c r="U160" s="51"/>
      <c r="V160" s="21"/>
    </row>
    <row r="161" spans="1:22">
      <c r="A161" s="18"/>
      <c r="B161" s="22"/>
      <c r="C161" s="21"/>
      <c r="D161" s="59"/>
      <c r="E161" s="59"/>
      <c r="F161" s="21"/>
      <c r="G161" s="21"/>
      <c r="H161" s="59"/>
      <c r="I161" s="59"/>
      <c r="J161" s="21"/>
      <c r="K161" s="21"/>
      <c r="L161" s="59"/>
      <c r="M161" s="59"/>
      <c r="N161" s="21"/>
      <c r="O161" s="21"/>
      <c r="P161" s="59"/>
      <c r="Q161" s="59"/>
      <c r="R161" s="21"/>
      <c r="S161" s="21"/>
      <c r="T161" s="51"/>
      <c r="U161" s="51"/>
      <c r="V161" s="21"/>
    </row>
    <row r="162" spans="1:22">
      <c r="A162" s="18"/>
      <c r="B162" s="40" t="s">
        <v>846</v>
      </c>
      <c r="C162" s="39"/>
      <c r="D162" s="41">
        <v>6104</v>
      </c>
      <c r="E162" s="41"/>
      <c r="F162" s="39"/>
      <c r="G162" s="39"/>
      <c r="H162" s="57" t="s">
        <v>260</v>
      </c>
      <c r="I162" s="57"/>
      <c r="J162" s="39"/>
      <c r="K162" s="39"/>
      <c r="L162" s="57">
        <v>223</v>
      </c>
      <c r="M162" s="57"/>
      <c r="N162" s="39"/>
      <c r="O162" s="39"/>
      <c r="P162" s="57" t="s">
        <v>260</v>
      </c>
      <c r="Q162" s="57"/>
      <c r="R162" s="39"/>
      <c r="S162" s="39"/>
      <c r="T162" s="41">
        <v>6327</v>
      </c>
      <c r="U162" s="41"/>
      <c r="V162" s="39"/>
    </row>
    <row r="163" spans="1:22">
      <c r="A163" s="18"/>
      <c r="B163" s="40"/>
      <c r="C163" s="39"/>
      <c r="D163" s="41"/>
      <c r="E163" s="41"/>
      <c r="F163" s="39"/>
      <c r="G163" s="39"/>
      <c r="H163" s="57"/>
      <c r="I163" s="57"/>
      <c r="J163" s="39"/>
      <c r="K163" s="39"/>
      <c r="L163" s="57"/>
      <c r="M163" s="57"/>
      <c r="N163" s="39"/>
      <c r="O163" s="39"/>
      <c r="P163" s="57"/>
      <c r="Q163" s="57"/>
      <c r="R163" s="39"/>
      <c r="S163" s="39"/>
      <c r="T163" s="41"/>
      <c r="U163" s="41"/>
      <c r="V163" s="39"/>
    </row>
    <row r="164" spans="1:22">
      <c r="A164" s="18"/>
      <c r="B164" s="22" t="s">
        <v>125</v>
      </c>
      <c r="C164" s="21"/>
      <c r="D164" s="59">
        <v>854</v>
      </c>
      <c r="E164" s="59"/>
      <c r="F164" s="21"/>
      <c r="G164" s="21"/>
      <c r="H164" s="59">
        <v>136</v>
      </c>
      <c r="I164" s="59"/>
      <c r="J164" s="21"/>
      <c r="K164" s="21"/>
      <c r="L164" s="59">
        <v>31</v>
      </c>
      <c r="M164" s="59"/>
      <c r="N164" s="21"/>
      <c r="O164" s="21"/>
      <c r="P164" s="59">
        <v>117</v>
      </c>
      <c r="Q164" s="59"/>
      <c r="R164" s="21"/>
      <c r="S164" s="21"/>
      <c r="T164" s="51">
        <v>1138</v>
      </c>
      <c r="U164" s="51"/>
      <c r="V164" s="21"/>
    </row>
    <row r="165" spans="1:22" ht="15.75" thickBot="1">
      <c r="A165" s="18"/>
      <c r="B165" s="22"/>
      <c r="C165" s="21"/>
      <c r="D165" s="42"/>
      <c r="E165" s="42"/>
      <c r="F165" s="53"/>
      <c r="G165" s="21"/>
      <c r="H165" s="42"/>
      <c r="I165" s="42"/>
      <c r="J165" s="53"/>
      <c r="K165" s="21"/>
      <c r="L165" s="42"/>
      <c r="M165" s="42"/>
      <c r="N165" s="53"/>
      <c r="O165" s="21"/>
      <c r="P165" s="42"/>
      <c r="Q165" s="42"/>
      <c r="R165" s="53"/>
      <c r="S165" s="21"/>
      <c r="T165" s="52"/>
      <c r="U165" s="52"/>
      <c r="V165" s="53"/>
    </row>
    <row r="166" spans="1:22">
      <c r="A166" s="18"/>
      <c r="B166" s="38" t="s">
        <v>847</v>
      </c>
      <c r="C166" s="39"/>
      <c r="D166" s="43" t="s">
        <v>238</v>
      </c>
      <c r="E166" s="45">
        <v>19375</v>
      </c>
      <c r="F166" s="47"/>
      <c r="G166" s="39"/>
      <c r="H166" s="43" t="s">
        <v>238</v>
      </c>
      <c r="I166" s="58">
        <v>136</v>
      </c>
      <c r="J166" s="47"/>
      <c r="K166" s="39"/>
      <c r="L166" s="43" t="s">
        <v>238</v>
      </c>
      <c r="M166" s="45">
        <v>1100</v>
      </c>
      <c r="N166" s="47"/>
      <c r="O166" s="39"/>
      <c r="P166" s="43" t="s">
        <v>238</v>
      </c>
      <c r="Q166" s="45">
        <v>5420</v>
      </c>
      <c r="R166" s="47"/>
      <c r="S166" s="39"/>
      <c r="T166" s="43" t="s">
        <v>238</v>
      </c>
      <c r="U166" s="45">
        <v>26031</v>
      </c>
      <c r="V166" s="47"/>
    </row>
    <row r="167" spans="1:22" ht="15.75" thickBot="1">
      <c r="A167" s="18"/>
      <c r="B167" s="38"/>
      <c r="C167" s="39"/>
      <c r="D167" s="44"/>
      <c r="E167" s="46"/>
      <c r="F167" s="48"/>
      <c r="G167" s="39"/>
      <c r="H167" s="44"/>
      <c r="I167" s="74"/>
      <c r="J167" s="48"/>
      <c r="K167" s="39"/>
      <c r="L167" s="44"/>
      <c r="M167" s="46"/>
      <c r="N167" s="48"/>
      <c r="O167" s="39"/>
      <c r="P167" s="44"/>
      <c r="Q167" s="46"/>
      <c r="R167" s="48"/>
      <c r="S167" s="39"/>
      <c r="T167" s="44"/>
      <c r="U167" s="46"/>
      <c r="V167" s="48"/>
    </row>
    <row r="168" spans="1:22" ht="15.75" thickTop="1">
      <c r="A168" s="18"/>
      <c r="B168" s="13"/>
      <c r="C168" s="13"/>
    </row>
    <row r="169" spans="1:22" ht="22.5">
      <c r="A169" s="18"/>
      <c r="B169" s="60" t="s">
        <v>473</v>
      </c>
      <c r="C169" s="61" t="s">
        <v>848</v>
      </c>
    </row>
    <row r="170" spans="1:22">
      <c r="A170" s="18"/>
      <c r="B170" s="35"/>
      <c r="C170" s="35"/>
      <c r="D170" s="35"/>
      <c r="E170" s="35"/>
      <c r="F170" s="35"/>
      <c r="G170" s="35"/>
      <c r="H170" s="35"/>
      <c r="I170" s="35"/>
      <c r="J170" s="35"/>
      <c r="K170" s="35"/>
      <c r="L170" s="35"/>
      <c r="M170" s="35"/>
      <c r="N170" s="35"/>
      <c r="O170" s="35"/>
      <c r="P170" s="35"/>
      <c r="Q170" s="35"/>
      <c r="R170" s="35"/>
      <c r="S170" s="35"/>
      <c r="T170" s="35"/>
      <c r="U170" s="35"/>
      <c r="V170" s="35"/>
    </row>
    <row r="171" spans="1:22">
      <c r="A171" s="18"/>
      <c r="B171" s="13"/>
      <c r="C171" s="13"/>
      <c r="D171" s="13"/>
      <c r="E171" s="13"/>
      <c r="F171" s="13"/>
      <c r="G171" s="13"/>
      <c r="H171" s="13"/>
      <c r="I171" s="13"/>
      <c r="J171" s="13"/>
      <c r="K171" s="13"/>
      <c r="L171" s="13"/>
      <c r="M171" s="13"/>
      <c r="N171" s="13"/>
      <c r="O171" s="13"/>
      <c r="P171" s="13"/>
      <c r="Q171" s="13"/>
      <c r="R171" s="13"/>
      <c r="S171" s="13"/>
      <c r="T171" s="13"/>
      <c r="U171" s="13"/>
      <c r="V171" s="13"/>
    </row>
    <row r="172" spans="1:22">
      <c r="A172" s="18"/>
      <c r="B172" s="99" t="s">
        <v>369</v>
      </c>
      <c r="C172" s="21"/>
      <c r="D172" s="64" t="s">
        <v>849</v>
      </c>
      <c r="E172" s="64"/>
      <c r="F172" s="64"/>
      <c r="G172" s="21"/>
      <c r="H172" s="64" t="s">
        <v>839</v>
      </c>
      <c r="I172" s="64"/>
      <c r="J172" s="64"/>
      <c r="K172" s="21"/>
      <c r="L172" s="64" t="s">
        <v>841</v>
      </c>
      <c r="M172" s="64"/>
      <c r="N172" s="64"/>
      <c r="O172" s="21"/>
      <c r="P172" s="64" t="s">
        <v>842</v>
      </c>
      <c r="Q172" s="64"/>
      <c r="R172" s="64"/>
      <c r="S172" s="21"/>
      <c r="T172" s="64" t="s">
        <v>851</v>
      </c>
      <c r="U172" s="64"/>
      <c r="V172" s="64"/>
    </row>
    <row r="173" spans="1:22" ht="15.75" thickBot="1">
      <c r="A173" s="18"/>
      <c r="B173" s="100"/>
      <c r="C173" s="21"/>
      <c r="D173" s="36"/>
      <c r="E173" s="36"/>
      <c r="F173" s="36"/>
      <c r="G173" s="21"/>
      <c r="H173" s="36" t="s">
        <v>850</v>
      </c>
      <c r="I173" s="36"/>
      <c r="J173" s="36"/>
      <c r="K173" s="21"/>
      <c r="L173" s="36"/>
      <c r="M173" s="36"/>
      <c r="N173" s="36"/>
      <c r="O173" s="21"/>
      <c r="P173" s="36"/>
      <c r="Q173" s="36"/>
      <c r="R173" s="36"/>
      <c r="S173" s="21"/>
      <c r="T173" s="36"/>
      <c r="U173" s="36"/>
      <c r="V173" s="36"/>
    </row>
    <row r="174" spans="1:22">
      <c r="A174" s="18"/>
      <c r="B174" s="142" t="s">
        <v>245</v>
      </c>
      <c r="C174" s="12"/>
      <c r="D174" s="37"/>
      <c r="E174" s="37"/>
      <c r="F174" s="37"/>
      <c r="G174" s="12"/>
      <c r="H174" s="37"/>
      <c r="I174" s="37"/>
      <c r="J174" s="37"/>
      <c r="K174" s="12"/>
      <c r="L174" s="37"/>
      <c r="M174" s="37"/>
      <c r="N174" s="37"/>
      <c r="O174" s="12"/>
      <c r="P174" s="37"/>
      <c r="Q174" s="37"/>
      <c r="R174" s="37"/>
      <c r="S174" s="12"/>
      <c r="T174" s="37"/>
      <c r="U174" s="37"/>
      <c r="V174" s="37"/>
    </row>
    <row r="175" spans="1:22">
      <c r="A175" s="18"/>
      <c r="B175" s="40" t="s">
        <v>844</v>
      </c>
      <c r="C175" s="39"/>
      <c r="D175" s="40" t="s">
        <v>238</v>
      </c>
      <c r="E175" s="41">
        <v>10979</v>
      </c>
      <c r="F175" s="39"/>
      <c r="G175" s="39"/>
      <c r="H175" s="40" t="s">
        <v>238</v>
      </c>
      <c r="I175" s="57" t="s">
        <v>852</v>
      </c>
      <c r="J175" s="40" t="s">
        <v>241</v>
      </c>
      <c r="K175" s="39"/>
      <c r="L175" s="40" t="s">
        <v>238</v>
      </c>
      <c r="M175" s="57">
        <v>747</v>
      </c>
      <c r="N175" s="39"/>
      <c r="O175" s="39"/>
      <c r="P175" s="40" t="s">
        <v>238</v>
      </c>
      <c r="Q175" s="57" t="s">
        <v>260</v>
      </c>
      <c r="R175" s="39"/>
      <c r="S175" s="39"/>
      <c r="T175" s="40" t="s">
        <v>238</v>
      </c>
      <c r="U175" s="41">
        <v>11608</v>
      </c>
      <c r="V175" s="39"/>
    </row>
    <row r="176" spans="1:22">
      <c r="A176" s="18"/>
      <c r="B176" s="40"/>
      <c r="C176" s="39"/>
      <c r="D176" s="40"/>
      <c r="E176" s="41"/>
      <c r="F176" s="39"/>
      <c r="G176" s="39"/>
      <c r="H176" s="40"/>
      <c r="I176" s="57"/>
      <c r="J176" s="40"/>
      <c r="K176" s="39"/>
      <c r="L176" s="40"/>
      <c r="M176" s="57"/>
      <c r="N176" s="39"/>
      <c r="O176" s="39"/>
      <c r="P176" s="40"/>
      <c r="Q176" s="57"/>
      <c r="R176" s="39"/>
      <c r="S176" s="39"/>
      <c r="T176" s="40"/>
      <c r="U176" s="41"/>
      <c r="V176" s="39"/>
    </row>
    <row r="177" spans="1:22">
      <c r="A177" s="18"/>
      <c r="B177" s="22" t="s">
        <v>845</v>
      </c>
      <c r="C177" s="21"/>
      <c r="D177" s="59">
        <v>764</v>
      </c>
      <c r="E177" s="59"/>
      <c r="F177" s="21"/>
      <c r="G177" s="21"/>
      <c r="H177" s="59" t="s">
        <v>260</v>
      </c>
      <c r="I177" s="59"/>
      <c r="J177" s="21"/>
      <c r="K177" s="21"/>
      <c r="L177" s="59">
        <v>48</v>
      </c>
      <c r="M177" s="59"/>
      <c r="N177" s="21"/>
      <c r="O177" s="21"/>
      <c r="P177" s="59" t="s">
        <v>853</v>
      </c>
      <c r="Q177" s="59"/>
      <c r="R177" s="22" t="s">
        <v>241</v>
      </c>
      <c r="S177" s="21"/>
      <c r="T177" s="59">
        <v>809</v>
      </c>
      <c r="U177" s="59"/>
      <c r="V177" s="21"/>
    </row>
    <row r="178" spans="1:22">
      <c r="A178" s="18"/>
      <c r="B178" s="22"/>
      <c r="C178" s="21"/>
      <c r="D178" s="59"/>
      <c r="E178" s="59"/>
      <c r="F178" s="21"/>
      <c r="G178" s="21"/>
      <c r="H178" s="59"/>
      <c r="I178" s="59"/>
      <c r="J178" s="21"/>
      <c r="K178" s="21"/>
      <c r="L178" s="59"/>
      <c r="M178" s="59"/>
      <c r="N178" s="21"/>
      <c r="O178" s="21"/>
      <c r="P178" s="59"/>
      <c r="Q178" s="59"/>
      <c r="R178" s="22"/>
      <c r="S178" s="21"/>
      <c r="T178" s="59"/>
      <c r="U178" s="59"/>
      <c r="V178" s="21"/>
    </row>
    <row r="179" spans="1:22">
      <c r="A179" s="18"/>
      <c r="B179" s="40" t="s">
        <v>846</v>
      </c>
      <c r="C179" s="39"/>
      <c r="D179" s="41">
        <v>5303</v>
      </c>
      <c r="E179" s="41"/>
      <c r="F179" s="39"/>
      <c r="G179" s="39"/>
      <c r="H179" s="57" t="s">
        <v>260</v>
      </c>
      <c r="I179" s="57"/>
      <c r="J179" s="39"/>
      <c r="K179" s="39"/>
      <c r="L179" s="57">
        <v>171</v>
      </c>
      <c r="M179" s="57"/>
      <c r="N179" s="39"/>
      <c r="O179" s="39"/>
      <c r="P179" s="57">
        <v>630</v>
      </c>
      <c r="Q179" s="57"/>
      <c r="R179" s="39"/>
      <c r="S179" s="39"/>
      <c r="T179" s="41">
        <v>6104</v>
      </c>
      <c r="U179" s="41"/>
      <c r="V179" s="39"/>
    </row>
    <row r="180" spans="1:22">
      <c r="A180" s="18"/>
      <c r="B180" s="40"/>
      <c r="C180" s="39"/>
      <c r="D180" s="41"/>
      <c r="E180" s="41"/>
      <c r="F180" s="39"/>
      <c r="G180" s="39"/>
      <c r="H180" s="57"/>
      <c r="I180" s="57"/>
      <c r="J180" s="39"/>
      <c r="K180" s="39"/>
      <c r="L180" s="57"/>
      <c r="M180" s="57"/>
      <c r="N180" s="39"/>
      <c r="O180" s="39"/>
      <c r="P180" s="57"/>
      <c r="Q180" s="57"/>
      <c r="R180" s="39"/>
      <c r="S180" s="39"/>
      <c r="T180" s="41"/>
      <c r="U180" s="41"/>
      <c r="V180" s="39"/>
    </row>
    <row r="181" spans="1:22">
      <c r="A181" s="18"/>
      <c r="B181" s="22" t="s">
        <v>125</v>
      </c>
      <c r="C181" s="21"/>
      <c r="D181" s="59">
        <v>561</v>
      </c>
      <c r="E181" s="59"/>
      <c r="F181" s="21"/>
      <c r="G181" s="21"/>
      <c r="H181" s="59" t="s">
        <v>260</v>
      </c>
      <c r="I181" s="59"/>
      <c r="J181" s="21"/>
      <c r="K181" s="21"/>
      <c r="L181" s="59">
        <v>42</v>
      </c>
      <c r="M181" s="59"/>
      <c r="N181" s="21"/>
      <c r="O181" s="21"/>
      <c r="P181" s="59">
        <v>251</v>
      </c>
      <c r="Q181" s="59"/>
      <c r="R181" s="21"/>
      <c r="S181" s="21"/>
      <c r="T181" s="59">
        <v>854</v>
      </c>
      <c r="U181" s="59"/>
      <c r="V181" s="21"/>
    </row>
    <row r="182" spans="1:22" ht="15.75" thickBot="1">
      <c r="A182" s="18"/>
      <c r="B182" s="22"/>
      <c r="C182" s="21"/>
      <c r="D182" s="42"/>
      <c r="E182" s="42"/>
      <c r="F182" s="53"/>
      <c r="G182" s="21"/>
      <c r="H182" s="42"/>
      <c r="I182" s="42"/>
      <c r="J182" s="53"/>
      <c r="K182" s="21"/>
      <c r="L182" s="42"/>
      <c r="M182" s="42"/>
      <c r="N182" s="53"/>
      <c r="O182" s="21"/>
      <c r="P182" s="42"/>
      <c r="Q182" s="42"/>
      <c r="R182" s="53"/>
      <c r="S182" s="21"/>
      <c r="T182" s="42"/>
      <c r="U182" s="42"/>
      <c r="V182" s="53"/>
    </row>
    <row r="183" spans="1:22">
      <c r="A183" s="18"/>
      <c r="B183" s="38" t="s">
        <v>847</v>
      </c>
      <c r="C183" s="39"/>
      <c r="D183" s="43" t="s">
        <v>238</v>
      </c>
      <c r="E183" s="45">
        <v>17607</v>
      </c>
      <c r="F183" s="47"/>
      <c r="G183" s="39"/>
      <c r="H183" s="43" t="s">
        <v>238</v>
      </c>
      <c r="I183" s="58" t="s">
        <v>852</v>
      </c>
      <c r="J183" s="43" t="s">
        <v>241</v>
      </c>
      <c r="K183" s="39"/>
      <c r="L183" s="43" t="s">
        <v>238</v>
      </c>
      <c r="M183" s="45">
        <v>1008</v>
      </c>
      <c r="N183" s="47"/>
      <c r="O183" s="39"/>
      <c r="P183" s="43" t="s">
        <v>238</v>
      </c>
      <c r="Q183" s="58">
        <v>878</v>
      </c>
      <c r="R183" s="47"/>
      <c r="S183" s="39"/>
      <c r="T183" s="43" t="s">
        <v>238</v>
      </c>
      <c r="U183" s="45">
        <v>19375</v>
      </c>
      <c r="V183" s="47"/>
    </row>
    <row r="184" spans="1:22" ht="15.75" thickBot="1">
      <c r="A184" s="18"/>
      <c r="B184" s="38"/>
      <c r="C184" s="39"/>
      <c r="D184" s="44"/>
      <c r="E184" s="46"/>
      <c r="F184" s="48"/>
      <c r="G184" s="39"/>
      <c r="H184" s="44"/>
      <c r="I184" s="74"/>
      <c r="J184" s="44"/>
      <c r="K184" s="39"/>
      <c r="L184" s="44"/>
      <c r="M184" s="46"/>
      <c r="N184" s="48"/>
      <c r="O184" s="39"/>
      <c r="P184" s="44"/>
      <c r="Q184" s="74"/>
      <c r="R184" s="48"/>
      <c r="S184" s="39"/>
      <c r="T184" s="44"/>
      <c r="U184" s="46"/>
      <c r="V184" s="48"/>
    </row>
    <row r="185" spans="1:22" ht="15.75" thickTop="1">
      <c r="A185" s="18"/>
      <c r="B185" s="13"/>
      <c r="C185" s="13"/>
    </row>
    <row r="186" spans="1:22" ht="22.5">
      <c r="A186" s="18"/>
      <c r="B186" s="60" t="s">
        <v>473</v>
      </c>
      <c r="C186" s="61" t="s">
        <v>854</v>
      </c>
    </row>
    <row r="187" spans="1:22">
      <c r="A187" s="18"/>
      <c r="B187" s="17"/>
      <c r="C187" s="17"/>
      <c r="D187" s="17"/>
      <c r="E187" s="17"/>
      <c r="F187" s="17"/>
      <c r="G187" s="17"/>
      <c r="H187" s="17"/>
      <c r="I187" s="17"/>
      <c r="J187" s="17"/>
      <c r="K187" s="17"/>
      <c r="L187" s="17"/>
      <c r="M187" s="17"/>
      <c r="N187" s="17"/>
      <c r="O187" s="17"/>
      <c r="P187" s="17"/>
      <c r="Q187" s="17"/>
      <c r="R187" s="17"/>
      <c r="S187" s="17"/>
      <c r="T187" s="17"/>
      <c r="U187" s="17"/>
      <c r="V187" s="17"/>
    </row>
    <row r="188" spans="1:22" ht="25.5" customHeight="1">
      <c r="A188" s="18"/>
      <c r="B188" s="20" t="s">
        <v>855</v>
      </c>
      <c r="C188" s="20"/>
      <c r="D188" s="20"/>
      <c r="E188" s="20"/>
      <c r="F188" s="20"/>
      <c r="G188" s="20"/>
      <c r="H188" s="20"/>
      <c r="I188" s="20"/>
      <c r="J188" s="20"/>
      <c r="K188" s="20"/>
      <c r="L188" s="20"/>
      <c r="M188" s="20"/>
      <c r="N188" s="20"/>
      <c r="O188" s="20"/>
      <c r="P188" s="20"/>
      <c r="Q188" s="20"/>
      <c r="R188" s="20"/>
      <c r="S188" s="20"/>
      <c r="T188" s="20"/>
      <c r="U188" s="20"/>
      <c r="V188" s="20"/>
    </row>
    <row r="189" spans="1:22">
      <c r="A189" s="18"/>
      <c r="B189" s="17"/>
      <c r="C189" s="17"/>
      <c r="D189" s="17"/>
      <c r="E189" s="17"/>
      <c r="F189" s="17"/>
      <c r="G189" s="17"/>
      <c r="H189" s="17"/>
      <c r="I189" s="17"/>
      <c r="J189" s="17"/>
      <c r="K189" s="17"/>
      <c r="L189" s="17"/>
      <c r="M189" s="17"/>
      <c r="N189" s="17"/>
      <c r="O189" s="17"/>
      <c r="P189" s="17"/>
      <c r="Q189" s="17"/>
      <c r="R189" s="17"/>
      <c r="S189" s="17"/>
      <c r="T189" s="17"/>
      <c r="U189" s="17"/>
      <c r="V189" s="17"/>
    </row>
    <row r="190" spans="1:22">
      <c r="A190" s="18"/>
      <c r="B190" s="19" t="s">
        <v>856</v>
      </c>
      <c r="C190" s="19"/>
      <c r="D190" s="19"/>
      <c r="E190" s="19"/>
      <c r="F190" s="19"/>
      <c r="G190" s="19"/>
      <c r="H190" s="19"/>
      <c r="I190" s="19"/>
      <c r="J190" s="19"/>
      <c r="K190" s="19"/>
      <c r="L190" s="19"/>
      <c r="M190" s="19"/>
      <c r="N190" s="19"/>
      <c r="O190" s="19"/>
      <c r="P190" s="19"/>
      <c r="Q190" s="19"/>
      <c r="R190" s="19"/>
      <c r="S190" s="19"/>
      <c r="T190" s="19"/>
      <c r="U190" s="19"/>
      <c r="V190" s="19"/>
    </row>
    <row r="191" spans="1:22">
      <c r="A191" s="18"/>
      <c r="B191" s="17"/>
      <c r="C191" s="17"/>
      <c r="D191" s="17"/>
      <c r="E191" s="17"/>
      <c r="F191" s="17"/>
      <c r="G191" s="17"/>
      <c r="H191" s="17"/>
      <c r="I191" s="17"/>
      <c r="J191" s="17"/>
      <c r="K191" s="17"/>
      <c r="L191" s="17"/>
      <c r="M191" s="17"/>
      <c r="N191" s="17"/>
      <c r="O191" s="17"/>
      <c r="P191" s="17"/>
      <c r="Q191" s="17"/>
      <c r="R191" s="17"/>
      <c r="S191" s="17"/>
      <c r="T191" s="17"/>
      <c r="U191" s="17"/>
      <c r="V191" s="17"/>
    </row>
    <row r="192" spans="1:22" ht="38.25" customHeight="1">
      <c r="A192" s="18"/>
      <c r="B192" s="22" t="s">
        <v>857</v>
      </c>
      <c r="C192" s="22"/>
      <c r="D192" s="22"/>
      <c r="E192" s="22"/>
      <c r="F192" s="22"/>
      <c r="G192" s="22"/>
      <c r="H192" s="22"/>
      <c r="I192" s="22"/>
      <c r="J192" s="22"/>
      <c r="K192" s="22"/>
      <c r="L192" s="22"/>
      <c r="M192" s="22"/>
      <c r="N192" s="22"/>
      <c r="O192" s="22"/>
      <c r="P192" s="22"/>
      <c r="Q192" s="22"/>
      <c r="R192" s="22"/>
      <c r="S192" s="22"/>
      <c r="T192" s="22"/>
      <c r="U192" s="22"/>
      <c r="V192" s="22"/>
    </row>
    <row r="193" spans="1:22">
      <c r="A193" s="18"/>
      <c r="B193" s="17"/>
      <c r="C193" s="17"/>
      <c r="D193" s="17"/>
      <c r="E193" s="17"/>
      <c r="F193" s="17"/>
      <c r="G193" s="17"/>
      <c r="H193" s="17"/>
      <c r="I193" s="17"/>
      <c r="J193" s="17"/>
      <c r="K193" s="17"/>
      <c r="L193" s="17"/>
      <c r="M193" s="17"/>
      <c r="N193" s="17"/>
      <c r="O193" s="17"/>
      <c r="P193" s="17"/>
      <c r="Q193" s="17"/>
      <c r="R193" s="17"/>
      <c r="S193" s="17"/>
      <c r="T193" s="17"/>
      <c r="U193" s="17"/>
      <c r="V193" s="17"/>
    </row>
    <row r="194" spans="1:22">
      <c r="A194" s="18"/>
      <c r="B194" s="20" t="s">
        <v>858</v>
      </c>
      <c r="C194" s="20"/>
      <c r="D194" s="20"/>
      <c r="E194" s="20"/>
      <c r="F194" s="20"/>
      <c r="G194" s="20"/>
      <c r="H194" s="20"/>
      <c r="I194" s="20"/>
      <c r="J194" s="20"/>
      <c r="K194" s="20"/>
      <c r="L194" s="20"/>
      <c r="M194" s="20"/>
      <c r="N194" s="20"/>
      <c r="O194" s="20"/>
      <c r="P194" s="20"/>
      <c r="Q194" s="20"/>
      <c r="R194" s="20"/>
      <c r="S194" s="20"/>
      <c r="T194" s="20"/>
      <c r="U194" s="20"/>
      <c r="V194" s="20"/>
    </row>
    <row r="195" spans="1:22">
      <c r="A195" s="18"/>
      <c r="B195" s="17"/>
      <c r="C195" s="17"/>
      <c r="D195" s="17"/>
      <c r="E195" s="17"/>
      <c r="F195" s="17"/>
      <c r="G195" s="17"/>
      <c r="H195" s="17"/>
      <c r="I195" s="17"/>
      <c r="J195" s="17"/>
      <c r="K195" s="17"/>
      <c r="L195" s="17"/>
      <c r="M195" s="17"/>
      <c r="N195" s="17"/>
      <c r="O195" s="17"/>
      <c r="P195" s="17"/>
      <c r="Q195" s="17"/>
      <c r="R195" s="17"/>
      <c r="S195" s="17"/>
      <c r="T195" s="17"/>
      <c r="U195" s="17"/>
      <c r="V195" s="17"/>
    </row>
    <row r="196" spans="1:22" ht="38.25" customHeight="1">
      <c r="A196" s="18"/>
      <c r="B196" s="20" t="s">
        <v>859</v>
      </c>
      <c r="C196" s="20"/>
      <c r="D196" s="20"/>
      <c r="E196" s="20"/>
      <c r="F196" s="20"/>
      <c r="G196" s="20"/>
      <c r="H196" s="20"/>
      <c r="I196" s="20"/>
      <c r="J196" s="20"/>
      <c r="K196" s="20"/>
      <c r="L196" s="20"/>
      <c r="M196" s="20"/>
      <c r="N196" s="20"/>
      <c r="O196" s="20"/>
      <c r="P196" s="20"/>
      <c r="Q196" s="20"/>
      <c r="R196" s="20"/>
      <c r="S196" s="20"/>
      <c r="T196" s="20"/>
      <c r="U196" s="20"/>
      <c r="V196" s="20"/>
    </row>
    <row r="197" spans="1:22">
      <c r="A197" s="18"/>
      <c r="B197" s="17"/>
      <c r="C197" s="17"/>
      <c r="D197" s="17"/>
      <c r="E197" s="17"/>
      <c r="F197" s="17"/>
      <c r="G197" s="17"/>
      <c r="H197" s="17"/>
      <c r="I197" s="17"/>
      <c r="J197" s="17"/>
      <c r="K197" s="17"/>
      <c r="L197" s="17"/>
      <c r="M197" s="17"/>
      <c r="N197" s="17"/>
      <c r="O197" s="17"/>
      <c r="P197" s="17"/>
      <c r="Q197" s="17"/>
      <c r="R197" s="17"/>
      <c r="S197" s="17"/>
      <c r="T197" s="17"/>
      <c r="U197" s="17"/>
      <c r="V197" s="17"/>
    </row>
    <row r="198" spans="1:22">
      <c r="A198" s="18"/>
      <c r="B198" s="22" t="s">
        <v>860</v>
      </c>
      <c r="C198" s="22"/>
      <c r="D198" s="22"/>
      <c r="E198" s="22"/>
      <c r="F198" s="22"/>
      <c r="G198" s="22"/>
      <c r="H198" s="22"/>
      <c r="I198" s="22"/>
      <c r="J198" s="22"/>
      <c r="K198" s="22"/>
      <c r="L198" s="22"/>
      <c r="M198" s="22"/>
      <c r="N198" s="22"/>
      <c r="O198" s="22"/>
      <c r="P198" s="22"/>
      <c r="Q198" s="22"/>
      <c r="R198" s="22"/>
      <c r="S198" s="22"/>
      <c r="T198" s="22"/>
      <c r="U198" s="22"/>
      <c r="V198" s="22"/>
    </row>
    <row r="199" spans="1:22">
      <c r="A199" s="18"/>
      <c r="B199" s="17"/>
      <c r="C199" s="17"/>
      <c r="D199" s="17"/>
      <c r="E199" s="17"/>
      <c r="F199" s="17"/>
      <c r="G199" s="17"/>
      <c r="H199" s="17"/>
      <c r="I199" s="17"/>
      <c r="J199" s="17"/>
      <c r="K199" s="17"/>
      <c r="L199" s="17"/>
      <c r="M199" s="17"/>
      <c r="N199" s="17"/>
      <c r="O199" s="17"/>
      <c r="P199" s="17"/>
      <c r="Q199" s="17"/>
      <c r="R199" s="17"/>
      <c r="S199" s="17"/>
      <c r="T199" s="17"/>
      <c r="U199" s="17"/>
      <c r="V199" s="17"/>
    </row>
    <row r="200" spans="1:22">
      <c r="A200" s="18"/>
      <c r="B200" s="19" t="s">
        <v>861</v>
      </c>
      <c r="C200" s="19"/>
      <c r="D200" s="19"/>
      <c r="E200" s="19"/>
      <c r="F200" s="19"/>
      <c r="G200" s="19"/>
      <c r="H200" s="19"/>
      <c r="I200" s="19"/>
      <c r="J200" s="19"/>
      <c r="K200" s="19"/>
      <c r="L200" s="19"/>
      <c r="M200" s="19"/>
      <c r="N200" s="19"/>
      <c r="O200" s="19"/>
      <c r="P200" s="19"/>
      <c r="Q200" s="19"/>
      <c r="R200" s="19"/>
      <c r="S200" s="19"/>
      <c r="T200" s="19"/>
      <c r="U200" s="19"/>
      <c r="V200" s="19"/>
    </row>
    <row r="201" spans="1:22">
      <c r="A201" s="18"/>
      <c r="B201" s="17"/>
      <c r="C201" s="17"/>
      <c r="D201" s="17"/>
      <c r="E201" s="17"/>
      <c r="F201" s="17"/>
      <c r="G201" s="17"/>
      <c r="H201" s="17"/>
      <c r="I201" s="17"/>
      <c r="J201" s="17"/>
      <c r="K201" s="17"/>
      <c r="L201" s="17"/>
      <c r="M201" s="17"/>
      <c r="N201" s="17"/>
      <c r="O201" s="17"/>
      <c r="P201" s="17"/>
      <c r="Q201" s="17"/>
      <c r="R201" s="17"/>
      <c r="S201" s="17"/>
      <c r="T201" s="17"/>
      <c r="U201" s="17"/>
      <c r="V201" s="17"/>
    </row>
    <row r="202" spans="1:22">
      <c r="A202" s="18"/>
      <c r="B202" s="22" t="s">
        <v>862</v>
      </c>
      <c r="C202" s="22"/>
      <c r="D202" s="22"/>
      <c r="E202" s="22"/>
      <c r="F202" s="22"/>
      <c r="G202" s="22"/>
      <c r="H202" s="22"/>
      <c r="I202" s="22"/>
      <c r="J202" s="22"/>
      <c r="K202" s="22"/>
      <c r="L202" s="22"/>
      <c r="M202" s="22"/>
      <c r="N202" s="22"/>
      <c r="O202" s="22"/>
      <c r="P202" s="22"/>
      <c r="Q202" s="22"/>
      <c r="R202" s="22"/>
      <c r="S202" s="22"/>
      <c r="T202" s="22"/>
      <c r="U202" s="22"/>
      <c r="V202" s="22"/>
    </row>
  </sheetData>
  <mergeCells count="526">
    <mergeCell ref="B197:V197"/>
    <mergeCell ref="B198:V198"/>
    <mergeCell ref="B199:V199"/>
    <mergeCell ref="B200:V200"/>
    <mergeCell ref="B201:V201"/>
    <mergeCell ref="B202:V202"/>
    <mergeCell ref="B191:V191"/>
    <mergeCell ref="B192:V192"/>
    <mergeCell ref="B193:V193"/>
    <mergeCell ref="B194:V194"/>
    <mergeCell ref="B195:V195"/>
    <mergeCell ref="B196:V196"/>
    <mergeCell ref="B151:V151"/>
    <mergeCell ref="B152:V152"/>
    <mergeCell ref="B187:V187"/>
    <mergeCell ref="B188:V188"/>
    <mergeCell ref="B189:V189"/>
    <mergeCell ref="B190:V190"/>
    <mergeCell ref="B145:V145"/>
    <mergeCell ref="B146:V146"/>
    <mergeCell ref="B147:V147"/>
    <mergeCell ref="B148:V148"/>
    <mergeCell ref="B149:V149"/>
    <mergeCell ref="B150:V150"/>
    <mergeCell ref="B139:V139"/>
    <mergeCell ref="B140:V140"/>
    <mergeCell ref="B141:V141"/>
    <mergeCell ref="B142:V142"/>
    <mergeCell ref="B143:V143"/>
    <mergeCell ref="B144:V144"/>
    <mergeCell ref="B133:V133"/>
    <mergeCell ref="B134:V134"/>
    <mergeCell ref="B135:V135"/>
    <mergeCell ref="B136:V136"/>
    <mergeCell ref="B137:V137"/>
    <mergeCell ref="B138:V138"/>
    <mergeCell ref="B127:V127"/>
    <mergeCell ref="B128:V128"/>
    <mergeCell ref="B129:V129"/>
    <mergeCell ref="B130:V130"/>
    <mergeCell ref="B131:V131"/>
    <mergeCell ref="B132:V132"/>
    <mergeCell ref="B121:V121"/>
    <mergeCell ref="B122:V122"/>
    <mergeCell ref="B123:V123"/>
    <mergeCell ref="B124:V124"/>
    <mergeCell ref="B125:V125"/>
    <mergeCell ref="B126:V126"/>
    <mergeCell ref="B115:V115"/>
    <mergeCell ref="B116:V116"/>
    <mergeCell ref="B117:V117"/>
    <mergeCell ref="B118:V118"/>
    <mergeCell ref="B119:V119"/>
    <mergeCell ref="B120:V120"/>
    <mergeCell ref="B109:V109"/>
    <mergeCell ref="B110:V110"/>
    <mergeCell ref="B111:V111"/>
    <mergeCell ref="B112:V112"/>
    <mergeCell ref="B113:V113"/>
    <mergeCell ref="B114:V114"/>
    <mergeCell ref="B103:V103"/>
    <mergeCell ref="B104:V104"/>
    <mergeCell ref="B105:V105"/>
    <mergeCell ref="B106:V106"/>
    <mergeCell ref="B107:V107"/>
    <mergeCell ref="B108:V108"/>
    <mergeCell ref="B97:V97"/>
    <mergeCell ref="B98:V98"/>
    <mergeCell ref="B99:V99"/>
    <mergeCell ref="B100:V100"/>
    <mergeCell ref="B101:V101"/>
    <mergeCell ref="B102:V102"/>
    <mergeCell ref="B91:V91"/>
    <mergeCell ref="B92:V92"/>
    <mergeCell ref="B93:V93"/>
    <mergeCell ref="B94:V94"/>
    <mergeCell ref="B95:V95"/>
    <mergeCell ref="B96:V96"/>
    <mergeCell ref="B64:V64"/>
    <mergeCell ref="B65:V65"/>
    <mergeCell ref="B66:V66"/>
    <mergeCell ref="B84:V84"/>
    <mergeCell ref="B89:V89"/>
    <mergeCell ref="B90:V90"/>
    <mergeCell ref="B13:V13"/>
    <mergeCell ref="B14:V14"/>
    <mergeCell ref="B34:V34"/>
    <mergeCell ref="B35:V35"/>
    <mergeCell ref="B36:V36"/>
    <mergeCell ref="B37:V37"/>
    <mergeCell ref="B7:V7"/>
    <mergeCell ref="B8:V8"/>
    <mergeCell ref="B9:V9"/>
    <mergeCell ref="B10:V10"/>
    <mergeCell ref="B11:V11"/>
    <mergeCell ref="B12:V12"/>
    <mergeCell ref="U183:U184"/>
    <mergeCell ref="V183:V184"/>
    <mergeCell ref="A1:A2"/>
    <mergeCell ref="B1:V1"/>
    <mergeCell ref="B2:V2"/>
    <mergeCell ref="B3:V3"/>
    <mergeCell ref="A4:A202"/>
    <mergeCell ref="B4:V4"/>
    <mergeCell ref="B5:V5"/>
    <mergeCell ref="B6:V6"/>
    <mergeCell ref="O183:O184"/>
    <mergeCell ref="P183:P184"/>
    <mergeCell ref="Q183:Q184"/>
    <mergeCell ref="R183:R184"/>
    <mergeCell ref="S183:S184"/>
    <mergeCell ref="T183:T184"/>
    <mergeCell ref="I183:I184"/>
    <mergeCell ref="J183:J184"/>
    <mergeCell ref="K183:K184"/>
    <mergeCell ref="L183:L184"/>
    <mergeCell ref="M183:M184"/>
    <mergeCell ref="N183:N184"/>
    <mergeCell ref="S181:S182"/>
    <mergeCell ref="T181:U182"/>
    <mergeCell ref="V181:V182"/>
    <mergeCell ref="B183:B184"/>
    <mergeCell ref="C183:C184"/>
    <mergeCell ref="D183:D184"/>
    <mergeCell ref="E183:E184"/>
    <mergeCell ref="F183:F184"/>
    <mergeCell ref="G183:G184"/>
    <mergeCell ref="H183:H184"/>
    <mergeCell ref="K181:K182"/>
    <mergeCell ref="L181:M182"/>
    <mergeCell ref="N181:N182"/>
    <mergeCell ref="O181:O182"/>
    <mergeCell ref="P181:Q182"/>
    <mergeCell ref="R181:R182"/>
    <mergeCell ref="S179:S180"/>
    <mergeCell ref="T179:U180"/>
    <mergeCell ref="V179:V180"/>
    <mergeCell ref="B181:B182"/>
    <mergeCell ref="C181:C182"/>
    <mergeCell ref="D181:E182"/>
    <mergeCell ref="F181:F182"/>
    <mergeCell ref="G181:G182"/>
    <mergeCell ref="H181:I182"/>
    <mergeCell ref="J181:J182"/>
    <mergeCell ref="K179:K180"/>
    <mergeCell ref="L179:M180"/>
    <mergeCell ref="N179:N180"/>
    <mergeCell ref="O179:O180"/>
    <mergeCell ref="P179:Q180"/>
    <mergeCell ref="R179:R180"/>
    <mergeCell ref="S177:S178"/>
    <mergeCell ref="T177:U178"/>
    <mergeCell ref="V177:V178"/>
    <mergeCell ref="B179:B180"/>
    <mergeCell ref="C179:C180"/>
    <mergeCell ref="D179:E180"/>
    <mergeCell ref="F179:F180"/>
    <mergeCell ref="G179:G180"/>
    <mergeCell ref="H179:I180"/>
    <mergeCell ref="J179:J180"/>
    <mergeCell ref="K177:K178"/>
    <mergeCell ref="L177:M178"/>
    <mergeCell ref="N177:N178"/>
    <mergeCell ref="O177:O178"/>
    <mergeCell ref="P177:Q178"/>
    <mergeCell ref="R177:R178"/>
    <mergeCell ref="T175:T176"/>
    <mergeCell ref="U175:U176"/>
    <mergeCell ref="V175:V176"/>
    <mergeCell ref="B177:B178"/>
    <mergeCell ref="C177:C178"/>
    <mergeCell ref="D177:E178"/>
    <mergeCell ref="F177:F178"/>
    <mergeCell ref="G177:G178"/>
    <mergeCell ref="H177:I178"/>
    <mergeCell ref="J177:J178"/>
    <mergeCell ref="N175:N176"/>
    <mergeCell ref="O175:O176"/>
    <mergeCell ref="P175:P176"/>
    <mergeCell ref="Q175:Q176"/>
    <mergeCell ref="R175:R176"/>
    <mergeCell ref="S175:S176"/>
    <mergeCell ref="H175:H176"/>
    <mergeCell ref="I175:I176"/>
    <mergeCell ref="J175:J176"/>
    <mergeCell ref="K175:K176"/>
    <mergeCell ref="L175:L176"/>
    <mergeCell ref="M175:M176"/>
    <mergeCell ref="B175:B176"/>
    <mergeCell ref="C175:C176"/>
    <mergeCell ref="D175:D176"/>
    <mergeCell ref="E175:E176"/>
    <mergeCell ref="F175:F176"/>
    <mergeCell ref="G175:G176"/>
    <mergeCell ref="L172:N173"/>
    <mergeCell ref="O172:O173"/>
    <mergeCell ref="P172:R173"/>
    <mergeCell ref="S172:S173"/>
    <mergeCell ref="T172:V173"/>
    <mergeCell ref="D174:F174"/>
    <mergeCell ref="H174:J174"/>
    <mergeCell ref="L174:N174"/>
    <mergeCell ref="P174:R174"/>
    <mergeCell ref="T174:V174"/>
    <mergeCell ref="U166:U167"/>
    <mergeCell ref="V166:V167"/>
    <mergeCell ref="B170:V170"/>
    <mergeCell ref="B172:B173"/>
    <mergeCell ref="C172:C173"/>
    <mergeCell ref="D172:F173"/>
    <mergeCell ref="G172:G173"/>
    <mergeCell ref="H172:J172"/>
    <mergeCell ref="H173:J173"/>
    <mergeCell ref="K172:K173"/>
    <mergeCell ref="O166:O167"/>
    <mergeCell ref="P166:P167"/>
    <mergeCell ref="Q166:Q167"/>
    <mergeCell ref="R166:R167"/>
    <mergeCell ref="S166:S167"/>
    <mergeCell ref="T166:T167"/>
    <mergeCell ref="I166:I167"/>
    <mergeCell ref="J166:J167"/>
    <mergeCell ref="K166:K167"/>
    <mergeCell ref="L166:L167"/>
    <mergeCell ref="M166:M167"/>
    <mergeCell ref="N166:N167"/>
    <mergeCell ref="S164:S165"/>
    <mergeCell ref="T164:U165"/>
    <mergeCell ref="V164:V165"/>
    <mergeCell ref="B166:B167"/>
    <mergeCell ref="C166:C167"/>
    <mergeCell ref="D166:D167"/>
    <mergeCell ref="E166:E167"/>
    <mergeCell ref="F166:F167"/>
    <mergeCell ref="G166:G167"/>
    <mergeCell ref="H166:H167"/>
    <mergeCell ref="K164:K165"/>
    <mergeCell ref="L164:M165"/>
    <mergeCell ref="N164:N165"/>
    <mergeCell ref="O164:O165"/>
    <mergeCell ref="P164:Q165"/>
    <mergeCell ref="R164:R165"/>
    <mergeCell ref="S162:S163"/>
    <mergeCell ref="T162:U163"/>
    <mergeCell ref="V162:V163"/>
    <mergeCell ref="B164:B165"/>
    <mergeCell ref="C164:C165"/>
    <mergeCell ref="D164:E165"/>
    <mergeCell ref="F164:F165"/>
    <mergeCell ref="G164:G165"/>
    <mergeCell ref="H164:I165"/>
    <mergeCell ref="J164:J165"/>
    <mergeCell ref="K162:K163"/>
    <mergeCell ref="L162:M163"/>
    <mergeCell ref="N162:N163"/>
    <mergeCell ref="O162:O163"/>
    <mergeCell ref="P162:Q163"/>
    <mergeCell ref="R162:R163"/>
    <mergeCell ref="S160:S161"/>
    <mergeCell ref="T160:U161"/>
    <mergeCell ref="V160:V161"/>
    <mergeCell ref="B162:B163"/>
    <mergeCell ref="C162:C163"/>
    <mergeCell ref="D162:E163"/>
    <mergeCell ref="F162:F163"/>
    <mergeCell ref="G162:G163"/>
    <mergeCell ref="H162:I163"/>
    <mergeCell ref="J162:J163"/>
    <mergeCell ref="K160:K161"/>
    <mergeCell ref="L160:M161"/>
    <mergeCell ref="N160:N161"/>
    <mergeCell ref="O160:O161"/>
    <mergeCell ref="P160:Q161"/>
    <mergeCell ref="R160:R161"/>
    <mergeCell ref="T158:T159"/>
    <mergeCell ref="U158:U159"/>
    <mergeCell ref="V158:V159"/>
    <mergeCell ref="B160:B161"/>
    <mergeCell ref="C160:C161"/>
    <mergeCell ref="D160:E161"/>
    <mergeCell ref="F160:F161"/>
    <mergeCell ref="G160:G161"/>
    <mergeCell ref="H160:I161"/>
    <mergeCell ref="J160:J161"/>
    <mergeCell ref="N158:N159"/>
    <mergeCell ref="O158:O159"/>
    <mergeCell ref="P158:P159"/>
    <mergeCell ref="Q158:Q159"/>
    <mergeCell ref="R158:R159"/>
    <mergeCell ref="S158:S159"/>
    <mergeCell ref="H158:H159"/>
    <mergeCell ref="I158:I159"/>
    <mergeCell ref="J158:J159"/>
    <mergeCell ref="K158:K159"/>
    <mergeCell ref="L158:L159"/>
    <mergeCell ref="M158:M159"/>
    <mergeCell ref="B158:B159"/>
    <mergeCell ref="C158:C159"/>
    <mergeCell ref="D158:D159"/>
    <mergeCell ref="E158:E159"/>
    <mergeCell ref="F158:F159"/>
    <mergeCell ref="G158:G159"/>
    <mergeCell ref="O155:O156"/>
    <mergeCell ref="P155:R156"/>
    <mergeCell ref="S155:S156"/>
    <mergeCell ref="T155:V156"/>
    <mergeCell ref="D157:F157"/>
    <mergeCell ref="H157:J157"/>
    <mergeCell ref="L157:N157"/>
    <mergeCell ref="P157:R157"/>
    <mergeCell ref="T157:V157"/>
    <mergeCell ref="N82:N83"/>
    <mergeCell ref="B153:V153"/>
    <mergeCell ref="B155:B156"/>
    <mergeCell ref="C155:C156"/>
    <mergeCell ref="D155:F156"/>
    <mergeCell ref="G155:G156"/>
    <mergeCell ref="H155:J155"/>
    <mergeCell ref="H156:J156"/>
    <mergeCell ref="K155:K156"/>
    <mergeCell ref="L155:N156"/>
    <mergeCell ref="N80:N81"/>
    <mergeCell ref="B82:B83"/>
    <mergeCell ref="C82:C83"/>
    <mergeCell ref="D82:E83"/>
    <mergeCell ref="F82:F83"/>
    <mergeCell ref="G82:G83"/>
    <mergeCell ref="H82:I83"/>
    <mergeCell ref="J82:J83"/>
    <mergeCell ref="K82:K83"/>
    <mergeCell ref="L82:M83"/>
    <mergeCell ref="N78:N79"/>
    <mergeCell ref="B80:B81"/>
    <mergeCell ref="C80:C81"/>
    <mergeCell ref="D80:E81"/>
    <mergeCell ref="F80:F81"/>
    <mergeCell ref="G80:G81"/>
    <mergeCell ref="H80:I81"/>
    <mergeCell ref="J80:J81"/>
    <mergeCell ref="K80:K81"/>
    <mergeCell ref="L80:M81"/>
    <mergeCell ref="N76:N77"/>
    <mergeCell ref="B78:B79"/>
    <mergeCell ref="C78:C79"/>
    <mergeCell ref="D78:E79"/>
    <mergeCell ref="F78:F79"/>
    <mergeCell ref="G78:G79"/>
    <mergeCell ref="H78:I79"/>
    <mergeCell ref="J78:J79"/>
    <mergeCell ref="K78:K79"/>
    <mergeCell ref="L78:M79"/>
    <mergeCell ref="N74:N75"/>
    <mergeCell ref="B76:B77"/>
    <mergeCell ref="C76:C77"/>
    <mergeCell ref="D76:E77"/>
    <mergeCell ref="F76:F77"/>
    <mergeCell ref="G76:G77"/>
    <mergeCell ref="H76:I77"/>
    <mergeCell ref="J76:J77"/>
    <mergeCell ref="K76:K77"/>
    <mergeCell ref="L76:M77"/>
    <mergeCell ref="N72:N73"/>
    <mergeCell ref="B74:B75"/>
    <mergeCell ref="C74:C75"/>
    <mergeCell ref="D74:E75"/>
    <mergeCell ref="F74:F75"/>
    <mergeCell ref="G74:G75"/>
    <mergeCell ref="H74:I75"/>
    <mergeCell ref="J74:J75"/>
    <mergeCell ref="K74:K75"/>
    <mergeCell ref="L74:M75"/>
    <mergeCell ref="H72:H73"/>
    <mergeCell ref="I72:I73"/>
    <mergeCell ref="J72:J73"/>
    <mergeCell ref="K72:K73"/>
    <mergeCell ref="L72:L73"/>
    <mergeCell ref="M72:M73"/>
    <mergeCell ref="B72:B73"/>
    <mergeCell ref="C72:C73"/>
    <mergeCell ref="D72:D73"/>
    <mergeCell ref="E72:E73"/>
    <mergeCell ref="F72:F73"/>
    <mergeCell ref="G72:G73"/>
    <mergeCell ref="H69:J69"/>
    <mergeCell ref="H70:J70"/>
    <mergeCell ref="H71:J71"/>
    <mergeCell ref="K69:K71"/>
    <mergeCell ref="L69:N69"/>
    <mergeCell ref="L70:N70"/>
    <mergeCell ref="L71:N71"/>
    <mergeCell ref="B69:B71"/>
    <mergeCell ref="C69:C71"/>
    <mergeCell ref="D69:F69"/>
    <mergeCell ref="D70:F70"/>
    <mergeCell ref="D71:F71"/>
    <mergeCell ref="G69:G71"/>
    <mergeCell ref="B56:B57"/>
    <mergeCell ref="C56:C57"/>
    <mergeCell ref="D56:D57"/>
    <mergeCell ref="E56:E57"/>
    <mergeCell ref="F56:F57"/>
    <mergeCell ref="B67:N67"/>
    <mergeCell ref="B58:V58"/>
    <mergeCell ref="B61:V61"/>
    <mergeCell ref="B62:V62"/>
    <mergeCell ref="B63:V63"/>
    <mergeCell ref="B52:B53"/>
    <mergeCell ref="C52:C53"/>
    <mergeCell ref="D52:E53"/>
    <mergeCell ref="F52:F53"/>
    <mergeCell ref="B54:B55"/>
    <mergeCell ref="C54:C55"/>
    <mergeCell ref="D54:E55"/>
    <mergeCell ref="F54:F55"/>
    <mergeCell ref="B48:B49"/>
    <mergeCell ref="C48:C49"/>
    <mergeCell ref="D48:E49"/>
    <mergeCell ref="F48:F49"/>
    <mergeCell ref="B50:B51"/>
    <mergeCell ref="C50:C51"/>
    <mergeCell ref="D50:E51"/>
    <mergeCell ref="F50:F51"/>
    <mergeCell ref="B44:B45"/>
    <mergeCell ref="C44:C45"/>
    <mergeCell ref="D44:D45"/>
    <mergeCell ref="E44:E45"/>
    <mergeCell ref="F44:F45"/>
    <mergeCell ref="B46:B47"/>
    <mergeCell ref="C46:C47"/>
    <mergeCell ref="D46:E47"/>
    <mergeCell ref="F46:F47"/>
    <mergeCell ref="M32:M33"/>
    <mergeCell ref="N32:N33"/>
    <mergeCell ref="B40:F40"/>
    <mergeCell ref="B42:B43"/>
    <mergeCell ref="C42:C43"/>
    <mergeCell ref="D42:E43"/>
    <mergeCell ref="F42:F43"/>
    <mergeCell ref="B38:V38"/>
    <mergeCell ref="B39:V39"/>
    <mergeCell ref="G32:G33"/>
    <mergeCell ref="H32:H33"/>
    <mergeCell ref="I32:I33"/>
    <mergeCell ref="J32:J33"/>
    <mergeCell ref="K32:K33"/>
    <mergeCell ref="L32:L33"/>
    <mergeCell ref="H30:I31"/>
    <mergeCell ref="J30:J31"/>
    <mergeCell ref="K30:K31"/>
    <mergeCell ref="L30:M31"/>
    <mergeCell ref="N30:N31"/>
    <mergeCell ref="B32:B33"/>
    <mergeCell ref="C32:C33"/>
    <mergeCell ref="D32:D33"/>
    <mergeCell ref="E32:E33"/>
    <mergeCell ref="F32:F33"/>
    <mergeCell ref="H28:I29"/>
    <mergeCell ref="J28:J29"/>
    <mergeCell ref="K28:K29"/>
    <mergeCell ref="L28:M29"/>
    <mergeCell ref="N28:N29"/>
    <mergeCell ref="B30:B31"/>
    <mergeCell ref="C30:C31"/>
    <mergeCell ref="D30:E31"/>
    <mergeCell ref="F30:F31"/>
    <mergeCell ref="G30:G31"/>
    <mergeCell ref="H26:I27"/>
    <mergeCell ref="J26:J27"/>
    <mergeCell ref="K26:K27"/>
    <mergeCell ref="L26:M27"/>
    <mergeCell ref="N26:N27"/>
    <mergeCell ref="B28:B29"/>
    <mergeCell ref="C28:C29"/>
    <mergeCell ref="D28:E29"/>
    <mergeCell ref="F28:F29"/>
    <mergeCell ref="G28:G29"/>
    <mergeCell ref="H24:I25"/>
    <mergeCell ref="J24:J25"/>
    <mergeCell ref="K24:K25"/>
    <mergeCell ref="L24:M25"/>
    <mergeCell ref="N24:N25"/>
    <mergeCell ref="B26:B27"/>
    <mergeCell ref="C26:C27"/>
    <mergeCell ref="D26:E27"/>
    <mergeCell ref="F26:F27"/>
    <mergeCell ref="G26:G27"/>
    <mergeCell ref="H22:I23"/>
    <mergeCell ref="J22:J23"/>
    <mergeCell ref="K22:K23"/>
    <mergeCell ref="L22:M23"/>
    <mergeCell ref="N22:N23"/>
    <mergeCell ref="B24:B25"/>
    <mergeCell ref="C24:C25"/>
    <mergeCell ref="D24:E25"/>
    <mergeCell ref="F24:F25"/>
    <mergeCell ref="G24:G25"/>
    <mergeCell ref="J20:J21"/>
    <mergeCell ref="K20:K21"/>
    <mergeCell ref="L20:L21"/>
    <mergeCell ref="M20:M21"/>
    <mergeCell ref="N20:N21"/>
    <mergeCell ref="B22:B23"/>
    <mergeCell ref="C22:C23"/>
    <mergeCell ref="D22:E23"/>
    <mergeCell ref="F22:F23"/>
    <mergeCell ref="G22:G23"/>
    <mergeCell ref="L18:N18"/>
    <mergeCell ref="L19:N19"/>
    <mergeCell ref="B20:B21"/>
    <mergeCell ref="C20:C21"/>
    <mergeCell ref="D20:D21"/>
    <mergeCell ref="E20:E21"/>
    <mergeCell ref="F20:F21"/>
    <mergeCell ref="G20:G21"/>
    <mergeCell ref="H20:H21"/>
    <mergeCell ref="I20:I21"/>
    <mergeCell ref="B15:N15"/>
    <mergeCell ref="B17:B19"/>
    <mergeCell ref="C17:C19"/>
    <mergeCell ref="D17:F19"/>
    <mergeCell ref="G17:G19"/>
    <mergeCell ref="H17:J17"/>
    <mergeCell ref="H18:J18"/>
    <mergeCell ref="H19:J19"/>
    <mergeCell ref="K17:K19"/>
    <mergeCell ref="L17:N1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0"/>
  <sheetViews>
    <sheetView showGridLines="0" workbookViewId="0"/>
  </sheetViews>
  <sheetFormatPr defaultRowHeight="15"/>
  <cols>
    <col min="1" max="3" width="36.5703125" bestFit="1" customWidth="1"/>
    <col min="4" max="4" width="8.5703125" customWidth="1"/>
    <col min="5" max="6" width="19" customWidth="1"/>
    <col min="7" max="7" width="36.5703125" customWidth="1"/>
    <col min="8" max="8" width="19" customWidth="1"/>
    <col min="9" max="9" width="4.140625" customWidth="1"/>
    <col min="10" max="10" width="13.5703125" customWidth="1"/>
    <col min="11" max="12" width="19" customWidth="1"/>
    <col min="13" max="13" width="4.140625" customWidth="1"/>
    <col min="14" max="14" width="15.7109375" customWidth="1"/>
    <col min="15" max="16" width="19" customWidth="1"/>
    <col min="17" max="17" width="4.140625" customWidth="1"/>
    <col min="18" max="18" width="13.5703125" customWidth="1"/>
    <col min="19" max="20" width="19" customWidth="1"/>
    <col min="21" max="21" width="4.140625" customWidth="1"/>
    <col min="22" max="22" width="15.7109375" customWidth="1"/>
    <col min="23" max="23" width="19" customWidth="1"/>
  </cols>
  <sheetData>
    <row r="1" spans="1:23" ht="15" customHeight="1">
      <c r="A1" s="7" t="s">
        <v>863</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ht="30">
      <c r="A3" s="3" t="s">
        <v>864</v>
      </c>
      <c r="B3" s="17"/>
      <c r="C3" s="17"/>
      <c r="D3" s="17"/>
      <c r="E3" s="17"/>
      <c r="F3" s="17"/>
      <c r="G3" s="17"/>
      <c r="H3" s="17"/>
      <c r="I3" s="17"/>
      <c r="J3" s="17"/>
      <c r="K3" s="17"/>
      <c r="L3" s="17"/>
      <c r="M3" s="17"/>
      <c r="N3" s="17"/>
      <c r="O3" s="17"/>
      <c r="P3" s="17"/>
      <c r="Q3" s="17"/>
      <c r="R3" s="17"/>
      <c r="S3" s="17"/>
      <c r="T3" s="17"/>
      <c r="U3" s="17"/>
      <c r="V3" s="17"/>
      <c r="W3" s="17"/>
    </row>
    <row r="4" spans="1:23">
      <c r="A4" s="18" t="s">
        <v>863</v>
      </c>
      <c r="B4" s="19" t="s">
        <v>863</v>
      </c>
      <c r="C4" s="19"/>
      <c r="D4" s="19"/>
      <c r="E4" s="19"/>
      <c r="F4" s="19"/>
      <c r="G4" s="19"/>
      <c r="H4" s="19"/>
      <c r="I4" s="19"/>
      <c r="J4" s="19"/>
      <c r="K4" s="19"/>
      <c r="L4" s="19"/>
      <c r="M4" s="19"/>
      <c r="N4" s="19"/>
      <c r="O4" s="19"/>
      <c r="P4" s="19"/>
      <c r="Q4" s="19"/>
      <c r="R4" s="19"/>
      <c r="S4" s="19"/>
      <c r="T4" s="19"/>
      <c r="U4" s="19"/>
      <c r="V4" s="19"/>
      <c r="W4" s="19"/>
    </row>
    <row r="5" spans="1:23">
      <c r="A5" s="18"/>
      <c r="B5" s="17"/>
      <c r="C5" s="17"/>
      <c r="D5" s="17"/>
      <c r="E5" s="17"/>
      <c r="F5" s="17"/>
      <c r="G5" s="17"/>
      <c r="H5" s="17"/>
      <c r="I5" s="17"/>
      <c r="J5" s="17"/>
      <c r="K5" s="17"/>
      <c r="L5" s="17"/>
      <c r="M5" s="17"/>
      <c r="N5" s="17"/>
      <c r="O5" s="17"/>
      <c r="P5" s="17"/>
      <c r="Q5" s="17"/>
      <c r="R5" s="17"/>
      <c r="S5" s="17"/>
      <c r="T5" s="17"/>
      <c r="U5" s="17"/>
      <c r="V5" s="17"/>
      <c r="W5" s="17"/>
    </row>
    <row r="6" spans="1:23" ht="25.5" customHeight="1">
      <c r="A6" s="18"/>
      <c r="B6" s="22" t="s">
        <v>865</v>
      </c>
      <c r="C6" s="22"/>
      <c r="D6" s="22"/>
      <c r="E6" s="22"/>
      <c r="F6" s="22"/>
      <c r="G6" s="22"/>
      <c r="H6" s="22"/>
      <c r="I6" s="22"/>
      <c r="J6" s="22"/>
      <c r="K6" s="22"/>
      <c r="L6" s="22"/>
      <c r="M6" s="22"/>
      <c r="N6" s="22"/>
      <c r="O6" s="22"/>
      <c r="P6" s="22"/>
      <c r="Q6" s="22"/>
      <c r="R6" s="22"/>
      <c r="S6" s="22"/>
      <c r="T6" s="22"/>
      <c r="U6" s="22"/>
      <c r="V6" s="22"/>
      <c r="W6" s="22"/>
    </row>
    <row r="7" spans="1:23">
      <c r="A7" s="18"/>
      <c r="B7" s="17"/>
      <c r="C7" s="17"/>
      <c r="D7" s="17"/>
      <c r="E7" s="17"/>
      <c r="F7" s="17"/>
      <c r="G7" s="17"/>
      <c r="H7" s="17"/>
      <c r="I7" s="17"/>
      <c r="J7" s="17"/>
      <c r="K7" s="17"/>
      <c r="L7" s="17"/>
      <c r="M7" s="17"/>
      <c r="N7" s="17"/>
      <c r="O7" s="17"/>
      <c r="P7" s="17"/>
      <c r="Q7" s="17"/>
      <c r="R7" s="17"/>
      <c r="S7" s="17"/>
      <c r="T7" s="17"/>
      <c r="U7" s="17"/>
      <c r="V7" s="17"/>
      <c r="W7" s="17"/>
    </row>
    <row r="8" spans="1:23">
      <c r="A8" s="18"/>
      <c r="B8" s="22" t="s">
        <v>866</v>
      </c>
      <c r="C8" s="22"/>
      <c r="D8" s="22"/>
      <c r="E8" s="22"/>
      <c r="F8" s="22"/>
      <c r="G8" s="22"/>
      <c r="H8" s="22"/>
      <c r="I8" s="22"/>
      <c r="J8" s="22"/>
      <c r="K8" s="22"/>
      <c r="L8" s="22"/>
      <c r="M8" s="22"/>
      <c r="N8" s="22"/>
      <c r="O8" s="22"/>
      <c r="P8" s="22"/>
      <c r="Q8" s="22"/>
      <c r="R8" s="22"/>
      <c r="S8" s="22"/>
      <c r="T8" s="22"/>
      <c r="U8" s="22"/>
      <c r="V8" s="22"/>
      <c r="W8" s="22"/>
    </row>
    <row r="9" spans="1:23">
      <c r="A9" s="18"/>
      <c r="B9" s="35"/>
      <c r="C9" s="35"/>
      <c r="D9" s="35"/>
      <c r="E9" s="35"/>
      <c r="F9" s="35"/>
      <c r="G9" s="35"/>
      <c r="H9" s="35"/>
      <c r="I9" s="35"/>
      <c r="J9" s="35"/>
      <c r="K9" s="35"/>
      <c r="L9" s="35"/>
      <c r="M9" s="35"/>
      <c r="N9" s="35"/>
      <c r="O9" s="35"/>
      <c r="P9" s="35"/>
      <c r="Q9" s="35"/>
      <c r="R9" s="35"/>
      <c r="S9" s="35"/>
      <c r="T9" s="35"/>
      <c r="U9" s="35"/>
      <c r="V9" s="35"/>
      <c r="W9" s="35"/>
    </row>
    <row r="10" spans="1:23">
      <c r="A10" s="18"/>
      <c r="B10" s="13"/>
      <c r="C10" s="13"/>
      <c r="D10" s="13"/>
      <c r="E10" s="13"/>
      <c r="F10" s="13"/>
      <c r="G10" s="13"/>
      <c r="H10" s="13"/>
      <c r="I10" s="13"/>
      <c r="J10" s="13"/>
      <c r="K10" s="13"/>
      <c r="L10" s="13"/>
      <c r="M10" s="13"/>
      <c r="N10" s="13"/>
      <c r="O10" s="13"/>
      <c r="P10" s="13"/>
      <c r="Q10" s="13"/>
      <c r="R10" s="13"/>
      <c r="S10" s="13"/>
      <c r="T10" s="13"/>
      <c r="U10" s="13"/>
      <c r="V10" s="13"/>
      <c r="W10" s="13"/>
    </row>
    <row r="11" spans="1:23">
      <c r="A11" s="18"/>
      <c r="B11" s="99" t="s">
        <v>369</v>
      </c>
      <c r="C11" s="21"/>
      <c r="D11" s="64" t="s">
        <v>867</v>
      </c>
      <c r="E11" s="64"/>
      <c r="F11" s="21"/>
      <c r="G11" s="26" t="s">
        <v>869</v>
      </c>
      <c r="H11" s="21"/>
      <c r="I11" s="64" t="s">
        <v>2</v>
      </c>
      <c r="J11" s="64"/>
      <c r="K11" s="64"/>
      <c r="L11" s="64"/>
      <c r="M11" s="64"/>
      <c r="N11" s="64"/>
      <c r="O11" s="64"/>
      <c r="P11" s="21"/>
      <c r="Q11" s="64" t="s">
        <v>28</v>
      </c>
      <c r="R11" s="64"/>
      <c r="S11" s="64"/>
      <c r="T11" s="64"/>
      <c r="U11" s="64"/>
      <c r="V11" s="64"/>
      <c r="W11" s="64"/>
    </row>
    <row r="12" spans="1:23" ht="15.75" thickBot="1">
      <c r="A12" s="18"/>
      <c r="B12" s="100"/>
      <c r="C12" s="21"/>
      <c r="D12" s="36" t="s">
        <v>868</v>
      </c>
      <c r="E12" s="36"/>
      <c r="F12" s="21"/>
      <c r="G12" s="27" t="s">
        <v>870</v>
      </c>
      <c r="H12" s="21"/>
      <c r="I12" s="36"/>
      <c r="J12" s="36"/>
      <c r="K12" s="36"/>
      <c r="L12" s="36"/>
      <c r="M12" s="36"/>
      <c r="N12" s="36"/>
      <c r="O12" s="36"/>
      <c r="P12" s="21"/>
      <c r="Q12" s="36"/>
      <c r="R12" s="36"/>
      <c r="S12" s="36"/>
      <c r="T12" s="36"/>
      <c r="U12" s="36"/>
      <c r="V12" s="36"/>
      <c r="W12" s="36"/>
    </row>
    <row r="13" spans="1:23" ht="15.75" thickBot="1">
      <c r="A13" s="18"/>
      <c r="B13" s="98" t="s">
        <v>871</v>
      </c>
      <c r="C13" s="12"/>
      <c r="D13" s="37"/>
      <c r="E13" s="37"/>
      <c r="F13" s="12"/>
      <c r="G13" s="12"/>
      <c r="H13" s="12"/>
      <c r="I13" s="97" t="s">
        <v>872</v>
      </c>
      <c r="J13" s="97"/>
      <c r="K13" s="97"/>
      <c r="L13" s="12"/>
      <c r="M13" s="97" t="s">
        <v>873</v>
      </c>
      <c r="N13" s="97"/>
      <c r="O13" s="97"/>
      <c r="P13" s="12"/>
      <c r="Q13" s="97" t="s">
        <v>872</v>
      </c>
      <c r="R13" s="97"/>
      <c r="S13" s="97"/>
      <c r="T13" s="12"/>
      <c r="U13" s="97" t="s">
        <v>873</v>
      </c>
      <c r="V13" s="97"/>
      <c r="W13" s="97"/>
    </row>
    <row r="14" spans="1:23">
      <c r="A14" s="18"/>
      <c r="B14" s="38" t="s">
        <v>874</v>
      </c>
      <c r="C14" s="38"/>
      <c r="D14" s="57">
        <v>7</v>
      </c>
      <c r="E14" s="39"/>
      <c r="F14" s="39"/>
      <c r="G14" s="40" t="s">
        <v>875</v>
      </c>
      <c r="H14" s="39"/>
      <c r="I14" s="43" t="s">
        <v>238</v>
      </c>
      <c r="J14" s="45">
        <v>17256</v>
      </c>
      <c r="K14" s="47"/>
      <c r="L14" s="39"/>
      <c r="M14" s="43" t="s">
        <v>238</v>
      </c>
      <c r="N14" s="45">
        <v>240980</v>
      </c>
      <c r="O14" s="47"/>
      <c r="P14" s="39"/>
      <c r="Q14" s="43" t="s">
        <v>238</v>
      </c>
      <c r="R14" s="45">
        <v>17382</v>
      </c>
      <c r="S14" s="47"/>
      <c r="T14" s="39"/>
      <c r="U14" s="43" t="s">
        <v>238</v>
      </c>
      <c r="V14" s="45">
        <v>200158</v>
      </c>
      <c r="W14" s="47"/>
    </row>
    <row r="15" spans="1:23">
      <c r="A15" s="18"/>
      <c r="B15" s="38"/>
      <c r="C15" s="38"/>
      <c r="D15" s="57"/>
      <c r="E15" s="39"/>
      <c r="F15" s="39"/>
      <c r="G15" s="40"/>
      <c r="H15" s="39"/>
      <c r="I15" s="40"/>
      <c r="J15" s="41"/>
      <c r="K15" s="39"/>
      <c r="L15" s="39"/>
      <c r="M15" s="40"/>
      <c r="N15" s="41"/>
      <c r="O15" s="39"/>
      <c r="P15" s="39"/>
      <c r="Q15" s="40"/>
      <c r="R15" s="41"/>
      <c r="S15" s="39"/>
      <c r="T15" s="39"/>
      <c r="U15" s="40"/>
      <c r="V15" s="41"/>
      <c r="W15" s="39"/>
    </row>
    <row r="16" spans="1:23">
      <c r="A16" s="18"/>
      <c r="B16" s="50" t="s">
        <v>876</v>
      </c>
      <c r="C16" s="21"/>
      <c r="D16" s="59">
        <v>1</v>
      </c>
      <c r="E16" s="21"/>
      <c r="F16" s="21"/>
      <c r="G16" s="22" t="s">
        <v>877</v>
      </c>
      <c r="H16" s="21"/>
      <c r="I16" s="59" t="s">
        <v>260</v>
      </c>
      <c r="J16" s="59"/>
      <c r="K16" s="21"/>
      <c r="L16" s="21"/>
      <c r="M16" s="51">
        <v>36878</v>
      </c>
      <c r="N16" s="51"/>
      <c r="O16" s="21"/>
      <c r="P16" s="21"/>
      <c r="Q16" s="59" t="s">
        <v>260</v>
      </c>
      <c r="R16" s="59"/>
      <c r="S16" s="21"/>
      <c r="T16" s="21"/>
      <c r="U16" s="51">
        <v>31362</v>
      </c>
      <c r="V16" s="51"/>
      <c r="W16" s="21"/>
    </row>
    <row r="17" spans="1:23">
      <c r="A17" s="18"/>
      <c r="B17" s="50"/>
      <c r="C17" s="21"/>
      <c r="D17" s="59"/>
      <c r="E17" s="21"/>
      <c r="F17" s="21"/>
      <c r="G17" s="22"/>
      <c r="H17" s="21"/>
      <c r="I17" s="59"/>
      <c r="J17" s="59"/>
      <c r="K17" s="21"/>
      <c r="L17" s="21"/>
      <c r="M17" s="51"/>
      <c r="N17" s="51"/>
      <c r="O17" s="21"/>
      <c r="P17" s="21"/>
      <c r="Q17" s="59"/>
      <c r="R17" s="59"/>
      <c r="S17" s="21"/>
      <c r="T17" s="21"/>
      <c r="U17" s="51"/>
      <c r="V17" s="51"/>
      <c r="W17" s="21"/>
    </row>
    <row r="18" spans="1:23">
      <c r="A18" s="18"/>
      <c r="B18" s="39" t="s">
        <v>878</v>
      </c>
      <c r="C18" s="39"/>
      <c r="D18" s="57">
        <v>11</v>
      </c>
      <c r="E18" s="39"/>
      <c r="F18" s="39"/>
      <c r="G18" s="40" t="s">
        <v>877</v>
      </c>
      <c r="H18" s="39"/>
      <c r="I18" s="57" t="s">
        <v>260</v>
      </c>
      <c r="J18" s="57"/>
      <c r="K18" s="39"/>
      <c r="L18" s="39"/>
      <c r="M18" s="41">
        <v>21689</v>
      </c>
      <c r="N18" s="41"/>
      <c r="O18" s="39"/>
      <c r="P18" s="39"/>
      <c r="Q18" s="57" t="s">
        <v>260</v>
      </c>
      <c r="R18" s="57"/>
      <c r="S18" s="39"/>
      <c r="T18" s="39"/>
      <c r="U18" s="41">
        <v>21382</v>
      </c>
      <c r="V18" s="41"/>
      <c r="W18" s="39"/>
    </row>
    <row r="19" spans="1:23">
      <c r="A19" s="18"/>
      <c r="B19" s="39"/>
      <c r="C19" s="39"/>
      <c r="D19" s="57"/>
      <c r="E19" s="39"/>
      <c r="F19" s="39"/>
      <c r="G19" s="40"/>
      <c r="H19" s="39"/>
      <c r="I19" s="57"/>
      <c r="J19" s="57"/>
      <c r="K19" s="39"/>
      <c r="L19" s="39"/>
      <c r="M19" s="41"/>
      <c r="N19" s="41"/>
      <c r="O19" s="39"/>
      <c r="P19" s="39"/>
      <c r="Q19" s="57"/>
      <c r="R19" s="57"/>
      <c r="S19" s="39"/>
      <c r="T19" s="39"/>
      <c r="U19" s="41"/>
      <c r="V19" s="41"/>
      <c r="W19" s="39"/>
    </row>
    <row r="20" spans="1:23">
      <c r="A20" s="18"/>
      <c r="B20" s="21" t="s">
        <v>879</v>
      </c>
      <c r="C20" s="21"/>
      <c r="D20" s="59">
        <v>1</v>
      </c>
      <c r="E20" s="21"/>
      <c r="F20" s="21"/>
      <c r="G20" s="22" t="s">
        <v>880</v>
      </c>
      <c r="H20" s="21"/>
      <c r="I20" s="51">
        <v>3451</v>
      </c>
      <c r="J20" s="51"/>
      <c r="K20" s="21"/>
      <c r="L20" s="21"/>
      <c r="M20" s="51">
        <v>5020</v>
      </c>
      <c r="N20" s="51"/>
      <c r="O20" s="21"/>
      <c r="P20" s="21"/>
      <c r="Q20" s="51">
        <v>1951</v>
      </c>
      <c r="R20" s="51"/>
      <c r="S20" s="21"/>
      <c r="T20" s="21"/>
      <c r="U20" s="51">
        <v>7753</v>
      </c>
      <c r="V20" s="51"/>
      <c r="W20" s="21"/>
    </row>
    <row r="21" spans="1:23">
      <c r="A21" s="18"/>
      <c r="B21" s="21"/>
      <c r="C21" s="21"/>
      <c r="D21" s="59"/>
      <c r="E21" s="21"/>
      <c r="F21" s="21"/>
      <c r="G21" s="22"/>
      <c r="H21" s="21"/>
      <c r="I21" s="51"/>
      <c r="J21" s="51"/>
      <c r="K21" s="21"/>
      <c r="L21" s="21"/>
      <c r="M21" s="51"/>
      <c r="N21" s="51"/>
      <c r="O21" s="21"/>
      <c r="P21" s="21"/>
      <c r="Q21" s="51"/>
      <c r="R21" s="51"/>
      <c r="S21" s="21"/>
      <c r="T21" s="21"/>
      <c r="U21" s="51"/>
      <c r="V21" s="51"/>
      <c r="W21" s="21"/>
    </row>
    <row r="22" spans="1:23">
      <c r="A22" s="18"/>
      <c r="B22" s="38" t="s">
        <v>881</v>
      </c>
      <c r="C22" s="39"/>
      <c r="D22" s="57">
        <v>11</v>
      </c>
      <c r="E22" s="39"/>
      <c r="F22" s="39"/>
      <c r="G22" s="40" t="s">
        <v>882</v>
      </c>
      <c r="H22" s="39"/>
      <c r="I22" s="41">
        <v>6726</v>
      </c>
      <c r="J22" s="41"/>
      <c r="K22" s="39"/>
      <c r="L22" s="39"/>
      <c r="M22" s="41">
        <v>5124</v>
      </c>
      <c r="N22" s="41"/>
      <c r="O22" s="39"/>
      <c r="P22" s="39"/>
      <c r="Q22" s="41">
        <v>3428</v>
      </c>
      <c r="R22" s="41"/>
      <c r="S22" s="39"/>
      <c r="T22" s="39"/>
      <c r="U22" s="41">
        <v>17671</v>
      </c>
      <c r="V22" s="41"/>
      <c r="W22" s="39"/>
    </row>
    <row r="23" spans="1:23">
      <c r="A23" s="18"/>
      <c r="B23" s="38"/>
      <c r="C23" s="39"/>
      <c r="D23" s="57"/>
      <c r="E23" s="39"/>
      <c r="F23" s="39"/>
      <c r="G23" s="40"/>
      <c r="H23" s="39"/>
      <c r="I23" s="41"/>
      <c r="J23" s="41"/>
      <c r="K23" s="39"/>
      <c r="L23" s="39"/>
      <c r="M23" s="41"/>
      <c r="N23" s="41"/>
      <c r="O23" s="39"/>
      <c r="P23" s="39"/>
      <c r="Q23" s="41"/>
      <c r="R23" s="41"/>
      <c r="S23" s="39"/>
      <c r="T23" s="39"/>
      <c r="U23" s="41"/>
      <c r="V23" s="41"/>
      <c r="W23" s="39"/>
    </row>
    <row r="24" spans="1:23">
      <c r="A24" s="18"/>
      <c r="B24" s="22" t="s">
        <v>883</v>
      </c>
      <c r="C24" s="21"/>
      <c r="D24" s="59">
        <v>4</v>
      </c>
      <c r="E24" s="21"/>
      <c r="F24" s="21"/>
      <c r="G24" s="22" t="s">
        <v>884</v>
      </c>
      <c r="H24" s="22"/>
      <c r="I24" s="51">
        <v>1104</v>
      </c>
      <c r="J24" s="51"/>
      <c r="K24" s="21"/>
      <c r="L24" s="21"/>
      <c r="M24" s="51">
        <v>2594</v>
      </c>
      <c r="N24" s="51"/>
      <c r="O24" s="21"/>
      <c r="P24" s="21"/>
      <c r="Q24" s="51">
        <v>1225</v>
      </c>
      <c r="R24" s="51"/>
      <c r="S24" s="21"/>
      <c r="T24" s="21"/>
      <c r="U24" s="51">
        <v>3697</v>
      </c>
      <c r="V24" s="51"/>
      <c r="W24" s="21"/>
    </row>
    <row r="25" spans="1:23">
      <c r="A25" s="18"/>
      <c r="B25" s="22"/>
      <c r="C25" s="21"/>
      <c r="D25" s="59"/>
      <c r="E25" s="21"/>
      <c r="F25" s="21"/>
      <c r="G25" s="22"/>
      <c r="H25" s="22"/>
      <c r="I25" s="51"/>
      <c r="J25" s="51"/>
      <c r="K25" s="21"/>
      <c r="L25" s="21"/>
      <c r="M25" s="51"/>
      <c r="N25" s="51"/>
      <c r="O25" s="21"/>
      <c r="P25" s="21"/>
      <c r="Q25" s="51"/>
      <c r="R25" s="51"/>
      <c r="S25" s="21"/>
      <c r="T25" s="21"/>
      <c r="U25" s="51"/>
      <c r="V25" s="51"/>
      <c r="W25" s="21"/>
    </row>
    <row r="26" spans="1:23">
      <c r="A26" s="18"/>
      <c r="B26" s="40" t="s">
        <v>885</v>
      </c>
      <c r="C26" s="39"/>
      <c r="D26" s="57" t="s">
        <v>886</v>
      </c>
      <c r="E26" s="39"/>
      <c r="F26" s="39"/>
      <c r="G26" s="40" t="s">
        <v>887</v>
      </c>
      <c r="H26" s="39"/>
      <c r="I26" s="57" t="s">
        <v>260</v>
      </c>
      <c r="J26" s="57"/>
      <c r="K26" s="39"/>
      <c r="L26" s="39"/>
      <c r="M26" s="57">
        <v>302</v>
      </c>
      <c r="N26" s="57"/>
      <c r="O26" s="39"/>
      <c r="P26" s="39"/>
      <c r="Q26" s="57" t="s">
        <v>260</v>
      </c>
      <c r="R26" s="57"/>
      <c r="S26" s="39"/>
      <c r="T26" s="39"/>
      <c r="U26" s="41">
        <v>3375</v>
      </c>
      <c r="V26" s="41"/>
      <c r="W26" s="39"/>
    </row>
    <row r="27" spans="1:23">
      <c r="A27" s="18"/>
      <c r="B27" s="40"/>
      <c r="C27" s="39"/>
      <c r="D27" s="57"/>
      <c r="E27" s="39"/>
      <c r="F27" s="39"/>
      <c r="G27" s="40"/>
      <c r="H27" s="39"/>
      <c r="I27" s="57"/>
      <c r="J27" s="57"/>
      <c r="K27" s="39"/>
      <c r="L27" s="39"/>
      <c r="M27" s="57"/>
      <c r="N27" s="57"/>
      <c r="O27" s="39"/>
      <c r="P27" s="39"/>
      <c r="Q27" s="57"/>
      <c r="R27" s="57"/>
      <c r="S27" s="39"/>
      <c r="T27" s="39"/>
      <c r="U27" s="41"/>
      <c r="V27" s="41"/>
      <c r="W27" s="39"/>
    </row>
    <row r="28" spans="1:23">
      <c r="A28" s="18"/>
      <c r="B28" s="22" t="s">
        <v>888</v>
      </c>
      <c r="C28" s="21"/>
      <c r="D28" s="59">
        <v>1</v>
      </c>
      <c r="E28" s="21"/>
      <c r="F28" s="21"/>
      <c r="G28" s="22" t="s">
        <v>889</v>
      </c>
      <c r="H28" s="22"/>
      <c r="I28" s="59">
        <v>513</v>
      </c>
      <c r="J28" s="59"/>
      <c r="K28" s="21"/>
      <c r="L28" s="21"/>
      <c r="M28" s="59" t="s">
        <v>260</v>
      </c>
      <c r="N28" s="59"/>
      <c r="O28" s="21"/>
      <c r="P28" s="21"/>
      <c r="Q28" s="59">
        <v>491</v>
      </c>
      <c r="R28" s="59"/>
      <c r="S28" s="21"/>
      <c r="T28" s="21"/>
      <c r="U28" s="59" t="s">
        <v>260</v>
      </c>
      <c r="V28" s="59"/>
      <c r="W28" s="21"/>
    </row>
    <row r="29" spans="1:23">
      <c r="A29" s="18"/>
      <c r="B29" s="22"/>
      <c r="C29" s="21"/>
      <c r="D29" s="59"/>
      <c r="E29" s="21"/>
      <c r="F29" s="21"/>
      <c r="G29" s="22"/>
      <c r="H29" s="22"/>
      <c r="I29" s="59"/>
      <c r="J29" s="59"/>
      <c r="K29" s="21"/>
      <c r="L29" s="21"/>
      <c r="M29" s="59"/>
      <c r="N29" s="59"/>
      <c r="O29" s="21"/>
      <c r="P29" s="21"/>
      <c r="Q29" s="59"/>
      <c r="R29" s="59"/>
      <c r="S29" s="21"/>
      <c r="T29" s="21"/>
      <c r="U29" s="59"/>
      <c r="V29" s="59"/>
      <c r="W29" s="21"/>
    </row>
    <row r="30" spans="1:23">
      <c r="A30" s="18"/>
      <c r="B30" s="40" t="s">
        <v>890</v>
      </c>
      <c r="C30" s="39"/>
      <c r="D30" s="57">
        <v>10</v>
      </c>
      <c r="E30" s="39"/>
      <c r="F30" s="39"/>
      <c r="G30" s="40" t="s">
        <v>889</v>
      </c>
      <c r="H30" s="39"/>
      <c r="I30" s="41">
        <v>15388</v>
      </c>
      <c r="J30" s="41"/>
      <c r="K30" s="39"/>
      <c r="L30" s="39"/>
      <c r="M30" s="57" t="s">
        <v>260</v>
      </c>
      <c r="N30" s="57"/>
      <c r="O30" s="39"/>
      <c r="P30" s="39"/>
      <c r="Q30" s="57" t="s">
        <v>260</v>
      </c>
      <c r="R30" s="57"/>
      <c r="S30" s="39"/>
      <c r="T30" s="39"/>
      <c r="U30" s="57" t="s">
        <v>260</v>
      </c>
      <c r="V30" s="57"/>
      <c r="W30" s="39"/>
    </row>
    <row r="31" spans="1:23">
      <c r="A31" s="18"/>
      <c r="B31" s="40"/>
      <c r="C31" s="39"/>
      <c r="D31" s="57"/>
      <c r="E31" s="39"/>
      <c r="F31" s="39"/>
      <c r="G31" s="40"/>
      <c r="H31" s="39"/>
      <c r="I31" s="41"/>
      <c r="J31" s="41"/>
      <c r="K31" s="39"/>
      <c r="L31" s="39"/>
      <c r="M31" s="57"/>
      <c r="N31" s="57"/>
      <c r="O31" s="39"/>
      <c r="P31" s="39"/>
      <c r="Q31" s="57"/>
      <c r="R31" s="57"/>
      <c r="S31" s="39"/>
      <c r="T31" s="39"/>
      <c r="U31" s="57"/>
      <c r="V31" s="57"/>
      <c r="W31" s="39"/>
    </row>
    <row r="32" spans="1:23">
      <c r="A32" s="18"/>
      <c r="B32" s="22" t="s">
        <v>125</v>
      </c>
      <c r="C32" s="21"/>
      <c r="D32" s="21"/>
      <c r="E32" s="21"/>
      <c r="F32" s="21"/>
      <c r="G32" s="22" t="s">
        <v>875</v>
      </c>
      <c r="H32" s="21"/>
      <c r="I32" s="51">
        <v>7568</v>
      </c>
      <c r="J32" s="51"/>
      <c r="K32" s="21"/>
      <c r="L32" s="21"/>
      <c r="M32" s="51">
        <v>10718</v>
      </c>
      <c r="N32" s="51"/>
      <c r="O32" s="21"/>
      <c r="P32" s="21"/>
      <c r="Q32" s="51">
        <v>3118</v>
      </c>
      <c r="R32" s="51"/>
      <c r="S32" s="21"/>
      <c r="T32" s="21"/>
      <c r="U32" s="51">
        <v>5017</v>
      </c>
      <c r="V32" s="51"/>
      <c r="W32" s="21"/>
    </row>
    <row r="33" spans="1:23" ht="15.75" thickBot="1">
      <c r="A33" s="18"/>
      <c r="B33" s="22"/>
      <c r="C33" s="21"/>
      <c r="D33" s="21"/>
      <c r="E33" s="21"/>
      <c r="F33" s="21"/>
      <c r="G33" s="22"/>
      <c r="H33" s="21"/>
      <c r="I33" s="52"/>
      <c r="J33" s="52"/>
      <c r="K33" s="53"/>
      <c r="L33" s="21"/>
      <c r="M33" s="52"/>
      <c r="N33" s="52"/>
      <c r="O33" s="53"/>
      <c r="P33" s="21"/>
      <c r="Q33" s="52"/>
      <c r="R33" s="52"/>
      <c r="S33" s="53"/>
      <c r="T33" s="21"/>
      <c r="U33" s="52"/>
      <c r="V33" s="52"/>
      <c r="W33" s="53"/>
    </row>
    <row r="34" spans="1:23">
      <c r="A34" s="18"/>
      <c r="B34" s="38" t="s">
        <v>891</v>
      </c>
      <c r="C34" s="39"/>
      <c r="D34" s="39"/>
      <c r="E34" s="39"/>
      <c r="F34" s="39"/>
      <c r="G34" s="39"/>
      <c r="H34" s="39"/>
      <c r="I34" s="43" t="s">
        <v>238</v>
      </c>
      <c r="J34" s="45">
        <v>52006</v>
      </c>
      <c r="K34" s="47"/>
      <c r="L34" s="39"/>
      <c r="M34" s="43" t="s">
        <v>238</v>
      </c>
      <c r="N34" s="45">
        <v>323305</v>
      </c>
      <c r="O34" s="47"/>
      <c r="P34" s="39"/>
      <c r="Q34" s="43" t="s">
        <v>238</v>
      </c>
      <c r="R34" s="45">
        <v>27595</v>
      </c>
      <c r="S34" s="47"/>
      <c r="T34" s="39"/>
      <c r="U34" s="43" t="s">
        <v>238</v>
      </c>
      <c r="V34" s="45">
        <v>290415</v>
      </c>
      <c r="W34" s="47"/>
    </row>
    <row r="35" spans="1:23" ht="15.75" thickBot="1">
      <c r="A35" s="18"/>
      <c r="B35" s="38"/>
      <c r="C35" s="39"/>
      <c r="D35" s="39"/>
      <c r="E35" s="39"/>
      <c r="F35" s="39"/>
      <c r="G35" s="39"/>
      <c r="H35" s="39"/>
      <c r="I35" s="44"/>
      <c r="J35" s="46"/>
      <c r="K35" s="48"/>
      <c r="L35" s="39"/>
      <c r="M35" s="44"/>
      <c r="N35" s="46"/>
      <c r="O35" s="48"/>
      <c r="P35" s="39"/>
      <c r="Q35" s="44"/>
      <c r="R35" s="46"/>
      <c r="S35" s="48"/>
      <c r="T35" s="39"/>
      <c r="U35" s="44"/>
      <c r="V35" s="46"/>
      <c r="W35" s="48"/>
    </row>
    <row r="36" spans="1:23" ht="15.75" thickTop="1">
      <c r="A36" s="18"/>
      <c r="B36" s="21"/>
      <c r="C36" s="21"/>
      <c r="D36" s="21"/>
      <c r="E36" s="21"/>
      <c r="F36" s="21"/>
      <c r="G36" s="21"/>
      <c r="H36" s="21"/>
      <c r="I36" s="21"/>
      <c r="J36" s="21"/>
      <c r="K36" s="21"/>
      <c r="L36" s="21"/>
      <c r="M36" s="21"/>
      <c r="N36" s="21"/>
      <c r="O36" s="21"/>
      <c r="P36" s="21"/>
      <c r="Q36" s="21"/>
      <c r="R36" s="21"/>
      <c r="S36" s="21"/>
      <c r="T36" s="21"/>
      <c r="U36" s="21"/>
      <c r="V36" s="21"/>
      <c r="W36" s="21"/>
    </row>
    <row r="37" spans="1:23">
      <c r="A37" s="18"/>
      <c r="B37" s="13"/>
      <c r="C37" s="13"/>
    </row>
    <row r="38" spans="1:23">
      <c r="A38" s="18"/>
      <c r="B38" s="105" t="s">
        <v>473</v>
      </c>
      <c r="C38" s="106" t="s">
        <v>892</v>
      </c>
    </row>
    <row r="39" spans="1:23">
      <c r="A39" s="18"/>
      <c r="B39" s="13"/>
      <c r="C39" s="13"/>
    </row>
    <row r="40" spans="1:23" ht="23.25">
      <c r="A40" s="18"/>
      <c r="B40" s="105" t="s">
        <v>702</v>
      </c>
      <c r="C40" s="106" t="s">
        <v>893</v>
      </c>
    </row>
    <row r="41" spans="1:23">
      <c r="A41" s="18"/>
      <c r="B41" s="13"/>
      <c r="C41" s="13"/>
    </row>
    <row r="42" spans="1:23" ht="23.25">
      <c r="A42" s="18"/>
      <c r="B42" s="105" t="s">
        <v>894</v>
      </c>
      <c r="C42" s="106" t="s">
        <v>895</v>
      </c>
    </row>
    <row r="43" spans="1:23">
      <c r="A43" s="18"/>
      <c r="B43" s="17"/>
      <c r="C43" s="17"/>
      <c r="D43" s="17"/>
      <c r="E43" s="17"/>
      <c r="F43" s="17"/>
      <c r="G43" s="17"/>
      <c r="H43" s="17"/>
      <c r="I43" s="17"/>
      <c r="J43" s="17"/>
      <c r="K43" s="17"/>
      <c r="L43" s="17"/>
      <c r="M43" s="17"/>
      <c r="N43" s="17"/>
      <c r="O43" s="17"/>
      <c r="P43" s="17"/>
      <c r="Q43" s="17"/>
      <c r="R43" s="17"/>
      <c r="S43" s="17"/>
      <c r="T43" s="17"/>
      <c r="U43" s="17"/>
      <c r="V43" s="17"/>
      <c r="W43" s="17"/>
    </row>
    <row r="44" spans="1:23">
      <c r="A44" s="18"/>
      <c r="B44" s="22" t="s">
        <v>896</v>
      </c>
      <c r="C44" s="22"/>
      <c r="D44" s="22"/>
      <c r="E44" s="22"/>
      <c r="F44" s="22"/>
      <c r="G44" s="22"/>
      <c r="H44" s="22"/>
      <c r="I44" s="22"/>
      <c r="J44" s="22"/>
      <c r="K44" s="22"/>
      <c r="L44" s="22"/>
      <c r="M44" s="22"/>
      <c r="N44" s="22"/>
      <c r="O44" s="22"/>
      <c r="P44" s="22"/>
      <c r="Q44" s="22"/>
      <c r="R44" s="22"/>
      <c r="S44" s="22"/>
      <c r="T44" s="22"/>
      <c r="U44" s="22"/>
      <c r="V44" s="22"/>
      <c r="W44" s="22"/>
    </row>
    <row r="45" spans="1:23">
      <c r="A45" s="18"/>
      <c r="B45" s="35"/>
      <c r="C45" s="35"/>
      <c r="D45" s="35"/>
      <c r="E45" s="35"/>
      <c r="F45" s="35"/>
      <c r="G45" s="35"/>
      <c r="H45" s="35"/>
      <c r="I45" s="35"/>
      <c r="J45" s="35"/>
      <c r="K45" s="35"/>
      <c r="L45" s="35"/>
      <c r="M45" s="35"/>
      <c r="N45" s="35"/>
      <c r="O45" s="35"/>
      <c r="P45" s="35"/>
      <c r="Q45" s="35"/>
      <c r="R45" s="35"/>
      <c r="S45" s="35"/>
      <c r="T45" s="35"/>
      <c r="U45" s="35"/>
      <c r="V45" s="35"/>
      <c r="W45" s="35"/>
    </row>
    <row r="46" spans="1:23">
      <c r="A46" s="18"/>
      <c r="B46" s="13"/>
      <c r="C46" s="13"/>
      <c r="D46" s="13"/>
      <c r="E46" s="13"/>
      <c r="F46" s="13"/>
      <c r="G46" s="13"/>
      <c r="H46" s="13"/>
      <c r="I46" s="13"/>
      <c r="J46" s="13"/>
      <c r="K46" s="13"/>
      <c r="L46" s="13"/>
      <c r="M46" s="13"/>
      <c r="N46" s="13"/>
      <c r="O46" s="13"/>
      <c r="P46" s="13"/>
      <c r="Q46" s="13"/>
      <c r="R46" s="13"/>
      <c r="S46" s="13"/>
      <c r="T46" s="13"/>
      <c r="U46" s="13"/>
      <c r="V46" s="13"/>
      <c r="W46" s="13"/>
    </row>
    <row r="47" spans="1:23">
      <c r="A47" s="18"/>
      <c r="B47" s="99" t="s">
        <v>369</v>
      </c>
      <c r="C47" s="21"/>
      <c r="D47" s="64" t="s">
        <v>867</v>
      </c>
      <c r="E47" s="64"/>
      <c r="F47" s="21"/>
      <c r="G47" s="26" t="s">
        <v>869</v>
      </c>
      <c r="H47" s="21"/>
      <c r="I47" s="64" t="s">
        <v>2</v>
      </c>
      <c r="J47" s="64"/>
      <c r="K47" s="64"/>
      <c r="L47" s="64"/>
      <c r="M47" s="64"/>
      <c r="N47" s="64"/>
      <c r="O47" s="64"/>
      <c r="P47" s="21"/>
      <c r="Q47" s="64" t="s">
        <v>28</v>
      </c>
      <c r="R47" s="64"/>
      <c r="S47" s="64"/>
      <c r="T47" s="64"/>
      <c r="U47" s="64"/>
      <c r="V47" s="64"/>
      <c r="W47" s="64"/>
    </row>
    <row r="48" spans="1:23" ht="15.75" thickBot="1">
      <c r="A48" s="18"/>
      <c r="B48" s="100"/>
      <c r="C48" s="21"/>
      <c r="D48" s="36" t="s">
        <v>868</v>
      </c>
      <c r="E48" s="36"/>
      <c r="F48" s="21"/>
      <c r="G48" s="27" t="s">
        <v>870</v>
      </c>
      <c r="H48" s="21"/>
      <c r="I48" s="36"/>
      <c r="J48" s="36"/>
      <c r="K48" s="36"/>
      <c r="L48" s="36"/>
      <c r="M48" s="36"/>
      <c r="N48" s="36"/>
      <c r="O48" s="36"/>
      <c r="P48" s="21"/>
      <c r="Q48" s="36"/>
      <c r="R48" s="36"/>
      <c r="S48" s="36"/>
      <c r="T48" s="36"/>
      <c r="U48" s="36"/>
      <c r="V48" s="36"/>
      <c r="W48" s="36"/>
    </row>
    <row r="49" spans="1:23" ht="15.75" thickBot="1">
      <c r="A49" s="18"/>
      <c r="B49" s="98" t="s">
        <v>897</v>
      </c>
      <c r="C49" s="12"/>
      <c r="D49" s="37"/>
      <c r="E49" s="37"/>
      <c r="F49" s="12"/>
      <c r="G49" s="12"/>
      <c r="H49" s="12"/>
      <c r="I49" s="97" t="s">
        <v>872</v>
      </c>
      <c r="J49" s="97"/>
      <c r="K49" s="97"/>
      <c r="L49" s="12"/>
      <c r="M49" s="97" t="s">
        <v>873</v>
      </c>
      <c r="N49" s="97"/>
      <c r="O49" s="97"/>
      <c r="P49" s="12"/>
      <c r="Q49" s="97" t="s">
        <v>872</v>
      </c>
      <c r="R49" s="97"/>
      <c r="S49" s="97"/>
      <c r="T49" s="12"/>
      <c r="U49" s="97" t="s">
        <v>873</v>
      </c>
      <c r="V49" s="97"/>
      <c r="W49" s="97"/>
    </row>
    <row r="50" spans="1:23">
      <c r="A50" s="18"/>
      <c r="B50" s="40" t="s">
        <v>898</v>
      </c>
      <c r="C50" s="39"/>
      <c r="D50" s="57">
        <v>11</v>
      </c>
      <c r="E50" s="39"/>
      <c r="F50" s="39"/>
      <c r="G50" s="40" t="s">
        <v>877</v>
      </c>
      <c r="H50" s="39"/>
      <c r="I50" s="43" t="s">
        <v>238</v>
      </c>
      <c r="J50" s="58" t="s">
        <v>260</v>
      </c>
      <c r="K50" s="47"/>
      <c r="L50" s="39"/>
      <c r="M50" s="43" t="s">
        <v>238</v>
      </c>
      <c r="N50" s="45">
        <v>68106</v>
      </c>
      <c r="O50" s="47"/>
      <c r="P50" s="39"/>
      <c r="Q50" s="43" t="s">
        <v>238</v>
      </c>
      <c r="R50" s="58" t="s">
        <v>260</v>
      </c>
      <c r="S50" s="47"/>
      <c r="T50" s="39"/>
      <c r="U50" s="43" t="s">
        <v>238</v>
      </c>
      <c r="V50" s="45">
        <v>53006</v>
      </c>
      <c r="W50" s="47"/>
    </row>
    <row r="51" spans="1:23">
      <c r="A51" s="18"/>
      <c r="B51" s="40"/>
      <c r="C51" s="39"/>
      <c r="D51" s="57"/>
      <c r="E51" s="39"/>
      <c r="F51" s="39"/>
      <c r="G51" s="40"/>
      <c r="H51" s="39"/>
      <c r="I51" s="40"/>
      <c r="J51" s="57"/>
      <c r="K51" s="39"/>
      <c r="L51" s="39"/>
      <c r="M51" s="40"/>
      <c r="N51" s="41"/>
      <c r="O51" s="39"/>
      <c r="P51" s="39"/>
      <c r="Q51" s="40"/>
      <c r="R51" s="57"/>
      <c r="S51" s="39"/>
      <c r="T51" s="39"/>
      <c r="U51" s="40"/>
      <c r="V51" s="41"/>
      <c r="W51" s="39"/>
    </row>
    <row r="52" spans="1:23">
      <c r="A52" s="18"/>
      <c r="B52" s="22" t="s">
        <v>899</v>
      </c>
      <c r="C52" s="21"/>
      <c r="D52" s="59">
        <v>1</v>
      </c>
      <c r="E52" s="21"/>
      <c r="F52" s="21"/>
      <c r="G52" s="22" t="s">
        <v>889</v>
      </c>
      <c r="H52" s="21"/>
      <c r="I52" s="51">
        <v>53971</v>
      </c>
      <c r="J52" s="51"/>
      <c r="K52" s="21"/>
      <c r="L52" s="21"/>
      <c r="M52" s="59" t="s">
        <v>260</v>
      </c>
      <c r="N52" s="59"/>
      <c r="O52" s="21"/>
      <c r="P52" s="21"/>
      <c r="Q52" s="51">
        <v>55395</v>
      </c>
      <c r="R52" s="51"/>
      <c r="S52" s="21"/>
      <c r="T52" s="21"/>
      <c r="U52" s="59" t="s">
        <v>260</v>
      </c>
      <c r="V52" s="59"/>
      <c r="W52" s="21"/>
    </row>
    <row r="53" spans="1:23">
      <c r="A53" s="18"/>
      <c r="B53" s="22"/>
      <c r="C53" s="21"/>
      <c r="D53" s="59"/>
      <c r="E53" s="21"/>
      <c r="F53" s="21"/>
      <c r="G53" s="22"/>
      <c r="H53" s="21"/>
      <c r="I53" s="51"/>
      <c r="J53" s="51"/>
      <c r="K53" s="21"/>
      <c r="L53" s="21"/>
      <c r="M53" s="59"/>
      <c r="N53" s="59"/>
      <c r="O53" s="21"/>
      <c r="P53" s="21"/>
      <c r="Q53" s="51"/>
      <c r="R53" s="51"/>
      <c r="S53" s="21"/>
      <c r="T53" s="21"/>
      <c r="U53" s="59"/>
      <c r="V53" s="59"/>
      <c r="W53" s="21"/>
    </row>
    <row r="54" spans="1:23">
      <c r="A54" s="18"/>
      <c r="B54" s="39" t="s">
        <v>900</v>
      </c>
      <c r="C54" s="39"/>
      <c r="D54" s="57" t="s">
        <v>901</v>
      </c>
      <c r="E54" s="39"/>
      <c r="F54" s="39"/>
      <c r="G54" s="40" t="s">
        <v>902</v>
      </c>
      <c r="H54" s="39"/>
      <c r="I54" s="41">
        <v>20211</v>
      </c>
      <c r="J54" s="41"/>
      <c r="K54" s="39"/>
      <c r="L54" s="39"/>
      <c r="M54" s="41">
        <v>2521</v>
      </c>
      <c r="N54" s="41"/>
      <c r="O54" s="39"/>
      <c r="P54" s="39"/>
      <c r="Q54" s="41">
        <v>14243</v>
      </c>
      <c r="R54" s="41"/>
      <c r="S54" s="39"/>
      <c r="T54" s="39"/>
      <c r="U54" s="41">
        <v>6849</v>
      </c>
      <c r="V54" s="41"/>
      <c r="W54" s="39"/>
    </row>
    <row r="55" spans="1:23">
      <c r="A55" s="18"/>
      <c r="B55" s="39"/>
      <c r="C55" s="39"/>
      <c r="D55" s="57"/>
      <c r="E55" s="39"/>
      <c r="F55" s="39"/>
      <c r="G55" s="40"/>
      <c r="H55" s="39"/>
      <c r="I55" s="41"/>
      <c r="J55" s="41"/>
      <c r="K55" s="39"/>
      <c r="L55" s="39"/>
      <c r="M55" s="41"/>
      <c r="N55" s="41"/>
      <c r="O55" s="39"/>
      <c r="P55" s="39"/>
      <c r="Q55" s="41"/>
      <c r="R55" s="41"/>
      <c r="S55" s="39"/>
      <c r="T55" s="39"/>
      <c r="U55" s="41"/>
      <c r="V55" s="41"/>
      <c r="W55" s="39"/>
    </row>
    <row r="56" spans="1:23">
      <c r="A56" s="18"/>
      <c r="B56" s="22" t="s">
        <v>903</v>
      </c>
      <c r="C56" s="21"/>
      <c r="D56" s="59">
        <v>10</v>
      </c>
      <c r="E56" s="21"/>
      <c r="F56" s="21"/>
      <c r="G56" s="22" t="s">
        <v>875</v>
      </c>
      <c r="H56" s="21"/>
      <c r="I56" s="51">
        <v>2577</v>
      </c>
      <c r="J56" s="51"/>
      <c r="K56" s="21"/>
      <c r="L56" s="21"/>
      <c r="M56" s="51">
        <v>4468</v>
      </c>
      <c r="N56" s="51"/>
      <c r="O56" s="21"/>
      <c r="P56" s="21"/>
      <c r="Q56" s="51">
        <v>11172</v>
      </c>
      <c r="R56" s="51"/>
      <c r="S56" s="21"/>
      <c r="T56" s="21"/>
      <c r="U56" s="51">
        <v>4201</v>
      </c>
      <c r="V56" s="51"/>
      <c r="W56" s="21"/>
    </row>
    <row r="57" spans="1:23">
      <c r="A57" s="18"/>
      <c r="B57" s="22"/>
      <c r="C57" s="21"/>
      <c r="D57" s="59"/>
      <c r="E57" s="21"/>
      <c r="F57" s="21"/>
      <c r="G57" s="22"/>
      <c r="H57" s="21"/>
      <c r="I57" s="51"/>
      <c r="J57" s="51"/>
      <c r="K57" s="21"/>
      <c r="L57" s="21"/>
      <c r="M57" s="51"/>
      <c r="N57" s="51"/>
      <c r="O57" s="21"/>
      <c r="P57" s="21"/>
      <c r="Q57" s="51"/>
      <c r="R57" s="51"/>
      <c r="S57" s="21"/>
      <c r="T57" s="21"/>
      <c r="U57" s="51"/>
      <c r="V57" s="51"/>
      <c r="W57" s="21"/>
    </row>
    <row r="58" spans="1:23">
      <c r="A58" s="18"/>
      <c r="B58" s="39" t="s">
        <v>904</v>
      </c>
      <c r="C58" s="39"/>
      <c r="D58" s="57">
        <v>1</v>
      </c>
      <c r="E58" s="39"/>
      <c r="F58" s="39"/>
      <c r="G58" s="40" t="s">
        <v>889</v>
      </c>
      <c r="H58" s="39"/>
      <c r="I58" s="41">
        <v>1425</v>
      </c>
      <c r="J58" s="41"/>
      <c r="K58" s="39"/>
      <c r="L58" s="39"/>
      <c r="M58" s="57" t="s">
        <v>260</v>
      </c>
      <c r="N58" s="57"/>
      <c r="O58" s="39"/>
      <c r="P58" s="39"/>
      <c r="Q58" s="41">
        <v>1465</v>
      </c>
      <c r="R58" s="41"/>
      <c r="S58" s="39"/>
      <c r="T58" s="39"/>
      <c r="U58" s="57" t="s">
        <v>260</v>
      </c>
      <c r="V58" s="57"/>
      <c r="W58" s="39"/>
    </row>
    <row r="59" spans="1:23">
      <c r="A59" s="18"/>
      <c r="B59" s="39"/>
      <c r="C59" s="39"/>
      <c r="D59" s="57"/>
      <c r="E59" s="39"/>
      <c r="F59" s="39"/>
      <c r="G59" s="40"/>
      <c r="H59" s="39"/>
      <c r="I59" s="41"/>
      <c r="J59" s="41"/>
      <c r="K59" s="39"/>
      <c r="L59" s="39"/>
      <c r="M59" s="57"/>
      <c r="N59" s="57"/>
      <c r="O59" s="39"/>
      <c r="P59" s="39"/>
      <c r="Q59" s="41"/>
      <c r="R59" s="41"/>
      <c r="S59" s="39"/>
      <c r="T59" s="39"/>
      <c r="U59" s="57"/>
      <c r="V59" s="57"/>
      <c r="W59" s="39"/>
    </row>
    <row r="60" spans="1:23">
      <c r="A60" s="18"/>
      <c r="B60" s="22" t="s">
        <v>125</v>
      </c>
      <c r="C60" s="21"/>
      <c r="D60" s="21"/>
      <c r="E60" s="21"/>
      <c r="F60" s="21"/>
      <c r="G60" s="22" t="s">
        <v>875</v>
      </c>
      <c r="H60" s="21"/>
      <c r="I60" s="51">
        <v>9539</v>
      </c>
      <c r="J60" s="51"/>
      <c r="K60" s="21"/>
      <c r="L60" s="21"/>
      <c r="M60" s="51">
        <v>40093</v>
      </c>
      <c r="N60" s="51"/>
      <c r="O60" s="21"/>
      <c r="P60" s="21"/>
      <c r="Q60" s="51">
        <v>1484</v>
      </c>
      <c r="R60" s="51"/>
      <c r="S60" s="21"/>
      <c r="T60" s="21"/>
      <c r="U60" s="51">
        <v>17448</v>
      </c>
      <c r="V60" s="51"/>
      <c r="W60" s="21"/>
    </row>
    <row r="61" spans="1:23" ht="15.75" thickBot="1">
      <c r="A61" s="18"/>
      <c r="B61" s="22"/>
      <c r="C61" s="21"/>
      <c r="D61" s="21"/>
      <c r="E61" s="21"/>
      <c r="F61" s="21"/>
      <c r="G61" s="22"/>
      <c r="H61" s="21"/>
      <c r="I61" s="52"/>
      <c r="J61" s="52"/>
      <c r="K61" s="53"/>
      <c r="L61" s="21"/>
      <c r="M61" s="52"/>
      <c r="N61" s="52"/>
      <c r="O61" s="53"/>
      <c r="P61" s="21"/>
      <c r="Q61" s="52"/>
      <c r="R61" s="52"/>
      <c r="S61" s="53"/>
      <c r="T61" s="21"/>
      <c r="U61" s="52"/>
      <c r="V61" s="52"/>
      <c r="W61" s="53"/>
    </row>
    <row r="62" spans="1:23">
      <c r="A62" s="18"/>
      <c r="B62" s="38" t="s">
        <v>905</v>
      </c>
      <c r="C62" s="39"/>
      <c r="D62" s="39"/>
      <c r="E62" s="39"/>
      <c r="F62" s="39"/>
      <c r="G62" s="39"/>
      <c r="H62" s="39"/>
      <c r="I62" s="43" t="s">
        <v>238</v>
      </c>
      <c r="J62" s="45">
        <v>87723</v>
      </c>
      <c r="K62" s="47"/>
      <c r="L62" s="39"/>
      <c r="M62" s="43" t="s">
        <v>238</v>
      </c>
      <c r="N62" s="45">
        <v>115188</v>
      </c>
      <c r="O62" s="47"/>
      <c r="P62" s="39"/>
      <c r="Q62" s="43" t="s">
        <v>238</v>
      </c>
      <c r="R62" s="45">
        <v>83759</v>
      </c>
      <c r="S62" s="47"/>
      <c r="T62" s="39"/>
      <c r="U62" s="43" t="s">
        <v>238</v>
      </c>
      <c r="V62" s="45">
        <v>81504</v>
      </c>
      <c r="W62" s="47"/>
    </row>
    <row r="63" spans="1:23" ht="15.75" thickBot="1">
      <c r="A63" s="18"/>
      <c r="B63" s="38"/>
      <c r="C63" s="39"/>
      <c r="D63" s="39"/>
      <c r="E63" s="39"/>
      <c r="F63" s="39"/>
      <c r="G63" s="39"/>
      <c r="H63" s="39"/>
      <c r="I63" s="44"/>
      <c r="J63" s="46"/>
      <c r="K63" s="48"/>
      <c r="L63" s="39"/>
      <c r="M63" s="44"/>
      <c r="N63" s="46"/>
      <c r="O63" s="48"/>
      <c r="P63" s="39"/>
      <c r="Q63" s="44"/>
      <c r="R63" s="46"/>
      <c r="S63" s="48"/>
      <c r="T63" s="39"/>
      <c r="U63" s="44"/>
      <c r="V63" s="46"/>
      <c r="W63" s="48"/>
    </row>
    <row r="64" spans="1:23" ht="15.75" thickTop="1">
      <c r="A64" s="18"/>
      <c r="B64" s="21"/>
      <c r="C64" s="21"/>
      <c r="D64" s="21"/>
      <c r="E64" s="21"/>
      <c r="F64" s="21"/>
      <c r="G64" s="21"/>
      <c r="H64" s="21"/>
      <c r="I64" s="21"/>
      <c r="J64" s="21"/>
      <c r="K64" s="21"/>
      <c r="L64" s="21"/>
      <c r="M64" s="21"/>
      <c r="N64" s="21"/>
      <c r="O64" s="21"/>
      <c r="P64" s="21"/>
      <c r="Q64" s="21"/>
      <c r="R64" s="21"/>
      <c r="S64" s="21"/>
      <c r="T64" s="21"/>
      <c r="U64" s="21"/>
      <c r="V64" s="21"/>
      <c r="W64" s="21"/>
    </row>
    <row r="65" spans="1:23">
      <c r="A65" s="18"/>
      <c r="B65" s="13"/>
      <c r="C65" s="13"/>
    </row>
    <row r="66" spans="1:23" ht="34.5">
      <c r="A66" s="18"/>
      <c r="B66" s="105" t="s">
        <v>473</v>
      </c>
      <c r="C66" s="145" t="s">
        <v>906</v>
      </c>
    </row>
    <row r="67" spans="1:23">
      <c r="A67" s="18"/>
      <c r="B67" s="13"/>
      <c r="C67" s="13"/>
    </row>
    <row r="68" spans="1:23" ht="34.5">
      <c r="A68" s="18"/>
      <c r="B68" s="105" t="s">
        <v>702</v>
      </c>
      <c r="C68" s="145" t="s">
        <v>907</v>
      </c>
    </row>
    <row r="69" spans="1:23">
      <c r="A69" s="18"/>
      <c r="B69" s="17"/>
      <c r="C69" s="17"/>
      <c r="D69" s="17"/>
      <c r="E69" s="17"/>
      <c r="F69" s="17"/>
      <c r="G69" s="17"/>
      <c r="H69" s="17"/>
      <c r="I69" s="17"/>
      <c r="J69" s="17"/>
      <c r="K69" s="17"/>
      <c r="L69" s="17"/>
      <c r="M69" s="17"/>
      <c r="N69" s="17"/>
      <c r="O69" s="17"/>
      <c r="P69" s="17"/>
      <c r="Q69" s="17"/>
      <c r="R69" s="17"/>
      <c r="S69" s="17"/>
      <c r="T69" s="17"/>
      <c r="U69" s="17"/>
      <c r="V69" s="17"/>
      <c r="W69" s="17"/>
    </row>
    <row r="70" spans="1:23">
      <c r="A70" s="18"/>
      <c r="B70" s="22" t="s">
        <v>908</v>
      </c>
      <c r="C70" s="22"/>
      <c r="D70" s="22"/>
      <c r="E70" s="22"/>
      <c r="F70" s="22"/>
      <c r="G70" s="22"/>
      <c r="H70" s="22"/>
      <c r="I70" s="22"/>
      <c r="J70" s="22"/>
      <c r="K70" s="22"/>
      <c r="L70" s="22"/>
      <c r="M70" s="22"/>
      <c r="N70" s="22"/>
      <c r="O70" s="22"/>
      <c r="P70" s="22"/>
      <c r="Q70" s="22"/>
      <c r="R70" s="22"/>
      <c r="S70" s="22"/>
      <c r="T70" s="22"/>
      <c r="U70" s="22"/>
      <c r="V70" s="22"/>
      <c r="W70" s="22"/>
    </row>
  </sheetData>
  <mergeCells count="379">
    <mergeCell ref="B44:W44"/>
    <mergeCell ref="B64:W64"/>
    <mergeCell ref="B69:W69"/>
    <mergeCell ref="B70:W70"/>
    <mergeCell ref="B5:W5"/>
    <mergeCell ref="B6:W6"/>
    <mergeCell ref="B7:W7"/>
    <mergeCell ref="B8:W8"/>
    <mergeCell ref="B36:W36"/>
    <mergeCell ref="B43:W43"/>
    <mergeCell ref="T62:T63"/>
    <mergeCell ref="U62:U63"/>
    <mergeCell ref="V62:V63"/>
    <mergeCell ref="W62:W63"/>
    <mergeCell ref="A1:A2"/>
    <mergeCell ref="B1:W1"/>
    <mergeCell ref="B2:W2"/>
    <mergeCell ref="B3:W3"/>
    <mergeCell ref="A4:A70"/>
    <mergeCell ref="B4:W4"/>
    <mergeCell ref="N62:N63"/>
    <mergeCell ref="O62:O63"/>
    <mergeCell ref="P62:P63"/>
    <mergeCell ref="Q62:Q63"/>
    <mergeCell ref="R62:R63"/>
    <mergeCell ref="S62:S63"/>
    <mergeCell ref="H62:H63"/>
    <mergeCell ref="I62:I63"/>
    <mergeCell ref="J62:J63"/>
    <mergeCell ref="K62:K63"/>
    <mergeCell ref="L62:L63"/>
    <mergeCell ref="M62:M63"/>
    <mergeCell ref="Q60:R61"/>
    <mergeCell ref="S60:S61"/>
    <mergeCell ref="T60:T61"/>
    <mergeCell ref="U60:V61"/>
    <mergeCell ref="W60:W61"/>
    <mergeCell ref="B62:B63"/>
    <mergeCell ref="C62:C63"/>
    <mergeCell ref="D62:E63"/>
    <mergeCell ref="F62:F63"/>
    <mergeCell ref="G62:G63"/>
    <mergeCell ref="I60:J61"/>
    <mergeCell ref="K60:K61"/>
    <mergeCell ref="L60:L61"/>
    <mergeCell ref="M60:N61"/>
    <mergeCell ref="O60:O61"/>
    <mergeCell ref="P60:P61"/>
    <mergeCell ref="B60:B61"/>
    <mergeCell ref="C60:C61"/>
    <mergeCell ref="D60:E61"/>
    <mergeCell ref="F60:F61"/>
    <mergeCell ref="G60:G61"/>
    <mergeCell ref="H60:H61"/>
    <mergeCell ref="P58:P59"/>
    <mergeCell ref="Q58:R59"/>
    <mergeCell ref="S58:S59"/>
    <mergeCell ref="T58:T59"/>
    <mergeCell ref="U58:V59"/>
    <mergeCell ref="W58:W59"/>
    <mergeCell ref="H58:H59"/>
    <mergeCell ref="I58:J59"/>
    <mergeCell ref="K58:K59"/>
    <mergeCell ref="L58:L59"/>
    <mergeCell ref="M58:N59"/>
    <mergeCell ref="O58:O59"/>
    <mergeCell ref="B58:B59"/>
    <mergeCell ref="C58:C59"/>
    <mergeCell ref="D58:D59"/>
    <mergeCell ref="E58:E59"/>
    <mergeCell ref="F58:F59"/>
    <mergeCell ref="G58:G59"/>
    <mergeCell ref="P56:P57"/>
    <mergeCell ref="Q56:R57"/>
    <mergeCell ref="S56:S57"/>
    <mergeCell ref="T56:T57"/>
    <mergeCell ref="U56:V57"/>
    <mergeCell ref="W56:W57"/>
    <mergeCell ref="H56:H57"/>
    <mergeCell ref="I56:J57"/>
    <mergeCell ref="K56:K57"/>
    <mergeCell ref="L56:L57"/>
    <mergeCell ref="M56:N57"/>
    <mergeCell ref="O56:O57"/>
    <mergeCell ref="B56:B57"/>
    <mergeCell ref="C56:C57"/>
    <mergeCell ref="D56:D57"/>
    <mergeCell ref="E56:E57"/>
    <mergeCell ref="F56:F57"/>
    <mergeCell ref="G56:G57"/>
    <mergeCell ref="P54:P55"/>
    <mergeCell ref="Q54:R55"/>
    <mergeCell ref="S54:S55"/>
    <mergeCell ref="T54:T55"/>
    <mergeCell ref="U54:V55"/>
    <mergeCell ref="W54:W55"/>
    <mergeCell ref="H54:H55"/>
    <mergeCell ref="I54:J55"/>
    <mergeCell ref="K54:K55"/>
    <mergeCell ref="L54:L55"/>
    <mergeCell ref="M54:N55"/>
    <mergeCell ref="O54:O55"/>
    <mergeCell ref="B54:B55"/>
    <mergeCell ref="C54:C55"/>
    <mergeCell ref="D54:D55"/>
    <mergeCell ref="E54:E55"/>
    <mergeCell ref="F54:F55"/>
    <mergeCell ref="G54:G55"/>
    <mergeCell ref="P52:P53"/>
    <mergeCell ref="Q52:R53"/>
    <mergeCell ref="S52:S53"/>
    <mergeCell ref="T52:T53"/>
    <mergeCell ref="U52:V53"/>
    <mergeCell ref="W52:W53"/>
    <mergeCell ref="H52:H53"/>
    <mergeCell ref="I52:J53"/>
    <mergeCell ref="K52:K53"/>
    <mergeCell ref="L52:L53"/>
    <mergeCell ref="M52:N53"/>
    <mergeCell ref="O52:O53"/>
    <mergeCell ref="T50:T51"/>
    <mergeCell ref="U50:U51"/>
    <mergeCell ref="V50:V51"/>
    <mergeCell ref="W50:W51"/>
    <mergeCell ref="B52:B53"/>
    <mergeCell ref="C52:C53"/>
    <mergeCell ref="D52:D53"/>
    <mergeCell ref="E52:E53"/>
    <mergeCell ref="F52:F53"/>
    <mergeCell ref="G52:G53"/>
    <mergeCell ref="N50:N51"/>
    <mergeCell ref="O50:O51"/>
    <mergeCell ref="P50:P51"/>
    <mergeCell ref="Q50:Q51"/>
    <mergeCell ref="R50:R51"/>
    <mergeCell ref="S50:S51"/>
    <mergeCell ref="H50:H51"/>
    <mergeCell ref="I50:I51"/>
    <mergeCell ref="J50:J51"/>
    <mergeCell ref="K50:K51"/>
    <mergeCell ref="L50:L51"/>
    <mergeCell ref="M50:M51"/>
    <mergeCell ref="B50:B51"/>
    <mergeCell ref="C50:C51"/>
    <mergeCell ref="D50:D51"/>
    <mergeCell ref="E50:E51"/>
    <mergeCell ref="F50:F51"/>
    <mergeCell ref="G50:G51"/>
    <mergeCell ref="H47:H48"/>
    <mergeCell ref="I47:O48"/>
    <mergeCell ref="P47:P48"/>
    <mergeCell ref="Q47:W48"/>
    <mergeCell ref="D49:E49"/>
    <mergeCell ref="I49:K49"/>
    <mergeCell ref="M49:O49"/>
    <mergeCell ref="Q49:S49"/>
    <mergeCell ref="U49:W49"/>
    <mergeCell ref="T34:T35"/>
    <mergeCell ref="U34:U35"/>
    <mergeCell ref="V34:V35"/>
    <mergeCell ref="W34:W35"/>
    <mergeCell ref="B45:W45"/>
    <mergeCell ref="B47:B48"/>
    <mergeCell ref="C47:C48"/>
    <mergeCell ref="D47:E47"/>
    <mergeCell ref="D48:E48"/>
    <mergeCell ref="F47:F48"/>
    <mergeCell ref="N34:N35"/>
    <mergeCell ref="O34:O35"/>
    <mergeCell ref="P34:P35"/>
    <mergeCell ref="Q34:Q35"/>
    <mergeCell ref="R34:R35"/>
    <mergeCell ref="S34:S35"/>
    <mergeCell ref="H34:H35"/>
    <mergeCell ref="I34:I35"/>
    <mergeCell ref="J34:J35"/>
    <mergeCell ref="K34:K35"/>
    <mergeCell ref="L34:L35"/>
    <mergeCell ref="M34:M35"/>
    <mergeCell ref="Q32:R33"/>
    <mergeCell ref="S32:S33"/>
    <mergeCell ref="T32:T33"/>
    <mergeCell ref="U32:V33"/>
    <mergeCell ref="W32:W33"/>
    <mergeCell ref="B34:B35"/>
    <mergeCell ref="C34:C35"/>
    <mergeCell ref="D34:E35"/>
    <mergeCell ref="F34:F35"/>
    <mergeCell ref="G34:G35"/>
    <mergeCell ref="I32:J33"/>
    <mergeCell ref="K32:K33"/>
    <mergeCell ref="L32:L33"/>
    <mergeCell ref="M32:N33"/>
    <mergeCell ref="O32:O33"/>
    <mergeCell ref="P32:P33"/>
    <mergeCell ref="S30:S31"/>
    <mergeCell ref="T30:T31"/>
    <mergeCell ref="U30:V31"/>
    <mergeCell ref="W30:W31"/>
    <mergeCell ref="B32:B33"/>
    <mergeCell ref="C32:C33"/>
    <mergeCell ref="D32:E33"/>
    <mergeCell ref="F32:F33"/>
    <mergeCell ref="G32:G33"/>
    <mergeCell ref="H32:H33"/>
    <mergeCell ref="K30:K31"/>
    <mergeCell ref="L30:L31"/>
    <mergeCell ref="M30:N31"/>
    <mergeCell ref="O30:O31"/>
    <mergeCell ref="P30:P31"/>
    <mergeCell ref="Q30:R31"/>
    <mergeCell ref="U28:V29"/>
    <mergeCell ref="W28:W29"/>
    <mergeCell ref="B30:B31"/>
    <mergeCell ref="C30:C31"/>
    <mergeCell ref="D30:D31"/>
    <mergeCell ref="E30:E31"/>
    <mergeCell ref="F30:F31"/>
    <mergeCell ref="G30:G31"/>
    <mergeCell ref="H30:H31"/>
    <mergeCell ref="I30:J31"/>
    <mergeCell ref="M28:N29"/>
    <mergeCell ref="O28:O29"/>
    <mergeCell ref="P28:P29"/>
    <mergeCell ref="Q28:R29"/>
    <mergeCell ref="S28:S29"/>
    <mergeCell ref="T28:T29"/>
    <mergeCell ref="W26:W27"/>
    <mergeCell ref="B28:B29"/>
    <mergeCell ref="C28:C29"/>
    <mergeCell ref="D28:D29"/>
    <mergeCell ref="E28:E29"/>
    <mergeCell ref="F28:F29"/>
    <mergeCell ref="G28:H29"/>
    <mergeCell ref="I28:J29"/>
    <mergeCell ref="K28:K29"/>
    <mergeCell ref="L28:L29"/>
    <mergeCell ref="O26:O27"/>
    <mergeCell ref="P26:P27"/>
    <mergeCell ref="Q26:R27"/>
    <mergeCell ref="S26:S27"/>
    <mergeCell ref="T26:T27"/>
    <mergeCell ref="U26:V27"/>
    <mergeCell ref="G26:G27"/>
    <mergeCell ref="H26:H27"/>
    <mergeCell ref="I26:J27"/>
    <mergeCell ref="K26:K27"/>
    <mergeCell ref="L26:L27"/>
    <mergeCell ref="M26:N27"/>
    <mergeCell ref="Q24:R25"/>
    <mergeCell ref="S24:S25"/>
    <mergeCell ref="T24:T25"/>
    <mergeCell ref="U24:V25"/>
    <mergeCell ref="W24:W25"/>
    <mergeCell ref="B26:B27"/>
    <mergeCell ref="C26:C27"/>
    <mergeCell ref="D26:D27"/>
    <mergeCell ref="E26:E27"/>
    <mergeCell ref="F26:F27"/>
    <mergeCell ref="I24:J25"/>
    <mergeCell ref="K24:K25"/>
    <mergeCell ref="L24:L25"/>
    <mergeCell ref="M24:N25"/>
    <mergeCell ref="O24:O25"/>
    <mergeCell ref="P24:P25"/>
    <mergeCell ref="B24:B25"/>
    <mergeCell ref="C24:C25"/>
    <mergeCell ref="D24:D25"/>
    <mergeCell ref="E24:E25"/>
    <mergeCell ref="F24:F25"/>
    <mergeCell ref="G24:H25"/>
    <mergeCell ref="P22:P23"/>
    <mergeCell ref="Q22:R23"/>
    <mergeCell ref="S22:S23"/>
    <mergeCell ref="T22:T23"/>
    <mergeCell ref="U22:V23"/>
    <mergeCell ref="W22:W23"/>
    <mergeCell ref="H22:H23"/>
    <mergeCell ref="I22:J23"/>
    <mergeCell ref="K22:K23"/>
    <mergeCell ref="L22:L23"/>
    <mergeCell ref="M22:N23"/>
    <mergeCell ref="O22:O23"/>
    <mergeCell ref="B22:B23"/>
    <mergeCell ref="C22:C23"/>
    <mergeCell ref="D22:D23"/>
    <mergeCell ref="E22:E23"/>
    <mergeCell ref="F22:F23"/>
    <mergeCell ref="G22:G23"/>
    <mergeCell ref="P20:P21"/>
    <mergeCell ref="Q20:R21"/>
    <mergeCell ref="S20:S21"/>
    <mergeCell ref="T20:T21"/>
    <mergeCell ref="U20:V21"/>
    <mergeCell ref="W20:W21"/>
    <mergeCell ref="H20:H21"/>
    <mergeCell ref="I20:J21"/>
    <mergeCell ref="K20:K21"/>
    <mergeCell ref="L20:L21"/>
    <mergeCell ref="M20:N21"/>
    <mergeCell ref="O20:O21"/>
    <mergeCell ref="B20:B21"/>
    <mergeCell ref="C20:C21"/>
    <mergeCell ref="D20:D21"/>
    <mergeCell ref="E20:E21"/>
    <mergeCell ref="F20:F21"/>
    <mergeCell ref="G20:G21"/>
    <mergeCell ref="P18:P19"/>
    <mergeCell ref="Q18:R19"/>
    <mergeCell ref="S18:S19"/>
    <mergeCell ref="T18:T19"/>
    <mergeCell ref="U18:V19"/>
    <mergeCell ref="W18:W19"/>
    <mergeCell ref="H18:H19"/>
    <mergeCell ref="I18:J19"/>
    <mergeCell ref="K18:K19"/>
    <mergeCell ref="L18:L19"/>
    <mergeCell ref="M18:N19"/>
    <mergeCell ref="O18:O19"/>
    <mergeCell ref="B18:B19"/>
    <mergeCell ref="C18:C19"/>
    <mergeCell ref="D18:D19"/>
    <mergeCell ref="E18:E19"/>
    <mergeCell ref="F18:F19"/>
    <mergeCell ref="G18:G19"/>
    <mergeCell ref="P16:P17"/>
    <mergeCell ref="Q16:R17"/>
    <mergeCell ref="S16:S17"/>
    <mergeCell ref="T16:T17"/>
    <mergeCell ref="U16:V17"/>
    <mergeCell ref="W16:W17"/>
    <mergeCell ref="H16:H17"/>
    <mergeCell ref="I16:J17"/>
    <mergeCell ref="K16:K17"/>
    <mergeCell ref="L16:L17"/>
    <mergeCell ref="M16:N17"/>
    <mergeCell ref="O16:O17"/>
    <mergeCell ref="T14:T15"/>
    <mergeCell ref="U14:U15"/>
    <mergeCell ref="V14:V15"/>
    <mergeCell ref="W14:W15"/>
    <mergeCell ref="B16:B17"/>
    <mergeCell ref="C16:C17"/>
    <mergeCell ref="D16:D17"/>
    <mergeCell ref="E16:E17"/>
    <mergeCell ref="F16:F17"/>
    <mergeCell ref="G16:G17"/>
    <mergeCell ref="N14:N15"/>
    <mergeCell ref="O14:O15"/>
    <mergeCell ref="P14:P15"/>
    <mergeCell ref="Q14:Q15"/>
    <mergeCell ref="R14:R15"/>
    <mergeCell ref="S14:S15"/>
    <mergeCell ref="H14:H15"/>
    <mergeCell ref="I14:I15"/>
    <mergeCell ref="J14:J15"/>
    <mergeCell ref="K14:K15"/>
    <mergeCell ref="L14:L15"/>
    <mergeCell ref="M14:M15"/>
    <mergeCell ref="D13:E13"/>
    <mergeCell ref="I13:K13"/>
    <mergeCell ref="M13:O13"/>
    <mergeCell ref="Q13:S13"/>
    <mergeCell ref="U13:W13"/>
    <mergeCell ref="B14:C15"/>
    <mergeCell ref="D14:D15"/>
    <mergeCell ref="E14:E15"/>
    <mergeCell ref="F14:F15"/>
    <mergeCell ref="G14:G15"/>
    <mergeCell ref="B9:W9"/>
    <mergeCell ref="B11:B12"/>
    <mergeCell ref="C11:C12"/>
    <mergeCell ref="D11:E11"/>
    <mergeCell ref="D12:E12"/>
    <mergeCell ref="F11:F12"/>
    <mergeCell ref="H11:H12"/>
    <mergeCell ref="I11:O12"/>
    <mergeCell ref="P11:P12"/>
    <mergeCell ref="Q11:W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workbookViewId="0"/>
  </sheetViews>
  <sheetFormatPr defaultRowHeight="15"/>
  <cols>
    <col min="1" max="1" width="33.85546875" bestFit="1" customWidth="1"/>
    <col min="2" max="2" width="36.5703125" bestFit="1" customWidth="1"/>
    <col min="3" max="3" width="29.140625" customWidth="1"/>
    <col min="4" max="4" width="3.85546875" customWidth="1"/>
    <col min="5" max="5" width="12.85546875" customWidth="1"/>
    <col min="6" max="6" width="3.28515625" customWidth="1"/>
    <col min="7" max="7" width="4.5703125" customWidth="1"/>
    <col min="8" max="8" width="3.85546875" customWidth="1"/>
    <col min="9" max="9" width="12.85546875" customWidth="1"/>
    <col min="10" max="10" width="3.28515625" customWidth="1"/>
    <col min="11" max="11" width="4.28515625" customWidth="1"/>
  </cols>
  <sheetData>
    <row r="1" spans="1:11" ht="15" customHeight="1">
      <c r="A1" s="7" t="s">
        <v>909</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910</v>
      </c>
      <c r="B3" s="17"/>
      <c r="C3" s="17"/>
      <c r="D3" s="17"/>
      <c r="E3" s="17"/>
      <c r="F3" s="17"/>
      <c r="G3" s="17"/>
      <c r="H3" s="17"/>
      <c r="I3" s="17"/>
      <c r="J3" s="17"/>
      <c r="K3" s="17"/>
    </row>
    <row r="4" spans="1:11">
      <c r="A4" s="18" t="s">
        <v>909</v>
      </c>
      <c r="B4" s="55" t="s">
        <v>909</v>
      </c>
      <c r="C4" s="55"/>
      <c r="D4" s="55"/>
      <c r="E4" s="55"/>
      <c r="F4" s="55"/>
      <c r="G4" s="55"/>
      <c r="H4" s="55"/>
      <c r="I4" s="55"/>
      <c r="J4" s="55"/>
      <c r="K4" s="55"/>
    </row>
    <row r="5" spans="1:11">
      <c r="A5" s="18"/>
      <c r="B5" s="17"/>
      <c r="C5" s="17"/>
      <c r="D5" s="17"/>
      <c r="E5" s="17"/>
      <c r="F5" s="17"/>
      <c r="G5" s="17"/>
      <c r="H5" s="17"/>
      <c r="I5" s="17"/>
      <c r="J5" s="17"/>
      <c r="K5" s="17"/>
    </row>
    <row r="6" spans="1:11">
      <c r="A6" s="18"/>
      <c r="B6" s="22" t="s">
        <v>911</v>
      </c>
      <c r="C6" s="22"/>
      <c r="D6" s="22"/>
      <c r="E6" s="22"/>
      <c r="F6" s="22"/>
      <c r="G6" s="22"/>
      <c r="H6" s="22"/>
      <c r="I6" s="22"/>
      <c r="J6" s="22"/>
      <c r="K6" s="22"/>
    </row>
    <row r="7" spans="1:11">
      <c r="A7" s="18"/>
      <c r="B7" s="35"/>
      <c r="C7" s="35"/>
      <c r="D7" s="35"/>
      <c r="E7" s="35"/>
      <c r="F7" s="35"/>
      <c r="G7" s="35"/>
      <c r="H7" s="35"/>
      <c r="I7" s="35"/>
      <c r="J7" s="35"/>
    </row>
    <row r="8" spans="1:11">
      <c r="A8" s="18"/>
      <c r="B8" s="13"/>
      <c r="C8" s="13"/>
      <c r="D8" s="13"/>
      <c r="E8" s="13"/>
      <c r="F8" s="13"/>
      <c r="G8" s="13"/>
      <c r="H8" s="13"/>
      <c r="I8" s="13"/>
      <c r="J8" s="13"/>
    </row>
    <row r="9" spans="1:11" ht="15.75" thickBot="1">
      <c r="A9" s="18"/>
      <c r="B9" s="12"/>
      <c r="C9" s="12"/>
      <c r="D9" s="36" t="s">
        <v>912</v>
      </c>
      <c r="E9" s="36"/>
      <c r="F9" s="36"/>
      <c r="G9" s="36"/>
      <c r="H9" s="36"/>
      <c r="I9" s="36"/>
      <c r="J9" s="36"/>
    </row>
    <row r="10" spans="1:11" ht="15.75" thickBot="1">
      <c r="A10" s="18"/>
      <c r="B10" s="25" t="s">
        <v>237</v>
      </c>
      <c r="C10" s="12"/>
      <c r="D10" s="97" t="s">
        <v>913</v>
      </c>
      <c r="E10" s="97"/>
      <c r="F10" s="97"/>
      <c r="G10" s="28"/>
      <c r="H10" s="97" t="s">
        <v>914</v>
      </c>
      <c r="I10" s="97"/>
      <c r="J10" s="97"/>
    </row>
    <row r="11" spans="1:11" ht="26.25">
      <c r="A11" s="18"/>
      <c r="B11" s="69" t="s">
        <v>915</v>
      </c>
      <c r="C11" s="30"/>
      <c r="D11" s="69" t="s">
        <v>238</v>
      </c>
      <c r="E11" s="70" t="s">
        <v>675</v>
      </c>
      <c r="F11" s="69" t="s">
        <v>241</v>
      </c>
      <c r="G11" s="30"/>
      <c r="H11" s="69" t="s">
        <v>238</v>
      </c>
      <c r="I11" s="70" t="s">
        <v>676</v>
      </c>
      <c r="J11" s="69" t="s">
        <v>241</v>
      </c>
    </row>
    <row r="12" spans="1:11">
      <c r="A12" s="18"/>
      <c r="B12" s="22" t="s">
        <v>916</v>
      </c>
      <c r="C12" s="21"/>
      <c r="D12" s="59">
        <v>172</v>
      </c>
      <c r="E12" s="59"/>
      <c r="F12" s="21"/>
      <c r="G12" s="21"/>
      <c r="H12" s="59">
        <v>171</v>
      </c>
      <c r="I12" s="59"/>
      <c r="J12" s="21"/>
    </row>
    <row r="13" spans="1:11" ht="15.75" thickBot="1">
      <c r="A13" s="18"/>
      <c r="B13" s="22"/>
      <c r="C13" s="21"/>
      <c r="D13" s="42"/>
      <c r="E13" s="42"/>
      <c r="F13" s="53"/>
      <c r="G13" s="21"/>
      <c r="H13" s="42"/>
      <c r="I13" s="42"/>
      <c r="J13" s="53"/>
    </row>
    <row r="14" spans="1:11">
      <c r="A14" s="18"/>
      <c r="B14" s="40" t="s">
        <v>917</v>
      </c>
      <c r="C14" s="39"/>
      <c r="D14" s="58">
        <v>172</v>
      </c>
      <c r="E14" s="58"/>
      <c r="F14" s="47"/>
      <c r="G14" s="39"/>
      <c r="H14" s="58">
        <v>171</v>
      </c>
      <c r="I14" s="58"/>
      <c r="J14" s="47"/>
    </row>
    <row r="15" spans="1:11" ht="15.75" thickBot="1">
      <c r="A15" s="18"/>
      <c r="B15" s="40"/>
      <c r="C15" s="39"/>
      <c r="D15" s="75"/>
      <c r="E15" s="75"/>
      <c r="F15" s="77"/>
      <c r="G15" s="39"/>
      <c r="H15" s="75"/>
      <c r="I15" s="75"/>
      <c r="J15" s="77"/>
    </row>
    <row r="16" spans="1:11" ht="27" thickBot="1">
      <c r="A16" s="18"/>
      <c r="B16" s="16" t="s">
        <v>918</v>
      </c>
      <c r="C16" s="12"/>
      <c r="D16" s="96" t="s">
        <v>238</v>
      </c>
      <c r="E16" s="95" t="s">
        <v>680</v>
      </c>
      <c r="F16" s="96" t="s">
        <v>241</v>
      </c>
      <c r="G16" s="12"/>
      <c r="H16" s="96" t="s">
        <v>238</v>
      </c>
      <c r="I16" s="95" t="s">
        <v>675</v>
      </c>
      <c r="J16" s="96" t="s">
        <v>241</v>
      </c>
    </row>
    <row r="17" spans="1:11" ht="15.75" thickTop="1">
      <c r="A17" s="18"/>
      <c r="B17" s="17"/>
      <c r="C17" s="17"/>
      <c r="D17" s="17"/>
      <c r="E17" s="17"/>
      <c r="F17" s="17"/>
      <c r="G17" s="17"/>
      <c r="H17" s="17"/>
      <c r="I17" s="17"/>
      <c r="J17" s="17"/>
      <c r="K17" s="17"/>
    </row>
    <row r="18" spans="1:11">
      <c r="A18" s="18"/>
      <c r="B18" s="22" t="s">
        <v>919</v>
      </c>
      <c r="C18" s="22"/>
      <c r="D18" s="22"/>
      <c r="E18" s="22"/>
      <c r="F18" s="22"/>
      <c r="G18" s="22"/>
      <c r="H18" s="22"/>
      <c r="I18" s="22"/>
      <c r="J18" s="22"/>
      <c r="K18" s="22"/>
    </row>
    <row r="19" spans="1:11">
      <c r="A19" s="18"/>
      <c r="B19" s="35"/>
      <c r="C19" s="35"/>
      <c r="D19" s="35"/>
      <c r="E19" s="35"/>
      <c r="F19" s="35"/>
      <c r="G19" s="35"/>
      <c r="H19" s="35"/>
      <c r="I19" s="35"/>
      <c r="J19" s="35"/>
      <c r="K19" s="35"/>
    </row>
    <row r="20" spans="1:11">
      <c r="A20" s="18"/>
      <c r="B20" s="13"/>
      <c r="C20" s="13"/>
      <c r="D20" s="13"/>
      <c r="E20" s="13"/>
      <c r="F20" s="13"/>
      <c r="G20" s="13"/>
      <c r="H20" s="13"/>
      <c r="I20" s="13"/>
      <c r="J20" s="13"/>
      <c r="K20" s="13"/>
    </row>
    <row r="21" spans="1:11">
      <c r="A21" s="18"/>
      <c r="B21" s="21"/>
      <c r="C21" s="21"/>
      <c r="D21" s="64" t="s">
        <v>920</v>
      </c>
      <c r="E21" s="64"/>
      <c r="F21" s="64"/>
      <c r="G21" s="64"/>
      <c r="H21" s="64"/>
      <c r="I21" s="64"/>
      <c r="J21" s="64"/>
      <c r="K21" s="21"/>
    </row>
    <row r="22" spans="1:11" ht="15.75" thickBot="1">
      <c r="A22" s="18"/>
      <c r="B22" s="21"/>
      <c r="C22" s="21"/>
      <c r="D22" s="36" t="s">
        <v>921</v>
      </c>
      <c r="E22" s="36"/>
      <c r="F22" s="36"/>
      <c r="G22" s="36"/>
      <c r="H22" s="36"/>
      <c r="I22" s="36"/>
      <c r="J22" s="36"/>
      <c r="K22" s="21"/>
    </row>
    <row r="23" spans="1:11" ht="15.75" thickBot="1">
      <c r="A23" s="18"/>
      <c r="B23" s="25" t="s">
        <v>237</v>
      </c>
      <c r="C23" s="12"/>
      <c r="D23" s="97" t="s">
        <v>913</v>
      </c>
      <c r="E23" s="97"/>
      <c r="F23" s="97"/>
      <c r="G23" s="28"/>
      <c r="H23" s="97" t="s">
        <v>914</v>
      </c>
      <c r="I23" s="97"/>
      <c r="J23" s="97"/>
      <c r="K23" s="12"/>
    </row>
    <row r="24" spans="1:11">
      <c r="A24" s="18"/>
      <c r="B24" s="16" t="s">
        <v>922</v>
      </c>
      <c r="C24" s="12"/>
      <c r="D24" s="37"/>
      <c r="E24" s="37"/>
      <c r="F24" s="37"/>
      <c r="G24" s="12"/>
      <c r="H24" s="37"/>
      <c r="I24" s="37"/>
      <c r="J24" s="37"/>
      <c r="K24" s="12"/>
    </row>
    <row r="25" spans="1:11">
      <c r="A25" s="18"/>
      <c r="B25" s="133" t="s">
        <v>923</v>
      </c>
      <c r="C25" s="39"/>
      <c r="D25" s="40" t="s">
        <v>238</v>
      </c>
      <c r="E25" s="57">
        <v>268</v>
      </c>
      <c r="F25" s="39"/>
      <c r="G25" s="146" t="s">
        <v>473</v>
      </c>
      <c r="H25" s="40" t="s">
        <v>238</v>
      </c>
      <c r="I25" s="57">
        <v>268</v>
      </c>
      <c r="J25" s="39"/>
      <c r="K25" s="147" t="s">
        <v>473</v>
      </c>
    </row>
    <row r="26" spans="1:11" ht="15.75" thickBot="1">
      <c r="A26" s="18"/>
      <c r="B26" s="133"/>
      <c r="C26" s="39"/>
      <c r="D26" s="76"/>
      <c r="E26" s="75"/>
      <c r="F26" s="77"/>
      <c r="G26" s="146"/>
      <c r="H26" s="76"/>
      <c r="I26" s="75"/>
      <c r="J26" s="77"/>
      <c r="K26" s="147"/>
    </row>
    <row r="27" spans="1:11">
      <c r="A27" s="18"/>
      <c r="B27" s="50" t="s">
        <v>924</v>
      </c>
      <c r="C27" s="21"/>
      <c r="D27" s="80">
        <v>268</v>
      </c>
      <c r="E27" s="80"/>
      <c r="F27" s="37"/>
      <c r="G27" s="21"/>
      <c r="H27" s="80">
        <v>268</v>
      </c>
      <c r="I27" s="80"/>
      <c r="J27" s="37"/>
      <c r="K27" s="21"/>
    </row>
    <row r="28" spans="1:11">
      <c r="A28" s="18"/>
      <c r="B28" s="50"/>
      <c r="C28" s="21"/>
      <c r="D28" s="59"/>
      <c r="E28" s="59"/>
      <c r="F28" s="21"/>
      <c r="G28" s="21"/>
      <c r="H28" s="59"/>
      <c r="I28" s="59"/>
      <c r="J28" s="21"/>
      <c r="K28" s="21"/>
    </row>
    <row r="29" spans="1:11" ht="15.75" thickBot="1">
      <c r="A29" s="18"/>
      <c r="B29" s="132" t="s">
        <v>925</v>
      </c>
      <c r="C29" s="30"/>
      <c r="D29" s="75" t="s">
        <v>391</v>
      </c>
      <c r="E29" s="75"/>
      <c r="F29" s="102" t="s">
        <v>241</v>
      </c>
      <c r="G29" s="30"/>
      <c r="H29" s="75" t="s">
        <v>392</v>
      </c>
      <c r="I29" s="75"/>
      <c r="J29" s="102" t="s">
        <v>241</v>
      </c>
      <c r="K29" s="12"/>
    </row>
    <row r="30" spans="1:11">
      <c r="A30" s="18"/>
      <c r="B30" s="22" t="s">
        <v>926</v>
      </c>
      <c r="C30" s="21"/>
      <c r="D30" s="78" t="s">
        <v>238</v>
      </c>
      <c r="E30" s="80">
        <v>172</v>
      </c>
      <c r="F30" s="37"/>
      <c r="G30" s="21"/>
      <c r="H30" s="78" t="s">
        <v>238</v>
      </c>
      <c r="I30" s="80">
        <v>171</v>
      </c>
      <c r="J30" s="37"/>
      <c r="K30" s="21"/>
    </row>
    <row r="31" spans="1:11" ht="15.75" thickBot="1">
      <c r="A31" s="18"/>
      <c r="B31" s="22"/>
      <c r="C31" s="21"/>
      <c r="D31" s="79"/>
      <c r="E31" s="81"/>
      <c r="F31" s="82"/>
      <c r="G31" s="21"/>
      <c r="H31" s="79"/>
      <c r="I31" s="81"/>
      <c r="J31" s="82"/>
      <c r="K31" s="21"/>
    </row>
    <row r="32" spans="1:11" ht="15.75" thickTop="1">
      <c r="A32" s="18"/>
      <c r="B32" s="63"/>
      <c r="C32" s="63"/>
      <c r="D32" s="63"/>
      <c r="E32" s="63"/>
      <c r="F32" s="63"/>
      <c r="G32" s="63"/>
      <c r="H32" s="63"/>
      <c r="I32" s="63"/>
      <c r="J32" s="63"/>
      <c r="K32" s="63"/>
    </row>
    <row r="33" spans="1:3">
      <c r="A33" s="18"/>
      <c r="B33" s="13"/>
      <c r="C33" s="13"/>
    </row>
    <row r="34" spans="1:3">
      <c r="A34" s="18"/>
      <c r="B34" s="60" t="s">
        <v>473</v>
      </c>
      <c r="C34" s="61" t="s">
        <v>927</v>
      </c>
    </row>
  </sheetData>
  <mergeCells count="69">
    <mergeCell ref="B5:K5"/>
    <mergeCell ref="B6:K6"/>
    <mergeCell ref="B17:K17"/>
    <mergeCell ref="B18:K18"/>
    <mergeCell ref="B32:K32"/>
    <mergeCell ref="H30:H31"/>
    <mergeCell ref="I30:I31"/>
    <mergeCell ref="J30:J31"/>
    <mergeCell ref="K30:K31"/>
    <mergeCell ref="A1:A2"/>
    <mergeCell ref="B1:K1"/>
    <mergeCell ref="B2:K2"/>
    <mergeCell ref="B3:K3"/>
    <mergeCell ref="A4:A34"/>
    <mergeCell ref="B4:K4"/>
    <mergeCell ref="J27:J28"/>
    <mergeCell ref="K27:K28"/>
    <mergeCell ref="D29:E29"/>
    <mergeCell ref="H29:I29"/>
    <mergeCell ref="B30:B31"/>
    <mergeCell ref="C30:C31"/>
    <mergeCell ref="D30:D31"/>
    <mergeCell ref="E30:E31"/>
    <mergeCell ref="F30:F31"/>
    <mergeCell ref="G30:G31"/>
    <mergeCell ref="H25:H26"/>
    <mergeCell ref="I25:I26"/>
    <mergeCell ref="J25:J26"/>
    <mergeCell ref="K25:K26"/>
    <mergeCell ref="B27:B28"/>
    <mergeCell ref="C27:C28"/>
    <mergeCell ref="D27:E28"/>
    <mergeCell ref="F27:F28"/>
    <mergeCell ref="G27:G28"/>
    <mergeCell ref="H27:I28"/>
    <mergeCell ref="D23:F23"/>
    <mergeCell ref="H23:J23"/>
    <mergeCell ref="D24:F24"/>
    <mergeCell ref="H24:J24"/>
    <mergeCell ref="B25:B26"/>
    <mergeCell ref="C25:C26"/>
    <mergeCell ref="D25:D26"/>
    <mergeCell ref="E25:E26"/>
    <mergeCell ref="F25:F26"/>
    <mergeCell ref="G25:G26"/>
    <mergeCell ref="B19:K19"/>
    <mergeCell ref="B21:B22"/>
    <mergeCell ref="C21:C22"/>
    <mergeCell ref="D21:J21"/>
    <mergeCell ref="D22:J22"/>
    <mergeCell ref="K21:K22"/>
    <mergeCell ref="J12:J13"/>
    <mergeCell ref="B14:B15"/>
    <mergeCell ref="C14:C15"/>
    <mergeCell ref="D14:E15"/>
    <mergeCell ref="F14:F15"/>
    <mergeCell ref="G14:G15"/>
    <mergeCell ref="H14:I15"/>
    <mergeCell ref="J14:J15"/>
    <mergeCell ref="B7:J7"/>
    <mergeCell ref="D9:J9"/>
    <mergeCell ref="D10:F10"/>
    <mergeCell ref="H10:J10"/>
    <mergeCell ref="B12:B13"/>
    <mergeCell ref="C12:C13"/>
    <mergeCell ref="D12:E13"/>
    <mergeCell ref="F12:F13"/>
    <mergeCell ref="G12:G13"/>
    <mergeCell ref="H12:I1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workbookViewId="0"/>
  </sheetViews>
  <sheetFormatPr defaultRowHeight="15"/>
  <cols>
    <col min="1" max="1" width="34.28515625" bestFit="1" customWidth="1"/>
    <col min="2" max="2" width="36.5703125" bestFit="1" customWidth="1"/>
    <col min="3" max="3" width="24" customWidth="1"/>
    <col min="4" max="4" width="5.140625" customWidth="1"/>
    <col min="5" max="5" width="14.5703125" customWidth="1"/>
    <col min="6" max="7" width="24" customWidth="1"/>
    <col min="8" max="8" width="5.140625" customWidth="1"/>
    <col min="9" max="9" width="17.140625" customWidth="1"/>
    <col min="10" max="11" width="24" customWidth="1"/>
    <col min="12" max="12" width="5.140625" customWidth="1"/>
    <col min="13" max="13" width="17.140625" customWidth="1"/>
    <col min="14" max="15" width="24" customWidth="1"/>
    <col min="16" max="16" width="5.140625" customWidth="1"/>
    <col min="17" max="17" width="17.140625" customWidth="1"/>
    <col min="18" max="18" width="24" customWidth="1"/>
  </cols>
  <sheetData>
    <row r="1" spans="1:18" ht="15" customHeight="1">
      <c r="A1" s="7" t="s">
        <v>928</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929</v>
      </c>
      <c r="B3" s="17"/>
      <c r="C3" s="17"/>
      <c r="D3" s="17"/>
      <c r="E3" s="17"/>
      <c r="F3" s="17"/>
      <c r="G3" s="17"/>
      <c r="H3" s="17"/>
      <c r="I3" s="17"/>
      <c r="J3" s="17"/>
      <c r="K3" s="17"/>
      <c r="L3" s="17"/>
      <c r="M3" s="17"/>
      <c r="N3" s="17"/>
      <c r="O3" s="17"/>
      <c r="P3" s="17"/>
      <c r="Q3" s="17"/>
      <c r="R3" s="17"/>
    </row>
    <row r="4" spans="1:18">
      <c r="A4" s="18" t="s">
        <v>928</v>
      </c>
      <c r="B4" s="19" t="s">
        <v>928</v>
      </c>
      <c r="C4" s="19"/>
      <c r="D4" s="19"/>
      <c r="E4" s="19"/>
      <c r="F4" s="19"/>
      <c r="G4" s="19"/>
      <c r="H4" s="19"/>
      <c r="I4" s="19"/>
      <c r="J4" s="19"/>
      <c r="K4" s="19"/>
      <c r="L4" s="19"/>
      <c r="M4" s="19"/>
      <c r="N4" s="19"/>
      <c r="O4" s="19"/>
      <c r="P4" s="19"/>
      <c r="Q4" s="19"/>
      <c r="R4" s="19"/>
    </row>
    <row r="5" spans="1:18">
      <c r="A5" s="18"/>
      <c r="B5" s="17"/>
      <c r="C5" s="17"/>
      <c r="D5" s="17"/>
      <c r="E5" s="17"/>
      <c r="F5" s="17"/>
      <c r="G5" s="17"/>
      <c r="H5" s="17"/>
      <c r="I5" s="17"/>
      <c r="J5" s="17"/>
      <c r="K5" s="17"/>
      <c r="L5" s="17"/>
      <c r="M5" s="17"/>
      <c r="N5" s="17"/>
      <c r="O5" s="17"/>
      <c r="P5" s="17"/>
      <c r="Q5" s="17"/>
      <c r="R5" s="17"/>
    </row>
    <row r="6" spans="1:18" ht="25.5" customHeight="1">
      <c r="A6" s="18"/>
      <c r="B6" s="22" t="s">
        <v>930</v>
      </c>
      <c r="C6" s="22"/>
      <c r="D6" s="22"/>
      <c r="E6" s="22"/>
      <c r="F6" s="22"/>
      <c r="G6" s="22"/>
      <c r="H6" s="22"/>
      <c r="I6" s="22"/>
      <c r="J6" s="22"/>
      <c r="K6" s="22"/>
      <c r="L6" s="22"/>
      <c r="M6" s="22"/>
      <c r="N6" s="22"/>
      <c r="O6" s="22"/>
      <c r="P6" s="22"/>
      <c r="Q6" s="22"/>
      <c r="R6" s="22"/>
    </row>
    <row r="7" spans="1:18">
      <c r="A7" s="18"/>
      <c r="B7" s="17"/>
      <c r="C7" s="17"/>
      <c r="D7" s="17"/>
      <c r="E7" s="17"/>
      <c r="F7" s="17"/>
      <c r="G7" s="17"/>
      <c r="H7" s="17"/>
      <c r="I7" s="17"/>
      <c r="J7" s="17"/>
      <c r="K7" s="17"/>
      <c r="L7" s="17"/>
      <c r="M7" s="17"/>
      <c r="N7" s="17"/>
      <c r="O7" s="17"/>
      <c r="P7" s="17"/>
      <c r="Q7" s="17"/>
      <c r="R7" s="17"/>
    </row>
    <row r="8" spans="1:18">
      <c r="A8" s="18"/>
      <c r="B8" s="22" t="s">
        <v>931</v>
      </c>
      <c r="C8" s="22"/>
      <c r="D8" s="22"/>
      <c r="E8" s="22"/>
      <c r="F8" s="22"/>
      <c r="G8" s="22"/>
      <c r="H8" s="22"/>
      <c r="I8" s="22"/>
      <c r="J8" s="22"/>
      <c r="K8" s="22"/>
      <c r="L8" s="22"/>
      <c r="M8" s="22"/>
      <c r="N8" s="22"/>
      <c r="O8" s="22"/>
      <c r="P8" s="22"/>
      <c r="Q8" s="22"/>
      <c r="R8" s="22"/>
    </row>
    <row r="9" spans="1:18">
      <c r="A9" s="18"/>
      <c r="B9" s="17"/>
      <c r="C9" s="17"/>
      <c r="D9" s="17"/>
      <c r="E9" s="17"/>
      <c r="F9" s="17"/>
      <c r="G9" s="17"/>
      <c r="H9" s="17"/>
      <c r="I9" s="17"/>
      <c r="J9" s="17"/>
      <c r="K9" s="17"/>
      <c r="L9" s="17"/>
      <c r="M9" s="17"/>
      <c r="N9" s="17"/>
      <c r="O9" s="17"/>
      <c r="P9" s="17"/>
      <c r="Q9" s="17"/>
      <c r="R9" s="17"/>
    </row>
    <row r="10" spans="1:18">
      <c r="A10" s="18"/>
      <c r="B10" s="22" t="s">
        <v>932</v>
      </c>
      <c r="C10" s="22"/>
      <c r="D10" s="22"/>
      <c r="E10" s="22"/>
      <c r="F10" s="22"/>
      <c r="G10" s="22"/>
      <c r="H10" s="22"/>
      <c r="I10" s="22"/>
      <c r="J10" s="22"/>
      <c r="K10" s="22"/>
      <c r="L10" s="22"/>
      <c r="M10" s="22"/>
      <c r="N10" s="22"/>
      <c r="O10" s="22"/>
      <c r="P10" s="22"/>
      <c r="Q10" s="22"/>
      <c r="R10" s="22"/>
    </row>
    <row r="11" spans="1:18">
      <c r="A11" s="18"/>
      <c r="B11" s="35"/>
      <c r="C11" s="35"/>
      <c r="D11" s="35"/>
      <c r="E11" s="35"/>
      <c r="F11" s="35"/>
      <c r="G11" s="35"/>
      <c r="H11" s="35"/>
      <c r="I11" s="35"/>
      <c r="J11" s="35"/>
      <c r="K11" s="35"/>
      <c r="L11" s="35"/>
      <c r="M11" s="35"/>
      <c r="N11" s="35"/>
    </row>
    <row r="12" spans="1:18">
      <c r="A12" s="18"/>
      <c r="B12" s="13"/>
      <c r="C12" s="13"/>
      <c r="D12" s="13"/>
      <c r="E12" s="13"/>
      <c r="F12" s="13"/>
      <c r="G12" s="13"/>
      <c r="H12" s="13"/>
      <c r="I12" s="13"/>
      <c r="J12" s="13"/>
      <c r="K12" s="13"/>
      <c r="L12" s="13"/>
      <c r="M12" s="13"/>
      <c r="N12" s="13"/>
    </row>
    <row r="13" spans="1:18" ht="15.75" thickBot="1">
      <c r="A13" s="18"/>
      <c r="B13" s="25" t="s">
        <v>369</v>
      </c>
      <c r="C13" s="12"/>
      <c r="D13" s="36">
        <v>2014</v>
      </c>
      <c r="E13" s="36"/>
      <c r="F13" s="36"/>
      <c r="G13" s="12"/>
      <c r="H13" s="36">
        <v>2013</v>
      </c>
      <c r="I13" s="36"/>
      <c r="J13" s="36"/>
      <c r="K13" s="12"/>
      <c r="L13" s="36">
        <v>2012</v>
      </c>
      <c r="M13" s="36"/>
      <c r="N13" s="36"/>
    </row>
    <row r="14" spans="1:18">
      <c r="A14" s="18"/>
      <c r="B14" s="16" t="s">
        <v>933</v>
      </c>
      <c r="C14" s="12"/>
      <c r="D14" s="37"/>
      <c r="E14" s="37"/>
      <c r="F14" s="37"/>
      <c r="G14" s="12"/>
      <c r="H14" s="37"/>
      <c r="I14" s="37"/>
      <c r="J14" s="37"/>
      <c r="K14" s="12"/>
      <c r="L14" s="37"/>
      <c r="M14" s="37"/>
      <c r="N14" s="37"/>
    </row>
    <row r="15" spans="1:18">
      <c r="A15" s="18"/>
      <c r="B15" s="38" t="s">
        <v>934</v>
      </c>
      <c r="C15" s="39"/>
      <c r="D15" s="40" t="s">
        <v>238</v>
      </c>
      <c r="E15" s="57">
        <v>23</v>
      </c>
      <c r="F15" s="39"/>
      <c r="G15" s="39"/>
      <c r="H15" s="40" t="s">
        <v>238</v>
      </c>
      <c r="I15" s="41">
        <v>1331</v>
      </c>
      <c r="J15" s="39"/>
      <c r="K15" s="39"/>
      <c r="L15" s="40" t="s">
        <v>238</v>
      </c>
      <c r="M15" s="41">
        <v>6539</v>
      </c>
      <c r="N15" s="39"/>
    </row>
    <row r="16" spans="1:18">
      <c r="A16" s="18"/>
      <c r="B16" s="38"/>
      <c r="C16" s="39"/>
      <c r="D16" s="40"/>
      <c r="E16" s="57"/>
      <c r="F16" s="39"/>
      <c r="G16" s="39"/>
      <c r="H16" s="40"/>
      <c r="I16" s="41"/>
      <c r="J16" s="39"/>
      <c r="K16" s="39"/>
      <c r="L16" s="40"/>
      <c r="M16" s="41"/>
      <c r="N16" s="39"/>
    </row>
    <row r="17" spans="1:18">
      <c r="A17" s="18"/>
      <c r="B17" s="16" t="s">
        <v>935</v>
      </c>
      <c r="C17" s="12"/>
      <c r="D17" s="21"/>
      <c r="E17" s="21"/>
      <c r="F17" s="21"/>
      <c r="G17" s="12"/>
      <c r="H17" s="21"/>
      <c r="I17" s="21"/>
      <c r="J17" s="21"/>
      <c r="K17" s="12"/>
      <c r="L17" s="21"/>
      <c r="M17" s="21"/>
      <c r="N17" s="21"/>
    </row>
    <row r="18" spans="1:18">
      <c r="A18" s="18"/>
      <c r="B18" s="38" t="s">
        <v>936</v>
      </c>
      <c r="C18" s="39"/>
      <c r="D18" s="41">
        <v>9614</v>
      </c>
      <c r="E18" s="41"/>
      <c r="F18" s="39"/>
      <c r="G18" s="39"/>
      <c r="H18" s="41">
        <v>8136</v>
      </c>
      <c r="I18" s="41"/>
      <c r="J18" s="39"/>
      <c r="K18" s="39"/>
      <c r="L18" s="41">
        <v>9271</v>
      </c>
      <c r="M18" s="41"/>
      <c r="N18" s="39"/>
    </row>
    <row r="19" spans="1:18">
      <c r="A19" s="18"/>
      <c r="B19" s="38"/>
      <c r="C19" s="39"/>
      <c r="D19" s="41"/>
      <c r="E19" s="41"/>
      <c r="F19" s="39"/>
      <c r="G19" s="39"/>
      <c r="H19" s="41"/>
      <c r="I19" s="41"/>
      <c r="J19" s="39"/>
      <c r="K19" s="39"/>
      <c r="L19" s="41"/>
      <c r="M19" s="41"/>
      <c r="N19" s="39"/>
    </row>
    <row r="20" spans="1:18">
      <c r="A20" s="18"/>
      <c r="B20" s="50" t="s">
        <v>937</v>
      </c>
      <c r="C20" s="21"/>
      <c r="D20" s="51">
        <v>145917</v>
      </c>
      <c r="E20" s="51"/>
      <c r="F20" s="21"/>
      <c r="G20" s="21"/>
      <c r="H20" s="51">
        <v>127669</v>
      </c>
      <c r="I20" s="51"/>
      <c r="J20" s="21"/>
      <c r="K20" s="21"/>
      <c r="L20" s="51">
        <v>117277</v>
      </c>
      <c r="M20" s="51"/>
      <c r="N20" s="21"/>
    </row>
    <row r="21" spans="1:18">
      <c r="A21" s="18"/>
      <c r="B21" s="50"/>
      <c r="C21" s="21"/>
      <c r="D21" s="51"/>
      <c r="E21" s="51"/>
      <c r="F21" s="21"/>
      <c r="G21" s="21"/>
      <c r="H21" s="51"/>
      <c r="I21" s="51"/>
      <c r="J21" s="21"/>
      <c r="K21" s="21"/>
      <c r="L21" s="51"/>
      <c r="M21" s="51"/>
      <c r="N21" s="21"/>
    </row>
    <row r="22" spans="1:18">
      <c r="A22" s="18"/>
      <c r="B22" s="40" t="s">
        <v>938</v>
      </c>
      <c r="C22" s="39"/>
      <c r="D22" s="57">
        <v>73</v>
      </c>
      <c r="E22" s="57"/>
      <c r="F22" s="39"/>
      <c r="G22" s="39"/>
      <c r="H22" s="57">
        <v>178</v>
      </c>
      <c r="I22" s="57"/>
      <c r="J22" s="39"/>
      <c r="K22" s="39"/>
      <c r="L22" s="57">
        <v>76</v>
      </c>
      <c r="M22" s="57"/>
      <c r="N22" s="39"/>
    </row>
    <row r="23" spans="1:18">
      <c r="A23" s="18"/>
      <c r="B23" s="40"/>
      <c r="C23" s="39"/>
      <c r="D23" s="57"/>
      <c r="E23" s="57"/>
      <c r="F23" s="39"/>
      <c r="G23" s="39"/>
      <c r="H23" s="57"/>
      <c r="I23" s="57"/>
      <c r="J23" s="39"/>
      <c r="K23" s="39"/>
      <c r="L23" s="57"/>
      <c r="M23" s="57"/>
      <c r="N23" s="39"/>
    </row>
    <row r="24" spans="1:18">
      <c r="A24" s="18"/>
      <c r="B24" s="22" t="s">
        <v>641</v>
      </c>
      <c r="C24" s="21"/>
      <c r="D24" s="59">
        <v>3</v>
      </c>
      <c r="E24" s="59"/>
      <c r="F24" s="21"/>
      <c r="G24" s="21"/>
      <c r="H24" s="59" t="s">
        <v>260</v>
      </c>
      <c r="I24" s="59"/>
      <c r="J24" s="21"/>
      <c r="K24" s="21"/>
      <c r="L24" s="59">
        <v>10</v>
      </c>
      <c r="M24" s="59"/>
      <c r="N24" s="21"/>
    </row>
    <row r="25" spans="1:18">
      <c r="A25" s="18"/>
      <c r="B25" s="22"/>
      <c r="C25" s="21"/>
      <c r="D25" s="59"/>
      <c r="E25" s="59"/>
      <c r="F25" s="21"/>
      <c r="G25" s="21"/>
      <c r="H25" s="59"/>
      <c r="I25" s="59"/>
      <c r="J25" s="21"/>
      <c r="K25" s="21"/>
      <c r="L25" s="59"/>
      <c r="M25" s="59"/>
      <c r="N25" s="21"/>
    </row>
    <row r="26" spans="1:18">
      <c r="A26" s="18"/>
      <c r="B26" s="17"/>
      <c r="C26" s="17"/>
      <c r="D26" s="17"/>
      <c r="E26" s="17"/>
      <c r="F26" s="17"/>
      <c r="G26" s="17"/>
      <c r="H26" s="17"/>
      <c r="I26" s="17"/>
      <c r="J26" s="17"/>
      <c r="K26" s="17"/>
      <c r="L26" s="17"/>
      <c r="M26" s="17"/>
      <c r="N26" s="17"/>
      <c r="O26" s="17"/>
      <c r="P26" s="17"/>
      <c r="Q26" s="17"/>
      <c r="R26" s="17"/>
    </row>
    <row r="27" spans="1:18">
      <c r="A27" s="18"/>
      <c r="B27" s="22" t="s">
        <v>939</v>
      </c>
      <c r="C27" s="22"/>
      <c r="D27" s="22"/>
      <c r="E27" s="22"/>
      <c r="F27" s="22"/>
      <c r="G27" s="22"/>
      <c r="H27" s="22"/>
      <c r="I27" s="22"/>
      <c r="J27" s="22"/>
      <c r="K27" s="22"/>
      <c r="L27" s="22"/>
      <c r="M27" s="22"/>
      <c r="N27" s="22"/>
      <c r="O27" s="22"/>
      <c r="P27" s="22"/>
      <c r="Q27" s="22"/>
      <c r="R27" s="22"/>
    </row>
    <row r="28" spans="1:18">
      <c r="A28" s="18"/>
      <c r="B28" s="35"/>
      <c r="C28" s="35"/>
      <c r="D28" s="35"/>
      <c r="E28" s="35"/>
      <c r="F28" s="35"/>
      <c r="G28" s="35"/>
      <c r="H28" s="35"/>
      <c r="I28" s="35"/>
      <c r="J28" s="35"/>
      <c r="K28" s="35"/>
      <c r="L28" s="35"/>
      <c r="M28" s="35"/>
      <c r="N28" s="35"/>
      <c r="O28" s="35"/>
      <c r="P28" s="35"/>
      <c r="Q28" s="35"/>
      <c r="R28" s="35"/>
    </row>
    <row r="29" spans="1:18">
      <c r="A29" s="18"/>
      <c r="B29" s="13"/>
      <c r="C29" s="13"/>
      <c r="D29" s="13"/>
      <c r="E29" s="13"/>
      <c r="F29" s="13"/>
      <c r="G29" s="13"/>
      <c r="H29" s="13"/>
      <c r="I29" s="13"/>
      <c r="J29" s="13"/>
      <c r="K29" s="13"/>
      <c r="L29" s="13"/>
      <c r="M29" s="13"/>
      <c r="N29" s="13"/>
      <c r="O29" s="13"/>
      <c r="P29" s="13"/>
      <c r="Q29" s="13"/>
      <c r="R29" s="13"/>
    </row>
    <row r="30" spans="1:18" ht="15.75" thickBot="1">
      <c r="A30" s="18"/>
      <c r="B30" s="12"/>
      <c r="C30" s="12"/>
      <c r="D30" s="36">
        <v>2014</v>
      </c>
      <c r="E30" s="36"/>
      <c r="F30" s="36"/>
      <c r="G30" s="36"/>
      <c r="H30" s="36"/>
      <c r="I30" s="36"/>
      <c r="J30" s="36"/>
      <c r="K30" s="12"/>
      <c r="L30" s="36">
        <v>2013</v>
      </c>
      <c r="M30" s="36"/>
      <c r="N30" s="36"/>
      <c r="O30" s="36"/>
      <c r="P30" s="36"/>
      <c r="Q30" s="36"/>
      <c r="R30" s="36"/>
    </row>
    <row r="31" spans="1:18">
      <c r="A31" s="18"/>
      <c r="B31" s="99" t="s">
        <v>369</v>
      </c>
      <c r="C31" s="21"/>
      <c r="D31" s="121" t="s">
        <v>940</v>
      </c>
      <c r="E31" s="121"/>
      <c r="F31" s="121"/>
      <c r="G31" s="37"/>
      <c r="H31" s="121" t="s">
        <v>940</v>
      </c>
      <c r="I31" s="121"/>
      <c r="J31" s="121"/>
      <c r="K31" s="21"/>
      <c r="L31" s="121" t="s">
        <v>940</v>
      </c>
      <c r="M31" s="121"/>
      <c r="N31" s="121"/>
      <c r="O31" s="37"/>
      <c r="P31" s="121" t="s">
        <v>940</v>
      </c>
      <c r="Q31" s="121"/>
      <c r="R31" s="121"/>
    </row>
    <row r="32" spans="1:18" ht="15.75" thickBot="1">
      <c r="A32" s="18"/>
      <c r="B32" s="100"/>
      <c r="C32" s="21"/>
      <c r="D32" s="36" t="s">
        <v>941</v>
      </c>
      <c r="E32" s="36"/>
      <c r="F32" s="36"/>
      <c r="G32" s="21"/>
      <c r="H32" s="36" t="s">
        <v>942</v>
      </c>
      <c r="I32" s="36"/>
      <c r="J32" s="36"/>
      <c r="K32" s="21"/>
      <c r="L32" s="36" t="s">
        <v>941</v>
      </c>
      <c r="M32" s="36"/>
      <c r="N32" s="36"/>
      <c r="O32" s="21"/>
      <c r="P32" s="36" t="s">
        <v>942</v>
      </c>
      <c r="Q32" s="36"/>
      <c r="R32" s="36"/>
    </row>
    <row r="33" spans="1:18">
      <c r="A33" s="18"/>
      <c r="B33" s="43" t="s">
        <v>943</v>
      </c>
      <c r="C33" s="39"/>
      <c r="D33" s="43" t="s">
        <v>238</v>
      </c>
      <c r="E33" s="45">
        <v>1983</v>
      </c>
      <c r="F33" s="47"/>
      <c r="G33" s="39"/>
      <c r="H33" s="43" t="s">
        <v>238</v>
      </c>
      <c r="I33" s="58" t="s">
        <v>260</v>
      </c>
      <c r="J33" s="47"/>
      <c r="K33" s="39"/>
      <c r="L33" s="43" t="s">
        <v>238</v>
      </c>
      <c r="M33" s="45">
        <v>3462</v>
      </c>
      <c r="N33" s="47"/>
      <c r="O33" s="39"/>
      <c r="P33" s="43" t="s">
        <v>238</v>
      </c>
      <c r="Q33" s="58" t="s">
        <v>260</v>
      </c>
      <c r="R33" s="47"/>
    </row>
    <row r="34" spans="1:18">
      <c r="A34" s="18"/>
      <c r="B34" s="40"/>
      <c r="C34" s="39"/>
      <c r="D34" s="71"/>
      <c r="E34" s="86"/>
      <c r="F34" s="73"/>
      <c r="G34" s="39"/>
      <c r="H34" s="71"/>
      <c r="I34" s="72"/>
      <c r="J34" s="73"/>
      <c r="K34" s="39"/>
      <c r="L34" s="40"/>
      <c r="M34" s="41"/>
      <c r="N34" s="39"/>
      <c r="O34" s="39"/>
      <c r="P34" s="40"/>
      <c r="Q34" s="57"/>
      <c r="R34" s="39"/>
    </row>
    <row r="35" spans="1:18">
      <c r="A35" s="18"/>
      <c r="B35" s="22" t="s">
        <v>944</v>
      </c>
      <c r="C35" s="21"/>
      <c r="D35" s="59" t="s">
        <v>260</v>
      </c>
      <c r="E35" s="59"/>
      <c r="F35" s="21"/>
      <c r="G35" s="21"/>
      <c r="H35" s="59">
        <v>31</v>
      </c>
      <c r="I35" s="59"/>
      <c r="J35" s="21"/>
      <c r="K35" s="21"/>
      <c r="L35" s="59" t="s">
        <v>260</v>
      </c>
      <c r="M35" s="59"/>
      <c r="N35" s="21"/>
      <c r="O35" s="21"/>
      <c r="P35" s="59">
        <v>26</v>
      </c>
      <c r="Q35" s="59"/>
      <c r="R35" s="21"/>
    </row>
    <row r="36" spans="1:18">
      <c r="A36" s="18"/>
      <c r="B36" s="22"/>
      <c r="C36" s="21"/>
      <c r="D36" s="59"/>
      <c r="E36" s="59"/>
      <c r="F36" s="21"/>
      <c r="G36" s="21"/>
      <c r="H36" s="59"/>
      <c r="I36" s="59"/>
      <c r="J36" s="21"/>
      <c r="K36" s="21"/>
      <c r="L36" s="59"/>
      <c r="M36" s="59"/>
      <c r="N36" s="21"/>
      <c r="O36" s="21"/>
      <c r="P36" s="59"/>
      <c r="Q36" s="59"/>
      <c r="R36" s="21"/>
    </row>
    <row r="37" spans="1:18">
      <c r="A37" s="18"/>
      <c r="B37" s="40" t="s">
        <v>945</v>
      </c>
      <c r="C37" s="39"/>
      <c r="D37" s="57" t="s">
        <v>260</v>
      </c>
      <c r="E37" s="57"/>
      <c r="F37" s="39"/>
      <c r="G37" s="39"/>
      <c r="H37" s="41">
        <v>5803</v>
      </c>
      <c r="I37" s="41"/>
      <c r="J37" s="39"/>
      <c r="K37" s="39"/>
      <c r="L37" s="57" t="s">
        <v>260</v>
      </c>
      <c r="M37" s="57"/>
      <c r="N37" s="39"/>
      <c r="O37" s="39"/>
      <c r="P37" s="41">
        <v>1056</v>
      </c>
      <c r="Q37" s="41"/>
      <c r="R37" s="39"/>
    </row>
    <row r="38" spans="1:18">
      <c r="A38" s="18"/>
      <c r="B38" s="40"/>
      <c r="C38" s="39"/>
      <c r="D38" s="57"/>
      <c r="E38" s="57"/>
      <c r="F38" s="39"/>
      <c r="G38" s="39"/>
      <c r="H38" s="41"/>
      <c r="I38" s="41"/>
      <c r="J38" s="39"/>
      <c r="K38" s="39"/>
      <c r="L38" s="57"/>
      <c r="M38" s="57"/>
      <c r="N38" s="39"/>
      <c r="O38" s="39"/>
      <c r="P38" s="41"/>
      <c r="Q38" s="41"/>
      <c r="R38" s="39"/>
    </row>
    <row r="39" spans="1:18">
      <c r="A39" s="18"/>
      <c r="B39" s="22" t="s">
        <v>946</v>
      </c>
      <c r="C39" s="21"/>
      <c r="D39" s="59" t="s">
        <v>260</v>
      </c>
      <c r="E39" s="59"/>
      <c r="F39" s="21"/>
      <c r="G39" s="21"/>
      <c r="H39" s="51">
        <v>13956</v>
      </c>
      <c r="I39" s="51"/>
      <c r="J39" s="21"/>
      <c r="K39" s="21"/>
      <c r="L39" s="51">
        <v>12378</v>
      </c>
      <c r="M39" s="51"/>
      <c r="N39" s="21"/>
      <c r="O39" s="21"/>
      <c r="P39" s="51">
        <v>14305</v>
      </c>
      <c r="Q39" s="51"/>
      <c r="R39" s="21"/>
    </row>
    <row r="40" spans="1:18" ht="15.75" thickBot="1">
      <c r="A40" s="18"/>
      <c r="B40" s="22"/>
      <c r="C40" s="21"/>
      <c r="D40" s="42"/>
      <c r="E40" s="42"/>
      <c r="F40" s="53"/>
      <c r="G40" s="21"/>
      <c r="H40" s="52"/>
      <c r="I40" s="52"/>
      <c r="J40" s="53"/>
      <c r="K40" s="21"/>
      <c r="L40" s="52"/>
      <c r="M40" s="52"/>
      <c r="N40" s="53"/>
      <c r="O40" s="21"/>
      <c r="P40" s="52"/>
      <c r="Q40" s="52"/>
      <c r="R40" s="53"/>
    </row>
    <row r="41" spans="1:18">
      <c r="A41" s="18"/>
      <c r="B41" s="39"/>
      <c r="C41" s="39"/>
      <c r="D41" s="43" t="s">
        <v>238</v>
      </c>
      <c r="E41" s="45">
        <v>1983</v>
      </c>
      <c r="F41" s="47"/>
      <c r="G41" s="39"/>
      <c r="H41" s="43" t="s">
        <v>238</v>
      </c>
      <c r="I41" s="45">
        <v>19790</v>
      </c>
      <c r="J41" s="47"/>
      <c r="K41" s="39"/>
      <c r="L41" s="43" t="s">
        <v>238</v>
      </c>
      <c r="M41" s="45">
        <v>15840</v>
      </c>
      <c r="N41" s="47"/>
      <c r="O41" s="39"/>
      <c r="P41" s="43" t="s">
        <v>238</v>
      </c>
      <c r="Q41" s="45">
        <v>15387</v>
      </c>
      <c r="R41" s="47"/>
    </row>
    <row r="42" spans="1:18" ht="15.75" thickBot="1">
      <c r="A42" s="18"/>
      <c r="B42" s="39"/>
      <c r="C42" s="39"/>
      <c r="D42" s="44"/>
      <c r="E42" s="46"/>
      <c r="F42" s="48"/>
      <c r="G42" s="39"/>
      <c r="H42" s="44"/>
      <c r="I42" s="46"/>
      <c r="J42" s="48"/>
      <c r="K42" s="39"/>
      <c r="L42" s="44"/>
      <c r="M42" s="46"/>
      <c r="N42" s="48"/>
      <c r="O42" s="39"/>
      <c r="P42" s="44"/>
      <c r="Q42" s="46"/>
      <c r="R42" s="48"/>
    </row>
    <row r="43" spans="1:18" ht="15.75" thickTop="1"/>
  </sheetData>
  <mergeCells count="166">
    <mergeCell ref="B6:R6"/>
    <mergeCell ref="B7:R7"/>
    <mergeCell ref="B8:R8"/>
    <mergeCell ref="B9:R9"/>
    <mergeCell ref="B10:R10"/>
    <mergeCell ref="B26:R26"/>
    <mergeCell ref="P41:P42"/>
    <mergeCell ref="Q41:Q42"/>
    <mergeCell ref="R41:R42"/>
    <mergeCell ref="A1:A2"/>
    <mergeCell ref="B1:R1"/>
    <mergeCell ref="B2:R2"/>
    <mergeCell ref="B3:R3"/>
    <mergeCell ref="A4:A42"/>
    <mergeCell ref="B4:R4"/>
    <mergeCell ref="B5:R5"/>
    <mergeCell ref="J41:J42"/>
    <mergeCell ref="K41:K42"/>
    <mergeCell ref="L41:L42"/>
    <mergeCell ref="M41:M42"/>
    <mergeCell ref="N41:N42"/>
    <mergeCell ref="O41:O42"/>
    <mergeCell ref="P39:Q40"/>
    <mergeCell ref="R39:R40"/>
    <mergeCell ref="B41:B42"/>
    <mergeCell ref="C41:C42"/>
    <mergeCell ref="D41:D42"/>
    <mergeCell ref="E41:E42"/>
    <mergeCell ref="F41:F42"/>
    <mergeCell ref="G41:G42"/>
    <mergeCell ref="H41:H42"/>
    <mergeCell ref="I41:I42"/>
    <mergeCell ref="H39:I40"/>
    <mergeCell ref="J39:J40"/>
    <mergeCell ref="K39:K40"/>
    <mergeCell ref="L39:M40"/>
    <mergeCell ref="N39:N40"/>
    <mergeCell ref="O39:O40"/>
    <mergeCell ref="L37:M38"/>
    <mergeCell ref="N37:N38"/>
    <mergeCell ref="O37:O38"/>
    <mergeCell ref="P37:Q38"/>
    <mergeCell ref="R37:R38"/>
    <mergeCell ref="B39:B40"/>
    <mergeCell ref="C39:C40"/>
    <mergeCell ref="D39:E40"/>
    <mergeCell ref="F39:F40"/>
    <mergeCell ref="G39:G40"/>
    <mergeCell ref="P35:Q36"/>
    <mergeCell ref="R35:R36"/>
    <mergeCell ref="B37:B38"/>
    <mergeCell ref="C37:C38"/>
    <mergeCell ref="D37:E38"/>
    <mergeCell ref="F37:F38"/>
    <mergeCell ref="G37:G38"/>
    <mergeCell ref="H37:I38"/>
    <mergeCell ref="J37:J38"/>
    <mergeCell ref="K37:K38"/>
    <mergeCell ref="H35:I36"/>
    <mergeCell ref="J35:J36"/>
    <mergeCell ref="K35:K36"/>
    <mergeCell ref="L35:M36"/>
    <mergeCell ref="N35:N36"/>
    <mergeCell ref="O35:O36"/>
    <mergeCell ref="N33:N34"/>
    <mergeCell ref="O33:O34"/>
    <mergeCell ref="P33:P34"/>
    <mergeCell ref="Q33:Q34"/>
    <mergeCell ref="R33:R34"/>
    <mergeCell ref="B35:B36"/>
    <mergeCell ref="C35:C36"/>
    <mergeCell ref="D35:E36"/>
    <mergeCell ref="F35:F36"/>
    <mergeCell ref="G35:G36"/>
    <mergeCell ref="H33:H34"/>
    <mergeCell ref="I33:I34"/>
    <mergeCell ref="J33:J34"/>
    <mergeCell ref="K33:K34"/>
    <mergeCell ref="L33:L34"/>
    <mergeCell ref="M33:M34"/>
    <mergeCell ref="B33:B34"/>
    <mergeCell ref="C33:C34"/>
    <mergeCell ref="D33:D34"/>
    <mergeCell ref="E33:E34"/>
    <mergeCell ref="F33:F34"/>
    <mergeCell ref="G33:G34"/>
    <mergeCell ref="K31:K32"/>
    <mergeCell ref="L31:N31"/>
    <mergeCell ref="L32:N32"/>
    <mergeCell ref="O31:O32"/>
    <mergeCell ref="P31:R31"/>
    <mergeCell ref="P32:R32"/>
    <mergeCell ref="B31:B32"/>
    <mergeCell ref="C31:C32"/>
    <mergeCell ref="D31:F31"/>
    <mergeCell ref="D32:F32"/>
    <mergeCell ref="G31:G32"/>
    <mergeCell ref="H31:J31"/>
    <mergeCell ref="H32:J32"/>
    <mergeCell ref="J24:J25"/>
    <mergeCell ref="K24:K25"/>
    <mergeCell ref="L24:M25"/>
    <mergeCell ref="N24:N25"/>
    <mergeCell ref="B28:R28"/>
    <mergeCell ref="D30:J30"/>
    <mergeCell ref="L30:R30"/>
    <mergeCell ref="B27:R27"/>
    <mergeCell ref="J22:J23"/>
    <mergeCell ref="K22:K23"/>
    <mergeCell ref="L22:M23"/>
    <mergeCell ref="N22:N23"/>
    <mergeCell ref="B24:B25"/>
    <mergeCell ref="C24:C25"/>
    <mergeCell ref="D24:E25"/>
    <mergeCell ref="F24:F25"/>
    <mergeCell ref="G24:G25"/>
    <mergeCell ref="H24:I25"/>
    <mergeCell ref="J20:J21"/>
    <mergeCell ref="K20:K21"/>
    <mergeCell ref="L20:M21"/>
    <mergeCell ref="N20:N21"/>
    <mergeCell ref="B22:B23"/>
    <mergeCell ref="C22:C23"/>
    <mergeCell ref="D22:E23"/>
    <mergeCell ref="F22:F23"/>
    <mergeCell ref="G22:G23"/>
    <mergeCell ref="H22:I23"/>
    <mergeCell ref="J18:J19"/>
    <mergeCell ref="K18:K19"/>
    <mergeCell ref="L18:M19"/>
    <mergeCell ref="N18:N19"/>
    <mergeCell ref="B20:B21"/>
    <mergeCell ref="C20:C21"/>
    <mergeCell ref="D20:E21"/>
    <mergeCell ref="F20:F21"/>
    <mergeCell ref="G20:G21"/>
    <mergeCell ref="H20:I21"/>
    <mergeCell ref="N15:N16"/>
    <mergeCell ref="D17:F17"/>
    <mergeCell ref="H17:J17"/>
    <mergeCell ref="L17:N17"/>
    <mergeCell ref="B18:B19"/>
    <mergeCell ref="C18:C19"/>
    <mergeCell ref="D18:E19"/>
    <mergeCell ref="F18:F19"/>
    <mergeCell ref="G18:G19"/>
    <mergeCell ref="H18:I19"/>
    <mergeCell ref="H15:H16"/>
    <mergeCell ref="I15:I16"/>
    <mergeCell ref="J15:J16"/>
    <mergeCell ref="K15:K16"/>
    <mergeCell ref="L15:L16"/>
    <mergeCell ref="M15:M16"/>
    <mergeCell ref="B15:B16"/>
    <mergeCell ref="C15:C16"/>
    <mergeCell ref="D15:D16"/>
    <mergeCell ref="E15:E16"/>
    <mergeCell ref="F15:F16"/>
    <mergeCell ref="G15:G16"/>
    <mergeCell ref="B11:N11"/>
    <mergeCell ref="D13:F13"/>
    <mergeCell ref="H13:J13"/>
    <mergeCell ref="L13:N13"/>
    <mergeCell ref="D14:F14"/>
    <mergeCell ref="H14:J14"/>
    <mergeCell ref="L14:N1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cols>
    <col min="1" max="1" width="36.5703125" bestFit="1" customWidth="1"/>
    <col min="2" max="2" width="19.140625" bestFit="1" customWidth="1"/>
    <col min="4" max="4" width="2" bestFit="1" customWidth="1"/>
    <col min="5" max="5" width="7.5703125" bestFit="1" customWidth="1"/>
    <col min="8" max="8" width="2" bestFit="1" customWidth="1"/>
    <col min="9" max="9" width="7.5703125" bestFit="1" customWidth="1"/>
    <col min="12" max="12" width="2" bestFit="1" customWidth="1"/>
    <col min="13" max="13" width="7.5703125" bestFit="1" customWidth="1"/>
    <col min="16" max="16" width="2" bestFit="1" customWidth="1"/>
    <col min="17" max="17" width="7.5703125" bestFit="1" customWidth="1"/>
  </cols>
  <sheetData>
    <row r="1" spans="1:18" ht="15" customHeight="1">
      <c r="A1" s="7" t="s">
        <v>947</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948</v>
      </c>
      <c r="B3" s="17"/>
      <c r="C3" s="17"/>
      <c r="D3" s="17"/>
      <c r="E3" s="17"/>
      <c r="F3" s="17"/>
      <c r="G3" s="17"/>
      <c r="H3" s="17"/>
      <c r="I3" s="17"/>
      <c r="J3" s="17"/>
      <c r="K3" s="17"/>
      <c r="L3" s="17"/>
      <c r="M3" s="17"/>
      <c r="N3" s="17"/>
      <c r="O3" s="17"/>
      <c r="P3" s="17"/>
      <c r="Q3" s="17"/>
      <c r="R3" s="17"/>
    </row>
    <row r="4" spans="1:18">
      <c r="A4" s="18" t="s">
        <v>947</v>
      </c>
      <c r="B4" s="35"/>
      <c r="C4" s="35"/>
      <c r="D4" s="35"/>
      <c r="E4" s="35"/>
      <c r="F4" s="35"/>
      <c r="G4" s="35"/>
      <c r="H4" s="35"/>
      <c r="I4" s="35"/>
      <c r="J4" s="35"/>
      <c r="K4" s="35"/>
      <c r="L4" s="35"/>
      <c r="M4" s="35"/>
      <c r="N4" s="35"/>
      <c r="O4" s="35"/>
      <c r="P4" s="35"/>
      <c r="Q4" s="35"/>
      <c r="R4" s="35"/>
    </row>
    <row r="5" spans="1:18">
      <c r="A5" s="18"/>
      <c r="B5" s="13"/>
      <c r="C5" s="13"/>
      <c r="D5" s="13"/>
      <c r="E5" s="13"/>
      <c r="F5" s="13"/>
      <c r="G5" s="13"/>
      <c r="H5" s="13"/>
      <c r="I5" s="13"/>
      <c r="J5" s="13"/>
      <c r="K5" s="13"/>
      <c r="L5" s="13"/>
      <c r="M5" s="13"/>
      <c r="N5" s="13"/>
      <c r="O5" s="13"/>
      <c r="P5" s="13"/>
      <c r="Q5" s="13"/>
      <c r="R5" s="13"/>
    </row>
    <row r="6" spans="1:18" ht="15.75" thickBot="1">
      <c r="A6" s="18"/>
      <c r="B6" s="12"/>
      <c r="C6" s="12"/>
      <c r="D6" s="36" t="s">
        <v>949</v>
      </c>
      <c r="E6" s="36"/>
      <c r="F6" s="36"/>
      <c r="G6" s="36"/>
      <c r="H6" s="36"/>
      <c r="I6" s="36"/>
      <c r="J6" s="36"/>
      <c r="K6" s="36"/>
      <c r="L6" s="36"/>
      <c r="M6" s="36"/>
      <c r="N6" s="36"/>
      <c r="O6" s="36"/>
      <c r="P6" s="36"/>
      <c r="Q6" s="36"/>
      <c r="R6" s="36"/>
    </row>
    <row r="7" spans="1:18" ht="15.75" thickBot="1">
      <c r="A7" s="18"/>
      <c r="B7" s="25" t="s">
        <v>369</v>
      </c>
      <c r="C7" s="12"/>
      <c r="D7" s="97" t="s">
        <v>950</v>
      </c>
      <c r="E7" s="97"/>
      <c r="F7" s="97"/>
      <c r="G7" s="12"/>
      <c r="H7" s="97" t="s">
        <v>951</v>
      </c>
      <c r="I7" s="97"/>
      <c r="J7" s="97"/>
      <c r="K7" s="12"/>
      <c r="L7" s="97" t="s">
        <v>952</v>
      </c>
      <c r="M7" s="97"/>
      <c r="N7" s="97"/>
      <c r="O7" s="12"/>
      <c r="P7" s="97" t="s">
        <v>2</v>
      </c>
      <c r="Q7" s="97"/>
      <c r="R7" s="97"/>
    </row>
    <row r="8" spans="1:18">
      <c r="A8" s="18"/>
      <c r="B8" s="43" t="s">
        <v>97</v>
      </c>
      <c r="C8" s="39"/>
      <c r="D8" s="43" t="s">
        <v>238</v>
      </c>
      <c r="E8" s="45">
        <v>448400</v>
      </c>
      <c r="F8" s="47"/>
      <c r="G8" s="39"/>
      <c r="H8" s="43" t="s">
        <v>238</v>
      </c>
      <c r="I8" s="45">
        <v>492536</v>
      </c>
      <c r="J8" s="47"/>
      <c r="K8" s="39"/>
      <c r="L8" s="43" t="s">
        <v>238</v>
      </c>
      <c r="M8" s="45">
        <v>552779</v>
      </c>
      <c r="N8" s="47"/>
      <c r="O8" s="39"/>
      <c r="P8" s="43" t="s">
        <v>238</v>
      </c>
      <c r="Q8" s="45">
        <v>443655</v>
      </c>
      <c r="R8" s="47"/>
    </row>
    <row r="9" spans="1:18">
      <c r="A9" s="18"/>
      <c r="B9" s="40"/>
      <c r="C9" s="39"/>
      <c r="D9" s="40"/>
      <c r="E9" s="41"/>
      <c r="F9" s="39"/>
      <c r="G9" s="39"/>
      <c r="H9" s="40"/>
      <c r="I9" s="41"/>
      <c r="J9" s="39"/>
      <c r="K9" s="39"/>
      <c r="L9" s="40"/>
      <c r="M9" s="41"/>
      <c r="N9" s="39"/>
      <c r="O9" s="39"/>
      <c r="P9" s="40"/>
      <c r="Q9" s="41"/>
      <c r="R9" s="39"/>
    </row>
    <row r="10" spans="1:18">
      <c r="A10" s="18"/>
      <c r="B10" s="22" t="s">
        <v>104</v>
      </c>
      <c r="C10" s="21"/>
      <c r="D10" s="51">
        <v>42576</v>
      </c>
      <c r="E10" s="51"/>
      <c r="F10" s="21"/>
      <c r="G10" s="21"/>
      <c r="H10" s="51">
        <v>59000</v>
      </c>
      <c r="I10" s="51"/>
      <c r="J10" s="21"/>
      <c r="K10" s="21"/>
      <c r="L10" s="51">
        <v>118769</v>
      </c>
      <c r="M10" s="51"/>
      <c r="N10" s="21"/>
      <c r="O10" s="21"/>
      <c r="P10" s="51">
        <v>45779</v>
      </c>
      <c r="Q10" s="51"/>
      <c r="R10" s="21"/>
    </row>
    <row r="11" spans="1:18">
      <c r="A11" s="18"/>
      <c r="B11" s="22"/>
      <c r="C11" s="21"/>
      <c r="D11" s="51"/>
      <c r="E11" s="51"/>
      <c r="F11" s="21"/>
      <c r="G11" s="21"/>
      <c r="H11" s="51"/>
      <c r="I11" s="51"/>
      <c r="J11" s="21"/>
      <c r="K11" s="21"/>
      <c r="L11" s="51"/>
      <c r="M11" s="51"/>
      <c r="N11" s="21"/>
      <c r="O11" s="21"/>
      <c r="P11" s="51"/>
      <c r="Q11" s="51"/>
      <c r="R11" s="21"/>
    </row>
    <row r="12" spans="1:18">
      <c r="A12" s="18"/>
      <c r="B12" s="40" t="s">
        <v>31</v>
      </c>
      <c r="C12" s="39"/>
      <c r="D12" s="41">
        <v>18735</v>
      </c>
      <c r="E12" s="41"/>
      <c r="F12" s="39"/>
      <c r="G12" s="39"/>
      <c r="H12" s="41">
        <v>28035</v>
      </c>
      <c r="I12" s="41"/>
      <c r="J12" s="39"/>
      <c r="K12" s="39"/>
      <c r="L12" s="41">
        <v>66937</v>
      </c>
      <c r="M12" s="41"/>
      <c r="N12" s="39"/>
      <c r="O12" s="39"/>
      <c r="P12" s="41">
        <v>16145</v>
      </c>
      <c r="Q12" s="41"/>
      <c r="R12" s="39"/>
    </row>
    <row r="13" spans="1:18">
      <c r="A13" s="18"/>
      <c r="B13" s="40"/>
      <c r="C13" s="39"/>
      <c r="D13" s="41"/>
      <c r="E13" s="41"/>
      <c r="F13" s="39"/>
      <c r="G13" s="39"/>
      <c r="H13" s="41"/>
      <c r="I13" s="41"/>
      <c r="J13" s="39"/>
      <c r="K13" s="39"/>
      <c r="L13" s="41"/>
      <c r="M13" s="41"/>
      <c r="N13" s="39"/>
      <c r="O13" s="39"/>
      <c r="P13" s="41"/>
      <c r="Q13" s="41"/>
      <c r="R13" s="39"/>
    </row>
    <row r="14" spans="1:18">
      <c r="A14" s="18"/>
      <c r="B14" s="35"/>
      <c r="C14" s="35"/>
      <c r="D14" s="35"/>
      <c r="E14" s="35"/>
      <c r="F14" s="35"/>
      <c r="G14" s="35"/>
      <c r="H14" s="35"/>
      <c r="I14" s="35"/>
      <c r="J14" s="35"/>
      <c r="K14" s="35"/>
      <c r="L14" s="35"/>
      <c r="M14" s="35"/>
      <c r="N14" s="35"/>
      <c r="O14" s="35"/>
      <c r="P14" s="35"/>
      <c r="Q14" s="35"/>
      <c r="R14" s="35"/>
    </row>
    <row r="15" spans="1:18">
      <c r="A15" s="18"/>
      <c r="B15" s="13"/>
      <c r="C15" s="13"/>
      <c r="D15" s="13"/>
      <c r="E15" s="13"/>
      <c r="F15" s="13"/>
      <c r="G15" s="13"/>
      <c r="H15" s="13"/>
      <c r="I15" s="13"/>
      <c r="J15" s="13"/>
      <c r="K15" s="13"/>
      <c r="L15" s="13"/>
      <c r="M15" s="13"/>
      <c r="N15" s="13"/>
      <c r="O15" s="13"/>
      <c r="P15" s="13"/>
      <c r="Q15" s="13"/>
      <c r="R15" s="13"/>
    </row>
    <row r="16" spans="1:18" ht="15.75" thickBot="1">
      <c r="A16" s="18"/>
      <c r="B16" s="12"/>
      <c r="C16" s="12"/>
      <c r="D16" s="36" t="s">
        <v>949</v>
      </c>
      <c r="E16" s="36"/>
      <c r="F16" s="36"/>
      <c r="G16" s="36"/>
      <c r="H16" s="36"/>
      <c r="I16" s="36"/>
      <c r="J16" s="36"/>
      <c r="K16" s="36"/>
      <c r="L16" s="36"/>
      <c r="M16" s="36"/>
      <c r="N16" s="36"/>
      <c r="O16" s="36"/>
      <c r="P16" s="36"/>
      <c r="Q16" s="36"/>
      <c r="R16" s="36"/>
    </row>
    <row r="17" spans="1:18" ht="15.75" thickBot="1">
      <c r="A17" s="18"/>
      <c r="B17" s="25" t="s">
        <v>369</v>
      </c>
      <c r="C17" s="12"/>
      <c r="D17" s="97" t="s">
        <v>953</v>
      </c>
      <c r="E17" s="97"/>
      <c r="F17" s="97"/>
      <c r="G17" s="12"/>
      <c r="H17" s="97" t="s">
        <v>954</v>
      </c>
      <c r="I17" s="97"/>
      <c r="J17" s="97"/>
      <c r="K17" s="12"/>
      <c r="L17" s="97" t="s">
        <v>955</v>
      </c>
      <c r="M17" s="97"/>
      <c r="N17" s="97"/>
      <c r="O17" s="12"/>
      <c r="P17" s="97" t="s">
        <v>28</v>
      </c>
      <c r="Q17" s="97"/>
      <c r="R17" s="97"/>
    </row>
    <row r="18" spans="1:18">
      <c r="A18" s="18"/>
      <c r="B18" s="43" t="s">
        <v>97</v>
      </c>
      <c r="C18" s="39"/>
      <c r="D18" s="43" t="s">
        <v>238</v>
      </c>
      <c r="E18" s="45">
        <v>374257</v>
      </c>
      <c r="F18" s="47"/>
      <c r="G18" s="39"/>
      <c r="H18" s="43" t="s">
        <v>238</v>
      </c>
      <c r="I18" s="45">
        <v>461831</v>
      </c>
      <c r="J18" s="47"/>
      <c r="K18" s="39"/>
      <c r="L18" s="43" t="s">
        <v>238</v>
      </c>
      <c r="M18" s="45">
        <v>481407</v>
      </c>
      <c r="N18" s="47"/>
      <c r="O18" s="39"/>
      <c r="P18" s="43" t="s">
        <v>238</v>
      </c>
      <c r="Q18" s="45">
        <v>389592</v>
      </c>
      <c r="R18" s="47"/>
    </row>
    <row r="19" spans="1:18">
      <c r="A19" s="18"/>
      <c r="B19" s="40"/>
      <c r="C19" s="39"/>
      <c r="D19" s="40"/>
      <c r="E19" s="41"/>
      <c r="F19" s="39"/>
      <c r="G19" s="39"/>
      <c r="H19" s="40"/>
      <c r="I19" s="41"/>
      <c r="J19" s="39"/>
      <c r="K19" s="39"/>
      <c r="L19" s="40"/>
      <c r="M19" s="41"/>
      <c r="N19" s="39"/>
      <c r="O19" s="39"/>
      <c r="P19" s="40"/>
      <c r="Q19" s="41"/>
      <c r="R19" s="39"/>
    </row>
    <row r="20" spans="1:18">
      <c r="A20" s="18"/>
      <c r="B20" s="22" t="s">
        <v>104</v>
      </c>
      <c r="C20" s="21"/>
      <c r="D20" s="51">
        <v>33059</v>
      </c>
      <c r="E20" s="51"/>
      <c r="F20" s="21"/>
      <c r="G20" s="21"/>
      <c r="H20" s="51">
        <v>58469</v>
      </c>
      <c r="I20" s="51"/>
      <c r="J20" s="21"/>
      <c r="K20" s="21"/>
      <c r="L20" s="51">
        <v>74653</v>
      </c>
      <c r="M20" s="51"/>
      <c r="N20" s="21"/>
      <c r="O20" s="21"/>
      <c r="P20" s="51">
        <v>43836</v>
      </c>
      <c r="Q20" s="51"/>
      <c r="R20" s="21"/>
    </row>
    <row r="21" spans="1:18">
      <c r="A21" s="18"/>
      <c r="B21" s="22"/>
      <c r="C21" s="21"/>
      <c r="D21" s="51"/>
      <c r="E21" s="51"/>
      <c r="F21" s="21"/>
      <c r="G21" s="21"/>
      <c r="H21" s="51"/>
      <c r="I21" s="51"/>
      <c r="J21" s="21"/>
      <c r="K21" s="21"/>
      <c r="L21" s="51"/>
      <c r="M21" s="51"/>
      <c r="N21" s="21"/>
      <c r="O21" s="21"/>
      <c r="P21" s="51"/>
      <c r="Q21" s="51"/>
      <c r="R21" s="21"/>
    </row>
    <row r="22" spans="1:18">
      <c r="A22" s="18"/>
      <c r="B22" s="40" t="s">
        <v>31</v>
      </c>
      <c r="C22" s="39"/>
      <c r="D22" s="41">
        <v>12584</v>
      </c>
      <c r="E22" s="41"/>
      <c r="F22" s="39"/>
      <c r="G22" s="39"/>
      <c r="H22" s="41">
        <v>28206</v>
      </c>
      <c r="I22" s="41"/>
      <c r="J22" s="39"/>
      <c r="K22" s="39"/>
      <c r="L22" s="41">
        <v>35037</v>
      </c>
      <c r="M22" s="41"/>
      <c r="N22" s="39"/>
      <c r="O22" s="39"/>
      <c r="P22" s="41">
        <v>19350</v>
      </c>
      <c r="Q22" s="41"/>
      <c r="R22" s="39"/>
    </row>
    <row r="23" spans="1:18">
      <c r="A23" s="18"/>
      <c r="B23" s="40"/>
      <c r="C23" s="39"/>
      <c r="D23" s="41"/>
      <c r="E23" s="41"/>
      <c r="F23" s="39"/>
      <c r="G23" s="39"/>
      <c r="H23" s="41"/>
      <c r="I23" s="41"/>
      <c r="J23" s="39"/>
      <c r="K23" s="39"/>
      <c r="L23" s="41"/>
      <c r="M23" s="41"/>
      <c r="N23" s="39"/>
      <c r="O23" s="39"/>
      <c r="P23" s="41"/>
      <c r="Q23" s="41"/>
      <c r="R23" s="39"/>
    </row>
  </sheetData>
  <mergeCells count="103">
    <mergeCell ref="N22:N23"/>
    <mergeCell ref="O22:O23"/>
    <mergeCell ref="P22:Q23"/>
    <mergeCell ref="R22:R23"/>
    <mergeCell ref="A1:A2"/>
    <mergeCell ref="B1:R1"/>
    <mergeCell ref="B2:R2"/>
    <mergeCell ref="B3:R3"/>
    <mergeCell ref="A4:A23"/>
    <mergeCell ref="R20:R21"/>
    <mergeCell ref="B22:B23"/>
    <mergeCell ref="C22:C23"/>
    <mergeCell ref="D22:E23"/>
    <mergeCell ref="F22:F23"/>
    <mergeCell ref="G22:G23"/>
    <mergeCell ref="H22:I23"/>
    <mergeCell ref="J22:J23"/>
    <mergeCell ref="K22:K23"/>
    <mergeCell ref="L22:M23"/>
    <mergeCell ref="J20:J21"/>
    <mergeCell ref="K20:K21"/>
    <mergeCell ref="L20:M21"/>
    <mergeCell ref="N20:N21"/>
    <mergeCell ref="O20:O21"/>
    <mergeCell ref="P20:Q21"/>
    <mergeCell ref="B20:B21"/>
    <mergeCell ref="C20:C21"/>
    <mergeCell ref="D20:E21"/>
    <mergeCell ref="F20:F21"/>
    <mergeCell ref="G20:G21"/>
    <mergeCell ref="H20:I21"/>
    <mergeCell ref="M18:M19"/>
    <mergeCell ref="N18:N19"/>
    <mergeCell ref="O18:O19"/>
    <mergeCell ref="P18:P19"/>
    <mergeCell ref="Q18:Q19"/>
    <mergeCell ref="R18:R19"/>
    <mergeCell ref="G18:G19"/>
    <mergeCell ref="H18:H19"/>
    <mergeCell ref="I18:I19"/>
    <mergeCell ref="J18:J19"/>
    <mergeCell ref="K18:K19"/>
    <mergeCell ref="L18:L19"/>
    <mergeCell ref="D16:R16"/>
    <mergeCell ref="D17:F17"/>
    <mergeCell ref="H17:J17"/>
    <mergeCell ref="L17:N17"/>
    <mergeCell ref="P17:R17"/>
    <mergeCell ref="B18:B19"/>
    <mergeCell ref="C18:C19"/>
    <mergeCell ref="D18:D19"/>
    <mergeCell ref="E18:E19"/>
    <mergeCell ref="F18:F19"/>
    <mergeCell ref="L12:M13"/>
    <mergeCell ref="N12:N13"/>
    <mergeCell ref="O12:O13"/>
    <mergeCell ref="P12:Q13"/>
    <mergeCell ref="R12:R13"/>
    <mergeCell ref="B14:R14"/>
    <mergeCell ref="P10:Q11"/>
    <mergeCell ref="R10:R11"/>
    <mergeCell ref="B12:B13"/>
    <mergeCell ref="C12:C13"/>
    <mergeCell ref="D12:E13"/>
    <mergeCell ref="F12:F13"/>
    <mergeCell ref="G12:G13"/>
    <mergeCell ref="H12:I13"/>
    <mergeCell ref="J12:J13"/>
    <mergeCell ref="K12:K13"/>
    <mergeCell ref="H10:I11"/>
    <mergeCell ref="J10:J11"/>
    <mergeCell ref="K10:K11"/>
    <mergeCell ref="L10:M11"/>
    <mergeCell ref="N10:N11"/>
    <mergeCell ref="O10:O11"/>
    <mergeCell ref="N8:N9"/>
    <mergeCell ref="O8:O9"/>
    <mergeCell ref="P8:P9"/>
    <mergeCell ref="Q8:Q9"/>
    <mergeCell ref="R8:R9"/>
    <mergeCell ref="B10:B11"/>
    <mergeCell ref="C10:C11"/>
    <mergeCell ref="D10:E11"/>
    <mergeCell ref="F10:F11"/>
    <mergeCell ref="G10:G11"/>
    <mergeCell ref="H8:H9"/>
    <mergeCell ref="I8:I9"/>
    <mergeCell ref="J8:J9"/>
    <mergeCell ref="K8:K9"/>
    <mergeCell ref="L8:L9"/>
    <mergeCell ref="M8:M9"/>
    <mergeCell ref="B8:B9"/>
    <mergeCell ref="C8:C9"/>
    <mergeCell ref="D8:D9"/>
    <mergeCell ref="E8:E9"/>
    <mergeCell ref="F8:F9"/>
    <mergeCell ref="G8:G9"/>
    <mergeCell ref="B4:R4"/>
    <mergeCell ref="D6:R6"/>
    <mergeCell ref="D7:F7"/>
    <mergeCell ref="H7:J7"/>
    <mergeCell ref="L7:N7"/>
    <mergeCell ref="P7:R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showGridLines="0" workbookViewId="0"/>
  </sheetViews>
  <sheetFormatPr defaultRowHeight="15"/>
  <cols>
    <col min="1" max="1" width="36.5703125" bestFit="1" customWidth="1"/>
    <col min="2" max="2" width="21.7109375" bestFit="1" customWidth="1"/>
    <col min="3" max="3" width="32.28515625" bestFit="1" customWidth="1"/>
    <col min="4" max="4" width="2" bestFit="1" customWidth="1"/>
    <col min="5" max="5" width="5.5703125" bestFit="1" customWidth="1"/>
    <col min="8" max="8" width="2" bestFit="1" customWidth="1"/>
    <col min="9" max="9" width="5.5703125" bestFit="1" customWidth="1"/>
    <col min="12" max="12" width="2" bestFit="1" customWidth="1"/>
    <col min="13" max="13" width="5.5703125" bestFit="1" customWidth="1"/>
    <col min="16" max="16" width="2" bestFit="1" customWidth="1"/>
    <col min="17" max="17" width="5.5703125" bestFit="1" customWidth="1"/>
    <col min="20" max="20" width="2" bestFit="1" customWidth="1"/>
    <col min="21" max="21" width="5.5703125" bestFit="1" customWidth="1"/>
  </cols>
  <sheetData>
    <row r="1" spans="1:22" ht="15" customHeight="1">
      <c r="A1" s="7" t="s">
        <v>956</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957</v>
      </c>
      <c r="B3" s="17"/>
      <c r="C3" s="17"/>
      <c r="D3" s="17"/>
      <c r="E3" s="17"/>
      <c r="F3" s="17"/>
      <c r="G3" s="17"/>
      <c r="H3" s="17"/>
      <c r="I3" s="17"/>
      <c r="J3" s="17"/>
      <c r="K3" s="17"/>
      <c r="L3" s="17"/>
      <c r="M3" s="17"/>
      <c r="N3" s="17"/>
      <c r="O3" s="17"/>
      <c r="P3" s="17"/>
      <c r="Q3" s="17"/>
      <c r="R3" s="17"/>
      <c r="S3" s="17"/>
      <c r="T3" s="17"/>
      <c r="U3" s="17"/>
      <c r="V3" s="17"/>
    </row>
    <row r="4" spans="1:22">
      <c r="A4" s="18" t="s">
        <v>956</v>
      </c>
      <c r="B4" s="148" t="s">
        <v>958</v>
      </c>
      <c r="C4" s="148"/>
      <c r="D4" s="148"/>
      <c r="E4" s="148"/>
      <c r="F4" s="148"/>
      <c r="G4" s="148"/>
      <c r="H4" s="148"/>
      <c r="I4" s="148"/>
      <c r="J4" s="148"/>
      <c r="K4" s="148"/>
      <c r="L4" s="148"/>
      <c r="M4" s="148"/>
      <c r="N4" s="148"/>
      <c r="O4" s="148"/>
      <c r="P4" s="148"/>
      <c r="Q4" s="148"/>
      <c r="R4" s="148"/>
      <c r="S4" s="148"/>
      <c r="T4" s="148"/>
      <c r="U4" s="148"/>
      <c r="V4" s="148"/>
    </row>
    <row r="5" spans="1:22">
      <c r="A5" s="18"/>
      <c r="B5" s="148" t="s">
        <v>959</v>
      </c>
      <c r="C5" s="148"/>
      <c r="D5" s="148"/>
      <c r="E5" s="148"/>
      <c r="F5" s="148"/>
      <c r="G5" s="148"/>
      <c r="H5" s="148"/>
      <c r="I5" s="148"/>
      <c r="J5" s="148"/>
      <c r="K5" s="148"/>
      <c r="L5" s="148"/>
      <c r="M5" s="148"/>
      <c r="N5" s="148"/>
      <c r="O5" s="148"/>
      <c r="P5" s="148"/>
      <c r="Q5" s="148"/>
      <c r="R5" s="148"/>
      <c r="S5" s="148"/>
      <c r="T5" s="148"/>
      <c r="U5" s="148"/>
      <c r="V5" s="148"/>
    </row>
    <row r="6" spans="1:22">
      <c r="A6" s="18"/>
      <c r="B6" s="148" t="s">
        <v>960</v>
      </c>
      <c r="C6" s="148"/>
      <c r="D6" s="148"/>
      <c r="E6" s="148"/>
      <c r="F6" s="148"/>
      <c r="G6" s="148"/>
      <c r="H6" s="148"/>
      <c r="I6" s="148"/>
      <c r="J6" s="148"/>
      <c r="K6" s="148"/>
      <c r="L6" s="148"/>
      <c r="M6" s="148"/>
      <c r="N6" s="148"/>
      <c r="O6" s="148"/>
      <c r="P6" s="148"/>
      <c r="Q6" s="148"/>
      <c r="R6" s="148"/>
      <c r="S6" s="148"/>
      <c r="T6" s="148"/>
      <c r="U6" s="148"/>
      <c r="V6" s="148"/>
    </row>
    <row r="7" spans="1:22">
      <c r="A7" s="18"/>
      <c r="B7" s="149" t="s">
        <v>961</v>
      </c>
      <c r="C7" s="149"/>
      <c r="D7" s="149"/>
      <c r="E7" s="149"/>
      <c r="F7" s="149"/>
      <c r="G7" s="149"/>
      <c r="H7" s="149"/>
      <c r="I7" s="149"/>
      <c r="J7" s="149"/>
      <c r="K7" s="149"/>
      <c r="L7" s="149"/>
      <c r="M7" s="149"/>
      <c r="N7" s="149"/>
      <c r="O7" s="149"/>
      <c r="P7" s="149"/>
      <c r="Q7" s="149"/>
      <c r="R7" s="149"/>
      <c r="S7" s="149"/>
      <c r="T7" s="149"/>
      <c r="U7" s="149"/>
      <c r="V7" s="149"/>
    </row>
    <row r="8" spans="1:22">
      <c r="A8" s="18"/>
      <c r="B8" s="35"/>
      <c r="C8" s="35"/>
      <c r="D8" s="35"/>
      <c r="E8" s="35"/>
      <c r="F8" s="35"/>
      <c r="G8" s="35"/>
      <c r="H8" s="35"/>
      <c r="I8" s="35"/>
      <c r="J8" s="35"/>
      <c r="K8" s="35"/>
      <c r="L8" s="35"/>
      <c r="M8" s="35"/>
      <c r="N8" s="35"/>
      <c r="O8" s="35"/>
      <c r="P8" s="35"/>
      <c r="Q8" s="35"/>
      <c r="R8" s="35"/>
      <c r="S8" s="35"/>
      <c r="T8" s="35"/>
      <c r="U8" s="35"/>
      <c r="V8" s="35"/>
    </row>
    <row r="9" spans="1:22">
      <c r="A9" s="18"/>
      <c r="B9" s="13"/>
      <c r="C9" s="13"/>
      <c r="D9" s="13"/>
      <c r="E9" s="13"/>
      <c r="F9" s="13"/>
      <c r="G9" s="13"/>
      <c r="H9" s="13"/>
      <c r="I9" s="13"/>
      <c r="J9" s="13"/>
      <c r="K9" s="13"/>
      <c r="L9" s="13"/>
      <c r="M9" s="13"/>
      <c r="N9" s="13"/>
      <c r="O9" s="13"/>
      <c r="P9" s="13"/>
      <c r="Q9" s="13"/>
      <c r="R9" s="13"/>
      <c r="S9" s="13"/>
      <c r="T9" s="13"/>
      <c r="U9" s="13"/>
      <c r="V9" s="13"/>
    </row>
    <row r="10" spans="1:22" ht="15.75" thickBot="1">
      <c r="A10" s="18"/>
      <c r="B10" s="12"/>
      <c r="C10" s="12"/>
      <c r="D10" s="21"/>
      <c r="E10" s="21"/>
      <c r="F10" s="21"/>
      <c r="G10" s="12"/>
      <c r="H10" s="36" t="s">
        <v>962</v>
      </c>
      <c r="I10" s="36"/>
      <c r="J10" s="36"/>
      <c r="K10" s="36"/>
      <c r="L10" s="36"/>
      <c r="M10" s="36"/>
      <c r="N10" s="36"/>
      <c r="O10" s="12"/>
      <c r="P10" s="21"/>
      <c r="Q10" s="21"/>
      <c r="R10" s="21"/>
      <c r="S10" s="12"/>
      <c r="T10" s="21"/>
      <c r="U10" s="21"/>
      <c r="V10" s="21"/>
    </row>
    <row r="11" spans="1:22">
      <c r="A11" s="18"/>
      <c r="B11" s="21"/>
      <c r="C11" s="21"/>
      <c r="D11" s="64" t="s">
        <v>963</v>
      </c>
      <c r="E11" s="64"/>
      <c r="F11" s="64"/>
      <c r="G11" s="21"/>
      <c r="H11" s="121" t="s">
        <v>965</v>
      </c>
      <c r="I11" s="121"/>
      <c r="J11" s="121"/>
      <c r="K11" s="37"/>
      <c r="L11" s="121" t="s">
        <v>965</v>
      </c>
      <c r="M11" s="121"/>
      <c r="N11" s="121"/>
      <c r="O11" s="21"/>
      <c r="P11" s="64" t="s">
        <v>969</v>
      </c>
      <c r="Q11" s="64"/>
      <c r="R11" s="64"/>
      <c r="S11" s="21"/>
      <c r="T11" s="64" t="s">
        <v>963</v>
      </c>
      <c r="U11" s="64"/>
      <c r="V11" s="64"/>
    </row>
    <row r="12" spans="1:22">
      <c r="A12" s="18"/>
      <c r="B12" s="21"/>
      <c r="C12" s="21"/>
      <c r="D12" s="64" t="s">
        <v>964</v>
      </c>
      <c r="E12" s="64"/>
      <c r="F12" s="64"/>
      <c r="G12" s="21"/>
      <c r="H12" s="64" t="s">
        <v>966</v>
      </c>
      <c r="I12" s="64"/>
      <c r="J12" s="64"/>
      <c r="K12" s="125"/>
      <c r="L12" s="64" t="s">
        <v>125</v>
      </c>
      <c r="M12" s="64"/>
      <c r="N12" s="64"/>
      <c r="O12" s="21"/>
      <c r="P12" s="64" t="s">
        <v>970</v>
      </c>
      <c r="Q12" s="64"/>
      <c r="R12" s="64"/>
      <c r="S12" s="21"/>
      <c r="T12" s="64" t="s">
        <v>972</v>
      </c>
      <c r="U12" s="64"/>
      <c r="V12" s="64"/>
    </row>
    <row r="13" spans="1:22" ht="15.75" thickBot="1">
      <c r="A13" s="18"/>
      <c r="B13" s="21"/>
      <c r="C13" s="21"/>
      <c r="D13" s="113"/>
      <c r="E13" s="113"/>
      <c r="F13" s="113"/>
      <c r="G13" s="21"/>
      <c r="H13" s="36" t="s">
        <v>967</v>
      </c>
      <c r="I13" s="36"/>
      <c r="J13" s="36"/>
      <c r="K13" s="125"/>
      <c r="L13" s="36" t="s">
        <v>968</v>
      </c>
      <c r="M13" s="36"/>
      <c r="N13" s="36"/>
      <c r="O13" s="21"/>
      <c r="P13" s="36" t="s">
        <v>971</v>
      </c>
      <c r="Q13" s="36"/>
      <c r="R13" s="36"/>
      <c r="S13" s="21"/>
      <c r="T13" s="113"/>
      <c r="U13" s="113"/>
      <c r="V13" s="113"/>
    </row>
    <row r="14" spans="1:22">
      <c r="A14" s="18"/>
      <c r="B14" s="16" t="s">
        <v>973</v>
      </c>
      <c r="C14" s="12"/>
      <c r="D14" s="37"/>
      <c r="E14" s="37"/>
      <c r="F14" s="37"/>
      <c r="G14" s="12"/>
      <c r="H14" s="37"/>
      <c r="I14" s="37"/>
      <c r="J14" s="37"/>
      <c r="K14" s="12"/>
      <c r="L14" s="37"/>
      <c r="M14" s="37"/>
      <c r="N14" s="37"/>
      <c r="O14" s="12"/>
      <c r="P14" s="37"/>
      <c r="Q14" s="37"/>
      <c r="R14" s="37"/>
      <c r="S14" s="12"/>
      <c r="T14" s="37"/>
      <c r="U14" s="37"/>
      <c r="V14" s="37"/>
    </row>
    <row r="15" spans="1:22">
      <c r="A15" s="18"/>
      <c r="B15" s="40">
        <v>2014</v>
      </c>
      <c r="C15" s="39"/>
      <c r="D15" s="40" t="s">
        <v>238</v>
      </c>
      <c r="E15" s="41">
        <v>5475</v>
      </c>
      <c r="F15" s="39"/>
      <c r="G15" s="39"/>
      <c r="H15" s="40" t="s">
        <v>238</v>
      </c>
      <c r="I15" s="41">
        <v>4137</v>
      </c>
      <c r="J15" s="39"/>
      <c r="K15" s="39"/>
      <c r="L15" s="40" t="s">
        <v>238</v>
      </c>
      <c r="M15" s="41">
        <v>1089</v>
      </c>
      <c r="N15" s="39"/>
      <c r="O15" s="39"/>
      <c r="P15" s="40" t="s">
        <v>238</v>
      </c>
      <c r="Q15" s="41">
        <v>4862</v>
      </c>
      <c r="R15" s="39"/>
      <c r="S15" s="39"/>
      <c r="T15" s="40" t="s">
        <v>238</v>
      </c>
      <c r="U15" s="41">
        <v>5839</v>
      </c>
      <c r="V15" s="39"/>
    </row>
    <row r="16" spans="1:22">
      <c r="A16" s="18"/>
      <c r="B16" s="40"/>
      <c r="C16" s="39"/>
      <c r="D16" s="40"/>
      <c r="E16" s="41"/>
      <c r="F16" s="39"/>
      <c r="G16" s="39"/>
      <c r="H16" s="40"/>
      <c r="I16" s="41"/>
      <c r="J16" s="39"/>
      <c r="K16" s="39"/>
      <c r="L16" s="40"/>
      <c r="M16" s="41"/>
      <c r="N16" s="39"/>
      <c r="O16" s="39"/>
      <c r="P16" s="40"/>
      <c r="Q16" s="41"/>
      <c r="R16" s="39"/>
      <c r="S16" s="39"/>
      <c r="T16" s="40"/>
      <c r="U16" s="41"/>
      <c r="V16" s="39"/>
    </row>
    <row r="17" spans="1:22">
      <c r="A17" s="18"/>
      <c r="B17" s="22">
        <v>2013</v>
      </c>
      <c r="C17" s="21"/>
      <c r="D17" s="51">
        <v>4722</v>
      </c>
      <c r="E17" s="51"/>
      <c r="F17" s="21"/>
      <c r="G17" s="21"/>
      <c r="H17" s="51">
        <v>3437</v>
      </c>
      <c r="I17" s="51"/>
      <c r="J17" s="21"/>
      <c r="K17" s="21"/>
      <c r="L17" s="51">
        <v>1076</v>
      </c>
      <c r="M17" s="51"/>
      <c r="N17" s="21"/>
      <c r="O17" s="21"/>
      <c r="P17" s="51">
        <v>3760</v>
      </c>
      <c r="Q17" s="51"/>
      <c r="R17" s="21"/>
      <c r="S17" s="21"/>
      <c r="T17" s="51">
        <v>5475</v>
      </c>
      <c r="U17" s="51"/>
      <c r="V17" s="21"/>
    </row>
    <row r="18" spans="1:22">
      <c r="A18" s="18"/>
      <c r="B18" s="22"/>
      <c r="C18" s="21"/>
      <c r="D18" s="51"/>
      <c r="E18" s="51"/>
      <c r="F18" s="21"/>
      <c r="G18" s="21"/>
      <c r="H18" s="51"/>
      <c r="I18" s="51"/>
      <c r="J18" s="21"/>
      <c r="K18" s="21"/>
      <c r="L18" s="51"/>
      <c r="M18" s="51"/>
      <c r="N18" s="21"/>
      <c r="O18" s="21"/>
      <c r="P18" s="51"/>
      <c r="Q18" s="51"/>
      <c r="R18" s="21"/>
      <c r="S18" s="21"/>
      <c r="T18" s="51"/>
      <c r="U18" s="51"/>
      <c r="V18" s="21"/>
    </row>
    <row r="19" spans="1:22">
      <c r="A19" s="18"/>
      <c r="B19" s="40">
        <v>2012</v>
      </c>
      <c r="C19" s="39"/>
      <c r="D19" s="41">
        <v>5380</v>
      </c>
      <c r="E19" s="41"/>
      <c r="F19" s="39"/>
      <c r="G19" s="39"/>
      <c r="H19" s="41">
        <v>2915</v>
      </c>
      <c r="I19" s="41"/>
      <c r="J19" s="39"/>
      <c r="K19" s="39"/>
      <c r="L19" s="41">
        <v>1202</v>
      </c>
      <c r="M19" s="41"/>
      <c r="N19" s="39"/>
      <c r="O19" s="39"/>
      <c r="P19" s="41">
        <v>4775</v>
      </c>
      <c r="Q19" s="41"/>
      <c r="R19" s="39"/>
      <c r="S19" s="39"/>
      <c r="T19" s="41">
        <v>4722</v>
      </c>
      <c r="U19" s="41"/>
      <c r="V19" s="39"/>
    </row>
    <row r="20" spans="1:22">
      <c r="A20" s="18"/>
      <c r="B20" s="40"/>
      <c r="C20" s="39"/>
      <c r="D20" s="41"/>
      <c r="E20" s="41"/>
      <c r="F20" s="39"/>
      <c r="G20" s="39"/>
      <c r="H20" s="41"/>
      <c r="I20" s="41"/>
      <c r="J20" s="39"/>
      <c r="K20" s="39"/>
      <c r="L20" s="41"/>
      <c r="M20" s="41"/>
      <c r="N20" s="39"/>
      <c r="O20" s="39"/>
      <c r="P20" s="41"/>
      <c r="Q20" s="41"/>
      <c r="R20" s="39"/>
      <c r="S20" s="39"/>
      <c r="T20" s="41"/>
      <c r="U20" s="41"/>
      <c r="V20" s="39"/>
    </row>
    <row r="21" spans="1:22">
      <c r="A21" s="18"/>
      <c r="B21" s="21"/>
      <c r="C21" s="21"/>
      <c r="D21" s="21"/>
      <c r="E21" s="21"/>
      <c r="F21" s="21"/>
      <c r="G21" s="21"/>
      <c r="H21" s="21"/>
      <c r="I21" s="21"/>
      <c r="J21" s="21"/>
      <c r="K21" s="21"/>
      <c r="L21" s="21"/>
      <c r="M21" s="21"/>
      <c r="N21" s="21"/>
      <c r="O21" s="21"/>
      <c r="P21" s="21"/>
      <c r="Q21" s="21"/>
      <c r="R21" s="21"/>
      <c r="S21" s="21"/>
      <c r="T21" s="21"/>
      <c r="U21" s="21"/>
      <c r="V21" s="21"/>
    </row>
    <row r="22" spans="1:22">
      <c r="A22" s="18"/>
      <c r="B22" s="13"/>
      <c r="C22" s="13"/>
    </row>
    <row r="23" spans="1:22">
      <c r="A23" s="18"/>
      <c r="B23" s="105" t="s">
        <v>473</v>
      </c>
      <c r="C23" s="106" t="s">
        <v>974</v>
      </c>
    </row>
    <row r="24" spans="1:22">
      <c r="A24" s="18"/>
      <c r="B24" s="13"/>
      <c r="C24" s="13"/>
    </row>
    <row r="25" spans="1:22">
      <c r="A25" s="18"/>
      <c r="B25" s="105" t="s">
        <v>702</v>
      </c>
      <c r="C25" s="106" t="s">
        <v>975</v>
      </c>
    </row>
  </sheetData>
  <mergeCells count="94">
    <mergeCell ref="B5:V5"/>
    <mergeCell ref="B6:V6"/>
    <mergeCell ref="B7:V7"/>
    <mergeCell ref="B21:V21"/>
    <mergeCell ref="R19:R20"/>
    <mergeCell ref="S19:S20"/>
    <mergeCell ref="T19:U20"/>
    <mergeCell ref="V19:V20"/>
    <mergeCell ref="A1:A2"/>
    <mergeCell ref="B1:V1"/>
    <mergeCell ref="B2:V2"/>
    <mergeCell ref="B3:V3"/>
    <mergeCell ref="A4:A25"/>
    <mergeCell ref="B4:V4"/>
    <mergeCell ref="J19:J20"/>
    <mergeCell ref="K19:K20"/>
    <mergeCell ref="L19:M20"/>
    <mergeCell ref="N19:N20"/>
    <mergeCell ref="O19:O20"/>
    <mergeCell ref="P19:Q20"/>
    <mergeCell ref="R17:R18"/>
    <mergeCell ref="S17:S18"/>
    <mergeCell ref="T17:U18"/>
    <mergeCell ref="V17:V18"/>
    <mergeCell ref="B19:B20"/>
    <mergeCell ref="C19:C20"/>
    <mergeCell ref="D19:E20"/>
    <mergeCell ref="F19:F20"/>
    <mergeCell ref="G19:G20"/>
    <mergeCell ref="H19:I20"/>
    <mergeCell ref="J17:J18"/>
    <mergeCell ref="K17:K18"/>
    <mergeCell ref="L17:M18"/>
    <mergeCell ref="N17:N18"/>
    <mergeCell ref="O17:O18"/>
    <mergeCell ref="P17:Q18"/>
    <mergeCell ref="S15:S16"/>
    <mergeCell ref="T15:T16"/>
    <mergeCell ref="U15:U16"/>
    <mergeCell ref="V15:V16"/>
    <mergeCell ref="B17:B18"/>
    <mergeCell ref="C17:C18"/>
    <mergeCell ref="D17:E18"/>
    <mergeCell ref="F17:F18"/>
    <mergeCell ref="G17:G18"/>
    <mergeCell ref="H17:I18"/>
    <mergeCell ref="M15:M16"/>
    <mergeCell ref="N15:N16"/>
    <mergeCell ref="O15:O16"/>
    <mergeCell ref="P15:P16"/>
    <mergeCell ref="Q15:Q16"/>
    <mergeCell ref="R15:R16"/>
    <mergeCell ref="G15:G16"/>
    <mergeCell ref="H15:H16"/>
    <mergeCell ref="I15:I16"/>
    <mergeCell ref="J15:J16"/>
    <mergeCell ref="K15:K16"/>
    <mergeCell ref="L15:L16"/>
    <mergeCell ref="D14:F14"/>
    <mergeCell ref="H14:J14"/>
    <mergeCell ref="L14:N14"/>
    <mergeCell ref="P14:R14"/>
    <mergeCell ref="T14:V14"/>
    <mergeCell ref="B15:B16"/>
    <mergeCell ref="C15:C16"/>
    <mergeCell ref="D15:D16"/>
    <mergeCell ref="E15:E16"/>
    <mergeCell ref="F15:F16"/>
    <mergeCell ref="O11:O13"/>
    <mergeCell ref="P11:R11"/>
    <mergeCell ref="P12:R12"/>
    <mergeCell ref="P13:R13"/>
    <mergeCell ref="S11:S13"/>
    <mergeCell ref="T11:V11"/>
    <mergeCell ref="T12:V12"/>
    <mergeCell ref="T13:V13"/>
    <mergeCell ref="G11:G13"/>
    <mergeCell ref="H11:J11"/>
    <mergeCell ref="H12:J12"/>
    <mergeCell ref="H13:J13"/>
    <mergeCell ref="K11:K13"/>
    <mergeCell ref="L11:N11"/>
    <mergeCell ref="L12:N12"/>
    <mergeCell ref="L13:N13"/>
    <mergeCell ref="B8:V8"/>
    <mergeCell ref="D10:F10"/>
    <mergeCell ref="H10:N10"/>
    <mergeCell ref="P10:R10"/>
    <mergeCell ref="T10:V10"/>
    <mergeCell ref="B11:B13"/>
    <mergeCell ref="C11:C13"/>
    <mergeCell ref="D11:F11"/>
    <mergeCell ref="D12:F12"/>
    <mergeCell ref="D13:F1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7" t="s">
        <v>976</v>
      </c>
      <c r="B1" s="7" t="s">
        <v>1</v>
      </c>
      <c r="C1" s="7"/>
    </row>
    <row r="2" spans="1:3" ht="15" customHeight="1">
      <c r="A2" s="7"/>
      <c r="B2" s="7" t="s">
        <v>2</v>
      </c>
      <c r="C2" s="7"/>
    </row>
    <row r="3" spans="1:3">
      <c r="A3" s="3" t="s">
        <v>180</v>
      </c>
      <c r="B3" s="17"/>
      <c r="C3" s="17"/>
    </row>
    <row r="4" spans="1:3" ht="127.5" customHeight="1">
      <c r="A4" s="2" t="s">
        <v>977</v>
      </c>
      <c r="B4" s="20" t="s">
        <v>181</v>
      </c>
      <c r="C4" s="20"/>
    </row>
    <row r="5" spans="1:3" ht="178.5" customHeight="1">
      <c r="A5" s="2" t="s">
        <v>978</v>
      </c>
      <c r="B5" s="20" t="s">
        <v>182</v>
      </c>
      <c r="C5" s="20"/>
    </row>
    <row r="6" spans="1:3" ht="191.25" customHeight="1">
      <c r="A6" s="2" t="s">
        <v>979</v>
      </c>
      <c r="B6" s="20" t="s">
        <v>183</v>
      </c>
      <c r="C6" s="20"/>
    </row>
    <row r="7" spans="1:3" ht="51" customHeight="1">
      <c r="A7" s="18" t="s">
        <v>980</v>
      </c>
      <c r="B7" s="20" t="s">
        <v>184</v>
      </c>
      <c r="C7" s="20"/>
    </row>
    <row r="8" spans="1:3">
      <c r="A8" s="18"/>
      <c r="B8" s="21"/>
      <c r="C8" s="21"/>
    </row>
    <row r="9" spans="1:3">
      <c r="A9" s="18"/>
      <c r="B9" s="13"/>
      <c r="C9" s="13"/>
    </row>
    <row r="10" spans="1:3" ht="63.75">
      <c r="A10" s="18"/>
      <c r="B10" s="14" t="s">
        <v>185</v>
      </c>
      <c r="C10" s="15" t="s">
        <v>186</v>
      </c>
    </row>
    <row r="11" spans="1:3">
      <c r="A11" s="18"/>
      <c r="B11" s="13"/>
      <c r="C11" s="13"/>
    </row>
    <row r="12" spans="1:3" ht="89.25">
      <c r="A12" s="18"/>
      <c r="B12" s="14" t="s">
        <v>185</v>
      </c>
      <c r="C12" s="15" t="s">
        <v>187</v>
      </c>
    </row>
    <row r="13" spans="1:3">
      <c r="A13" s="18"/>
      <c r="B13" s="17"/>
      <c r="C13" s="17"/>
    </row>
    <row r="14" spans="1:3" ht="76.5" customHeight="1">
      <c r="A14" s="18"/>
      <c r="B14" s="22" t="s">
        <v>188</v>
      </c>
      <c r="C14" s="22"/>
    </row>
    <row r="15" spans="1:3">
      <c r="A15" s="18"/>
      <c r="B15" s="17"/>
      <c r="C15" s="17"/>
    </row>
    <row r="16" spans="1:3" ht="114.75" customHeight="1">
      <c r="A16" s="18"/>
      <c r="B16" s="22" t="s">
        <v>189</v>
      </c>
      <c r="C16" s="22"/>
    </row>
    <row r="17" spans="1:3" ht="165.75" customHeight="1">
      <c r="A17" s="18" t="s">
        <v>981</v>
      </c>
      <c r="B17" s="20" t="s">
        <v>190</v>
      </c>
      <c r="C17" s="20"/>
    </row>
    <row r="18" spans="1:3">
      <c r="A18" s="18"/>
      <c r="B18" s="17"/>
      <c r="C18" s="17"/>
    </row>
    <row r="19" spans="1:3" ht="102" customHeight="1">
      <c r="A19" s="18"/>
      <c r="B19" s="22" t="s">
        <v>191</v>
      </c>
      <c r="C19" s="22"/>
    </row>
    <row r="20" spans="1:3">
      <c r="A20" s="18"/>
      <c r="B20" s="17"/>
      <c r="C20" s="17"/>
    </row>
    <row r="21" spans="1:3" ht="204" customHeight="1">
      <c r="A21" s="18"/>
      <c r="B21" s="22" t="s">
        <v>192</v>
      </c>
      <c r="C21" s="22"/>
    </row>
    <row r="22" spans="1:3" ht="114.75" customHeight="1">
      <c r="A22" s="18" t="s">
        <v>982</v>
      </c>
      <c r="B22" s="20" t="s">
        <v>193</v>
      </c>
      <c r="C22" s="20"/>
    </row>
    <row r="23" spans="1:3">
      <c r="A23" s="18"/>
      <c r="B23" s="17"/>
      <c r="C23" s="17"/>
    </row>
    <row r="24" spans="1:3" ht="165.75" customHeight="1">
      <c r="A24" s="18"/>
      <c r="B24" s="22" t="s">
        <v>194</v>
      </c>
      <c r="C24" s="22"/>
    </row>
    <row r="25" spans="1:3" ht="331.5" customHeight="1">
      <c r="A25" s="18" t="s">
        <v>983</v>
      </c>
      <c r="B25" s="20" t="s">
        <v>195</v>
      </c>
      <c r="C25" s="20"/>
    </row>
    <row r="26" spans="1:3">
      <c r="A26" s="18"/>
      <c r="B26" s="17"/>
      <c r="C26" s="17"/>
    </row>
    <row r="27" spans="1:3" ht="191.25" customHeight="1">
      <c r="A27" s="18"/>
      <c r="B27" s="22" t="s">
        <v>196</v>
      </c>
      <c r="C27" s="22"/>
    </row>
    <row r="28" spans="1:3">
      <c r="A28" s="18"/>
      <c r="B28" s="17"/>
      <c r="C28" s="17"/>
    </row>
    <row r="29" spans="1:3" ht="140.25" customHeight="1">
      <c r="A29" s="18"/>
      <c r="B29" s="22" t="s">
        <v>197</v>
      </c>
      <c r="C29" s="22"/>
    </row>
    <row r="30" spans="1:3" ht="127.5" customHeight="1">
      <c r="A30" s="2" t="s">
        <v>801</v>
      </c>
      <c r="B30" s="20" t="s">
        <v>198</v>
      </c>
      <c r="C30" s="20"/>
    </row>
    <row r="31" spans="1:3" ht="127.5" customHeight="1">
      <c r="A31" s="2" t="s">
        <v>984</v>
      </c>
      <c r="B31" s="20" t="s">
        <v>199</v>
      </c>
      <c r="C31" s="20"/>
    </row>
    <row r="32" spans="1:3" ht="15.75">
      <c r="A32" s="2" t="s">
        <v>833</v>
      </c>
      <c r="B32" s="20" t="s">
        <v>985</v>
      </c>
      <c r="C32" s="20"/>
    </row>
    <row r="33" spans="1:3" ht="191.25" customHeight="1">
      <c r="A33" s="18" t="s">
        <v>308</v>
      </c>
      <c r="B33" s="20" t="s">
        <v>201</v>
      </c>
      <c r="C33" s="20"/>
    </row>
    <row r="34" spans="1:3">
      <c r="A34" s="18"/>
      <c r="B34" s="17"/>
      <c r="C34" s="17"/>
    </row>
    <row r="35" spans="1:3" ht="102" customHeight="1">
      <c r="A35" s="18"/>
      <c r="B35" s="22" t="s">
        <v>202</v>
      </c>
      <c r="C35" s="22"/>
    </row>
    <row r="36" spans="1:3">
      <c r="A36" s="18"/>
      <c r="B36" s="17"/>
      <c r="C36" s="17"/>
    </row>
    <row r="37" spans="1:3" ht="165.75" customHeight="1">
      <c r="A37" s="18"/>
      <c r="B37" s="22" t="s">
        <v>203</v>
      </c>
      <c r="C37" s="22"/>
    </row>
    <row r="38" spans="1:3">
      <c r="A38" s="18"/>
      <c r="B38" s="17"/>
      <c r="C38" s="17"/>
    </row>
    <row r="39" spans="1:3" ht="127.5" customHeight="1">
      <c r="A39" s="18"/>
      <c r="B39" s="22" t="s">
        <v>204</v>
      </c>
      <c r="C39" s="22"/>
    </row>
    <row r="40" spans="1:3">
      <c r="A40" s="18"/>
      <c r="B40" s="17"/>
      <c r="C40" s="17"/>
    </row>
    <row r="41" spans="1:3" ht="51" customHeight="1">
      <c r="A41" s="18"/>
      <c r="B41" s="22" t="s">
        <v>205</v>
      </c>
      <c r="C41" s="22"/>
    </row>
    <row r="42" spans="1:3">
      <c r="A42" s="18"/>
      <c r="B42" s="17"/>
      <c r="C42" s="17"/>
    </row>
    <row r="43" spans="1:3" ht="178.5" customHeight="1">
      <c r="A43" s="18"/>
      <c r="B43" s="22" t="s">
        <v>206</v>
      </c>
      <c r="C43" s="22"/>
    </row>
    <row r="44" spans="1:3">
      <c r="A44" s="18"/>
      <c r="B44" s="17"/>
      <c r="C44" s="17"/>
    </row>
    <row r="45" spans="1:3" ht="25.5" customHeight="1">
      <c r="A45" s="18"/>
      <c r="B45" s="22" t="s">
        <v>207</v>
      </c>
      <c r="C45" s="22"/>
    </row>
    <row r="46" spans="1:3" ht="331.5" customHeight="1">
      <c r="A46" s="18" t="s">
        <v>986</v>
      </c>
      <c r="B46" s="20" t="s">
        <v>208</v>
      </c>
      <c r="C46" s="20"/>
    </row>
    <row r="47" spans="1:3">
      <c r="A47" s="18"/>
      <c r="B47" s="17"/>
      <c r="C47" s="17"/>
    </row>
    <row r="48" spans="1:3" ht="63.75" customHeight="1">
      <c r="A48" s="18"/>
      <c r="B48" s="22" t="s">
        <v>209</v>
      </c>
      <c r="C48" s="22"/>
    </row>
    <row r="49" spans="1:3">
      <c r="A49" s="18"/>
      <c r="B49" s="17"/>
      <c r="C49" s="17"/>
    </row>
    <row r="50" spans="1:3" ht="114.75" customHeight="1">
      <c r="A50" s="18"/>
      <c r="B50" s="23" t="s">
        <v>210</v>
      </c>
      <c r="C50" s="23"/>
    </row>
    <row r="51" spans="1:3">
      <c r="A51" s="18"/>
      <c r="B51" s="17"/>
      <c r="C51" s="17"/>
    </row>
    <row r="52" spans="1:3" ht="127.5" customHeight="1">
      <c r="A52" s="18"/>
      <c r="B52" s="23" t="s">
        <v>211</v>
      </c>
      <c r="C52" s="23"/>
    </row>
    <row r="53" spans="1:3">
      <c r="A53" s="18"/>
      <c r="B53" s="17"/>
      <c r="C53" s="17"/>
    </row>
    <row r="54" spans="1:3" ht="89.25" customHeight="1">
      <c r="A54" s="18"/>
      <c r="B54" s="22" t="s">
        <v>212</v>
      </c>
      <c r="C54" s="22"/>
    </row>
    <row r="55" spans="1:3">
      <c r="A55" s="18"/>
      <c r="B55" s="17"/>
      <c r="C55" s="17"/>
    </row>
    <row r="56" spans="1:3" ht="25.5" customHeight="1">
      <c r="A56" s="18"/>
      <c r="B56" s="22" t="s">
        <v>213</v>
      </c>
      <c r="C56" s="22"/>
    </row>
    <row r="57" spans="1:3" ht="229.5" customHeight="1">
      <c r="A57" s="2" t="s">
        <v>650</v>
      </c>
      <c r="B57" s="20" t="s">
        <v>214</v>
      </c>
      <c r="C57" s="20"/>
    </row>
    <row r="58" spans="1:3" ht="76.5" customHeight="1">
      <c r="A58" s="2" t="s">
        <v>987</v>
      </c>
      <c r="B58" s="20" t="s">
        <v>215</v>
      </c>
      <c r="C58" s="20"/>
    </row>
    <row r="59" spans="1:3" ht="89.25" customHeight="1">
      <c r="A59" s="2" t="s">
        <v>988</v>
      </c>
      <c r="B59" s="20" t="s">
        <v>216</v>
      </c>
      <c r="C59" s="20"/>
    </row>
    <row r="60" spans="1:3" ht="25.5" customHeight="1">
      <c r="A60" s="2" t="s">
        <v>989</v>
      </c>
      <c r="B60" s="20" t="s">
        <v>217</v>
      </c>
      <c r="C60" s="20"/>
    </row>
    <row r="61" spans="1:3" ht="153" customHeight="1">
      <c r="A61" s="18" t="s">
        <v>990</v>
      </c>
      <c r="B61" s="20" t="s">
        <v>218</v>
      </c>
      <c r="C61" s="20"/>
    </row>
    <row r="62" spans="1:3">
      <c r="A62" s="18"/>
      <c r="B62" s="17"/>
      <c r="C62" s="17"/>
    </row>
    <row r="63" spans="1:3" ht="216.75" customHeight="1">
      <c r="A63" s="18"/>
      <c r="B63" s="22" t="s">
        <v>219</v>
      </c>
      <c r="C63" s="22"/>
    </row>
    <row r="64" spans="1:3" ht="127.5" customHeight="1">
      <c r="A64" s="2" t="s">
        <v>991</v>
      </c>
      <c r="B64" s="20" t="s">
        <v>220</v>
      </c>
      <c r="C64" s="20"/>
    </row>
    <row r="65" spans="1:3" ht="140.25" customHeight="1">
      <c r="A65" s="18" t="s">
        <v>992</v>
      </c>
      <c r="B65" s="20" t="s">
        <v>221</v>
      </c>
      <c r="C65" s="20"/>
    </row>
    <row r="66" spans="1:3">
      <c r="A66" s="18"/>
      <c r="B66" s="17"/>
      <c r="C66" s="17"/>
    </row>
    <row r="67" spans="1:3" ht="255" customHeight="1">
      <c r="A67" s="18"/>
      <c r="B67" s="22" t="s">
        <v>222</v>
      </c>
      <c r="C67" s="22"/>
    </row>
    <row r="68" spans="1:3">
      <c r="A68" s="18"/>
      <c r="B68" s="17"/>
      <c r="C68" s="17"/>
    </row>
    <row r="69" spans="1:3" ht="25.5" customHeight="1">
      <c r="A69" s="18"/>
      <c r="B69" s="22" t="s">
        <v>223</v>
      </c>
      <c r="C69" s="22"/>
    </row>
    <row r="70" spans="1:3" ht="102" customHeight="1">
      <c r="A70" s="18" t="s">
        <v>406</v>
      </c>
      <c r="B70" s="20" t="s">
        <v>224</v>
      </c>
      <c r="C70" s="20"/>
    </row>
    <row r="71" spans="1:3">
      <c r="A71" s="18"/>
      <c r="B71" s="17"/>
      <c r="C71" s="17"/>
    </row>
    <row r="72" spans="1:3" ht="63.75" customHeight="1">
      <c r="A72" s="18"/>
      <c r="B72" s="22" t="s">
        <v>225</v>
      </c>
      <c r="C72" s="22"/>
    </row>
    <row r="73" spans="1:3">
      <c r="A73" s="18"/>
      <c r="B73" s="17"/>
      <c r="C73" s="17"/>
    </row>
    <row r="74" spans="1:3" ht="25.5" customHeight="1">
      <c r="A74" s="18"/>
      <c r="B74" s="22" t="s">
        <v>226</v>
      </c>
      <c r="C74" s="22"/>
    </row>
    <row r="75" spans="1:3" ht="102" customHeight="1">
      <c r="A75" s="18" t="s">
        <v>993</v>
      </c>
      <c r="B75" s="20" t="s">
        <v>227</v>
      </c>
      <c r="C75" s="20"/>
    </row>
    <row r="76" spans="1:3">
      <c r="A76" s="18"/>
      <c r="B76" s="17"/>
      <c r="C76" s="17"/>
    </row>
    <row r="77" spans="1:3" ht="51" customHeight="1">
      <c r="A77" s="18"/>
      <c r="B77" s="22" t="s">
        <v>228</v>
      </c>
      <c r="C77" s="22"/>
    </row>
    <row r="78" spans="1:3" ht="127.5" customHeight="1">
      <c r="A78" s="2" t="s">
        <v>994</v>
      </c>
      <c r="B78" s="20" t="s">
        <v>229</v>
      </c>
      <c r="C78" s="20"/>
    </row>
    <row r="79" spans="1:3" ht="76.5" customHeight="1">
      <c r="A79" s="2" t="s">
        <v>995</v>
      </c>
      <c r="B79" s="20" t="s">
        <v>230</v>
      </c>
      <c r="C79" s="20"/>
    </row>
  </sheetData>
  <mergeCells count="86">
    <mergeCell ref="A75:A77"/>
    <mergeCell ref="B75:C75"/>
    <mergeCell ref="B76:C76"/>
    <mergeCell ref="B77:C77"/>
    <mergeCell ref="B78:C78"/>
    <mergeCell ref="B79:C79"/>
    <mergeCell ref="A70:A74"/>
    <mergeCell ref="B70:C70"/>
    <mergeCell ref="B71:C71"/>
    <mergeCell ref="B72:C72"/>
    <mergeCell ref="B73:C73"/>
    <mergeCell ref="B74:C74"/>
    <mergeCell ref="A65:A69"/>
    <mergeCell ref="B65:C65"/>
    <mergeCell ref="B66:C66"/>
    <mergeCell ref="B67:C67"/>
    <mergeCell ref="B68:C68"/>
    <mergeCell ref="B69:C69"/>
    <mergeCell ref="B60:C60"/>
    <mergeCell ref="A61:A63"/>
    <mergeCell ref="B61:C61"/>
    <mergeCell ref="B62:C62"/>
    <mergeCell ref="B63:C63"/>
    <mergeCell ref="B64:C64"/>
    <mergeCell ref="B54:C54"/>
    <mergeCell ref="B55:C55"/>
    <mergeCell ref="B56:C56"/>
    <mergeCell ref="B57:C57"/>
    <mergeCell ref="B58:C58"/>
    <mergeCell ref="B59:C59"/>
    <mergeCell ref="B45:C45"/>
    <mergeCell ref="A46:A56"/>
    <mergeCell ref="B46:C46"/>
    <mergeCell ref="B47:C47"/>
    <mergeCell ref="B48:C48"/>
    <mergeCell ref="B49:C49"/>
    <mergeCell ref="B50:C50"/>
    <mergeCell ref="B51:C51"/>
    <mergeCell ref="B52:C52"/>
    <mergeCell ref="B53:C53"/>
    <mergeCell ref="B39:C39"/>
    <mergeCell ref="B40:C40"/>
    <mergeCell ref="B41:C41"/>
    <mergeCell ref="B42:C42"/>
    <mergeCell ref="B43:C43"/>
    <mergeCell ref="B44:C44"/>
    <mergeCell ref="B30:C30"/>
    <mergeCell ref="B31:C31"/>
    <mergeCell ref="B32:C32"/>
    <mergeCell ref="A33:A45"/>
    <mergeCell ref="B33:C33"/>
    <mergeCell ref="B34:C34"/>
    <mergeCell ref="B35:C35"/>
    <mergeCell ref="B36:C36"/>
    <mergeCell ref="B37:C37"/>
    <mergeCell ref="B38:C38"/>
    <mergeCell ref="A22:A24"/>
    <mergeCell ref="B22:C22"/>
    <mergeCell ref="B23:C23"/>
    <mergeCell ref="B24:C24"/>
    <mergeCell ref="A25:A29"/>
    <mergeCell ref="B25:C25"/>
    <mergeCell ref="B26:C26"/>
    <mergeCell ref="B27:C27"/>
    <mergeCell ref="B28:C28"/>
    <mergeCell ref="B29:C29"/>
    <mergeCell ref="A17:A21"/>
    <mergeCell ref="B17:C17"/>
    <mergeCell ref="B18:C18"/>
    <mergeCell ref="B19:C19"/>
    <mergeCell ref="B20:C20"/>
    <mergeCell ref="B21:C21"/>
    <mergeCell ref="B6:C6"/>
    <mergeCell ref="A7:A16"/>
    <mergeCell ref="B7:C7"/>
    <mergeCell ref="B8:C8"/>
    <mergeCell ref="B13:C13"/>
    <mergeCell ref="B14:C14"/>
    <mergeCell ref="B15:C15"/>
    <mergeCell ref="B16:C16"/>
    <mergeCell ref="A1:A2"/>
    <mergeCell ref="B1:C1"/>
    <mergeCell ref="B2:C2"/>
    <mergeCell ref="B3:C3"/>
    <mergeCell ref="B4:C4"/>
    <mergeCell ref="B5:C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cols>
    <col min="1" max="1" width="36.5703125" bestFit="1" customWidth="1"/>
    <col min="2" max="2" width="34.85546875" bestFit="1" customWidth="1"/>
    <col min="4" max="4" width="2" customWidth="1"/>
    <col min="6" max="6" width="1.5703125" customWidth="1"/>
    <col min="8" max="8" width="2" customWidth="1"/>
    <col min="10" max="10" width="1.5703125" customWidth="1"/>
  </cols>
  <sheetData>
    <row r="1" spans="1:10" ht="15" customHeight="1">
      <c r="A1" s="7" t="s">
        <v>996</v>
      </c>
      <c r="B1" s="7" t="s">
        <v>1</v>
      </c>
      <c r="C1" s="7"/>
      <c r="D1" s="7"/>
      <c r="E1" s="7"/>
      <c r="F1" s="7"/>
      <c r="G1" s="7"/>
      <c r="H1" s="7"/>
      <c r="I1" s="7"/>
      <c r="J1" s="7"/>
    </row>
    <row r="2" spans="1:10" ht="15" customHeight="1">
      <c r="A2" s="7"/>
      <c r="B2" s="7" t="s">
        <v>2</v>
      </c>
      <c r="C2" s="7"/>
      <c r="D2" s="7"/>
      <c r="E2" s="7"/>
      <c r="F2" s="7"/>
      <c r="G2" s="7"/>
      <c r="H2" s="7"/>
      <c r="I2" s="7"/>
      <c r="J2" s="7"/>
    </row>
    <row r="3" spans="1:10" ht="30">
      <c r="A3" s="3" t="s">
        <v>236</v>
      </c>
      <c r="B3" s="17"/>
      <c r="C3" s="17"/>
      <c r="D3" s="17"/>
      <c r="E3" s="17"/>
      <c r="F3" s="17"/>
      <c r="G3" s="17"/>
      <c r="H3" s="17"/>
      <c r="I3" s="17"/>
      <c r="J3" s="17"/>
    </row>
    <row r="4" spans="1:10">
      <c r="A4" s="18" t="s">
        <v>997</v>
      </c>
      <c r="B4" s="35"/>
      <c r="C4" s="35"/>
      <c r="D4" s="35"/>
      <c r="E4" s="35"/>
      <c r="F4" s="35"/>
      <c r="G4" s="35"/>
      <c r="H4" s="35"/>
      <c r="I4" s="35"/>
      <c r="J4" s="35"/>
    </row>
    <row r="5" spans="1:10">
      <c r="A5" s="18"/>
      <c r="B5" s="13"/>
      <c r="C5" s="13"/>
      <c r="D5" s="13"/>
      <c r="E5" s="13"/>
      <c r="F5" s="13"/>
      <c r="G5" s="13"/>
      <c r="H5" s="13"/>
      <c r="I5" s="13"/>
      <c r="J5" s="13"/>
    </row>
    <row r="6" spans="1:10" ht="15.75" thickBot="1">
      <c r="A6" s="18"/>
      <c r="B6" s="25" t="s">
        <v>237</v>
      </c>
      <c r="C6" s="12"/>
      <c r="D6" s="36" t="s">
        <v>2</v>
      </c>
      <c r="E6" s="36"/>
      <c r="F6" s="36"/>
      <c r="G6" s="12"/>
      <c r="H6" s="36" t="s">
        <v>28</v>
      </c>
      <c r="I6" s="36"/>
      <c r="J6" s="36"/>
    </row>
    <row r="7" spans="1:10">
      <c r="A7" s="18"/>
      <c r="B7" s="10" t="s">
        <v>118</v>
      </c>
      <c r="C7" s="12"/>
      <c r="D7" s="37"/>
      <c r="E7" s="37"/>
      <c r="F7" s="37"/>
      <c r="G7" s="12"/>
      <c r="H7" s="37"/>
      <c r="I7" s="37"/>
      <c r="J7" s="37"/>
    </row>
    <row r="8" spans="1:10">
      <c r="A8" s="18"/>
      <c r="B8" s="38" t="s">
        <v>42</v>
      </c>
      <c r="C8" s="39"/>
      <c r="D8" s="40" t="s">
        <v>238</v>
      </c>
      <c r="E8" s="41">
        <v>77465</v>
      </c>
      <c r="F8" s="39"/>
      <c r="G8" s="39"/>
      <c r="H8" s="40" t="s">
        <v>238</v>
      </c>
      <c r="I8" s="41">
        <v>76426</v>
      </c>
      <c r="J8" s="39"/>
    </row>
    <row r="9" spans="1:10">
      <c r="A9" s="18"/>
      <c r="B9" s="38"/>
      <c r="C9" s="39"/>
      <c r="D9" s="40"/>
      <c r="E9" s="41"/>
      <c r="F9" s="39"/>
      <c r="G9" s="39"/>
      <c r="H9" s="40"/>
      <c r="I9" s="41"/>
      <c r="J9" s="39"/>
    </row>
    <row r="10" spans="1:10" ht="15.75" thickBot="1">
      <c r="A10" s="18"/>
      <c r="B10" s="32" t="s">
        <v>239</v>
      </c>
      <c r="C10" s="12"/>
      <c r="D10" s="42" t="s">
        <v>240</v>
      </c>
      <c r="E10" s="42"/>
      <c r="F10" s="34" t="s">
        <v>241</v>
      </c>
      <c r="G10" s="12"/>
      <c r="H10" s="42" t="s">
        <v>242</v>
      </c>
      <c r="I10" s="42"/>
      <c r="J10" s="34" t="s">
        <v>241</v>
      </c>
    </row>
    <row r="11" spans="1:10">
      <c r="A11" s="18"/>
      <c r="B11" s="39"/>
      <c r="C11" s="39"/>
      <c r="D11" s="43" t="s">
        <v>238</v>
      </c>
      <c r="E11" s="45">
        <v>71626</v>
      </c>
      <c r="F11" s="47"/>
      <c r="G11" s="39"/>
      <c r="H11" s="43" t="s">
        <v>238</v>
      </c>
      <c r="I11" s="45">
        <v>70951</v>
      </c>
      <c r="J11" s="47"/>
    </row>
    <row r="12" spans="1:10" ht="15.75" thickBot="1">
      <c r="A12" s="18"/>
      <c r="B12" s="39"/>
      <c r="C12" s="39"/>
      <c r="D12" s="44"/>
      <c r="E12" s="46"/>
      <c r="F12" s="48"/>
      <c r="G12" s="39"/>
      <c r="H12" s="44"/>
      <c r="I12" s="46"/>
      <c r="J12" s="48"/>
    </row>
    <row r="13" spans="1:10" ht="15.75" thickTop="1">
      <c r="A13" s="18" t="s">
        <v>44</v>
      </c>
      <c r="B13" s="35"/>
      <c r="C13" s="35"/>
      <c r="D13" s="35"/>
      <c r="E13" s="35"/>
      <c r="F13" s="35"/>
      <c r="G13" s="35"/>
      <c r="H13" s="35"/>
      <c r="I13" s="35"/>
      <c r="J13" s="35"/>
    </row>
    <row r="14" spans="1:10">
      <c r="A14" s="18"/>
      <c r="B14" s="13"/>
      <c r="C14" s="13"/>
      <c r="D14" s="13"/>
      <c r="E14" s="13"/>
      <c r="F14" s="13"/>
      <c r="G14" s="13"/>
      <c r="H14" s="13"/>
      <c r="I14" s="13"/>
      <c r="J14" s="13"/>
    </row>
    <row r="15" spans="1:10" ht="15.75" thickBot="1">
      <c r="A15" s="18"/>
      <c r="B15" s="25" t="s">
        <v>237</v>
      </c>
      <c r="C15" s="12"/>
      <c r="D15" s="36" t="s">
        <v>2</v>
      </c>
      <c r="E15" s="36"/>
      <c r="F15" s="36"/>
      <c r="G15" s="12"/>
      <c r="H15" s="36" t="s">
        <v>28</v>
      </c>
      <c r="I15" s="36"/>
      <c r="J15" s="36"/>
    </row>
    <row r="16" spans="1:10">
      <c r="A16" s="18"/>
      <c r="B16" s="10" t="s">
        <v>44</v>
      </c>
      <c r="C16" s="12"/>
      <c r="D16" s="37"/>
      <c r="E16" s="37"/>
      <c r="F16" s="37"/>
      <c r="G16" s="12"/>
      <c r="H16" s="37"/>
      <c r="I16" s="37"/>
      <c r="J16" s="37"/>
    </row>
    <row r="17" spans="1:10">
      <c r="A17" s="18"/>
      <c r="B17" s="38" t="s">
        <v>243</v>
      </c>
      <c r="C17" s="39"/>
      <c r="D17" s="40" t="s">
        <v>238</v>
      </c>
      <c r="E17" s="41">
        <v>24738</v>
      </c>
      <c r="F17" s="39"/>
      <c r="G17" s="39"/>
      <c r="H17" s="40" t="s">
        <v>238</v>
      </c>
      <c r="I17" s="41">
        <v>21600</v>
      </c>
      <c r="J17" s="39"/>
    </row>
    <row r="18" spans="1:10">
      <c r="A18" s="18"/>
      <c r="B18" s="38"/>
      <c r="C18" s="39"/>
      <c r="D18" s="40"/>
      <c r="E18" s="41"/>
      <c r="F18" s="39"/>
      <c r="G18" s="39"/>
      <c r="H18" s="40"/>
      <c r="I18" s="41"/>
      <c r="J18" s="39"/>
    </row>
    <row r="19" spans="1:10">
      <c r="A19" s="18"/>
      <c r="B19" s="50" t="s">
        <v>244</v>
      </c>
      <c r="C19" s="21"/>
      <c r="D19" s="51">
        <v>18493</v>
      </c>
      <c r="E19" s="51"/>
      <c r="F19" s="21"/>
      <c r="G19" s="21"/>
      <c r="H19" s="51">
        <v>15538</v>
      </c>
      <c r="I19" s="51"/>
      <c r="J19" s="21"/>
    </row>
    <row r="20" spans="1:10" ht="15.75" thickBot="1">
      <c r="A20" s="18"/>
      <c r="B20" s="50"/>
      <c r="C20" s="21"/>
      <c r="D20" s="52"/>
      <c r="E20" s="52"/>
      <c r="F20" s="53"/>
      <c r="G20" s="21"/>
      <c r="H20" s="52"/>
      <c r="I20" s="52"/>
      <c r="J20" s="53"/>
    </row>
    <row r="21" spans="1:10">
      <c r="A21" s="18"/>
      <c r="B21" s="39"/>
      <c r="C21" s="39"/>
      <c r="D21" s="43" t="s">
        <v>238</v>
      </c>
      <c r="E21" s="45">
        <v>43231</v>
      </c>
      <c r="F21" s="47"/>
      <c r="G21" s="39"/>
      <c r="H21" s="43" t="s">
        <v>238</v>
      </c>
      <c r="I21" s="45">
        <v>37138</v>
      </c>
      <c r="J21" s="47"/>
    </row>
    <row r="22" spans="1:10" ht="15.75" thickBot="1">
      <c r="A22" s="18"/>
      <c r="B22" s="39"/>
      <c r="C22" s="39"/>
      <c r="D22" s="44"/>
      <c r="E22" s="46"/>
      <c r="F22" s="48"/>
      <c r="G22" s="39"/>
      <c r="H22" s="44"/>
      <c r="I22" s="46"/>
      <c r="J22" s="48"/>
    </row>
    <row r="23" spans="1:10" ht="15.75" thickTop="1">
      <c r="A23" s="18" t="s">
        <v>998</v>
      </c>
      <c r="B23" s="35"/>
      <c r="C23" s="35"/>
      <c r="D23" s="35"/>
      <c r="E23" s="35"/>
      <c r="F23" s="35"/>
      <c r="G23" s="35"/>
      <c r="H23" s="35"/>
      <c r="I23" s="35"/>
      <c r="J23" s="35"/>
    </row>
    <row r="24" spans="1:10">
      <c r="A24" s="18"/>
      <c r="B24" s="13"/>
      <c r="C24" s="13"/>
      <c r="D24" s="13"/>
      <c r="E24" s="13"/>
      <c r="F24" s="13"/>
      <c r="G24" s="13"/>
      <c r="H24" s="13"/>
      <c r="I24" s="13"/>
      <c r="J24" s="13"/>
    </row>
    <row r="25" spans="1:10" ht="15.75" thickBot="1">
      <c r="A25" s="18"/>
      <c r="B25" s="25" t="s">
        <v>237</v>
      </c>
      <c r="C25" s="12"/>
      <c r="D25" s="36" t="s">
        <v>2</v>
      </c>
      <c r="E25" s="36"/>
      <c r="F25" s="36"/>
      <c r="G25" s="12"/>
      <c r="H25" s="36" t="s">
        <v>28</v>
      </c>
      <c r="I25" s="36"/>
      <c r="J25" s="36"/>
    </row>
    <row r="26" spans="1:10">
      <c r="A26" s="18"/>
      <c r="B26" s="10" t="s">
        <v>123</v>
      </c>
      <c r="C26" s="12"/>
      <c r="D26" s="37"/>
      <c r="E26" s="37"/>
      <c r="F26" s="37"/>
      <c r="G26" s="12"/>
      <c r="H26" s="37"/>
      <c r="I26" s="37"/>
      <c r="J26" s="37"/>
    </row>
    <row r="27" spans="1:10">
      <c r="A27" s="18"/>
      <c r="B27" s="38" t="s">
        <v>245</v>
      </c>
      <c r="C27" s="39"/>
      <c r="D27" s="40" t="s">
        <v>238</v>
      </c>
      <c r="E27" s="41">
        <v>5376606</v>
      </c>
      <c r="F27" s="39"/>
      <c r="G27" s="39"/>
      <c r="H27" s="40" t="s">
        <v>238</v>
      </c>
      <c r="I27" s="41">
        <v>4714398</v>
      </c>
      <c r="J27" s="39"/>
    </row>
    <row r="28" spans="1:10">
      <c r="A28" s="18"/>
      <c r="B28" s="38"/>
      <c r="C28" s="39"/>
      <c r="D28" s="40"/>
      <c r="E28" s="41"/>
      <c r="F28" s="39"/>
      <c r="G28" s="39"/>
      <c r="H28" s="40"/>
      <c r="I28" s="41"/>
      <c r="J28" s="39"/>
    </row>
    <row r="29" spans="1:10">
      <c r="A29" s="18"/>
      <c r="B29" s="50" t="s">
        <v>246</v>
      </c>
      <c r="C29" s="21"/>
      <c r="D29" s="51">
        <v>238519</v>
      </c>
      <c r="E29" s="51"/>
      <c r="F29" s="21"/>
      <c r="G29" s="21"/>
      <c r="H29" s="51">
        <v>388323</v>
      </c>
      <c r="I29" s="51"/>
      <c r="J29" s="21"/>
    </row>
    <row r="30" spans="1:10" ht="15.75" thickBot="1">
      <c r="A30" s="18"/>
      <c r="B30" s="50"/>
      <c r="C30" s="21"/>
      <c r="D30" s="52"/>
      <c r="E30" s="52"/>
      <c r="F30" s="53"/>
      <c r="G30" s="21"/>
      <c r="H30" s="52"/>
      <c r="I30" s="52"/>
      <c r="J30" s="53"/>
    </row>
    <row r="31" spans="1:10">
      <c r="A31" s="18"/>
      <c r="B31" s="54" t="s">
        <v>247</v>
      </c>
      <c r="C31" s="39"/>
      <c r="D31" s="45">
        <v>5615125</v>
      </c>
      <c r="E31" s="45"/>
      <c r="F31" s="47"/>
      <c r="G31" s="39"/>
      <c r="H31" s="45">
        <v>5102721</v>
      </c>
      <c r="I31" s="45"/>
      <c r="J31" s="47"/>
    </row>
    <row r="32" spans="1:10">
      <c r="A32" s="18"/>
      <c r="B32" s="54"/>
      <c r="C32" s="39"/>
      <c r="D32" s="41"/>
      <c r="E32" s="41"/>
      <c r="F32" s="39"/>
      <c r="G32" s="39"/>
      <c r="H32" s="41"/>
      <c r="I32" s="41"/>
      <c r="J32" s="39"/>
    </row>
    <row r="33" spans="1:10" ht="15.75" thickBot="1">
      <c r="A33" s="18"/>
      <c r="B33" s="32" t="s">
        <v>248</v>
      </c>
      <c r="C33" s="12"/>
      <c r="D33" s="42" t="s">
        <v>249</v>
      </c>
      <c r="E33" s="42"/>
      <c r="F33" s="34" t="s">
        <v>241</v>
      </c>
      <c r="G33" s="12"/>
      <c r="H33" s="42" t="s">
        <v>250</v>
      </c>
      <c r="I33" s="42"/>
      <c r="J33" s="34" t="s">
        <v>241</v>
      </c>
    </row>
    <row r="34" spans="1:10">
      <c r="A34" s="18"/>
      <c r="B34" s="39"/>
      <c r="C34" s="39"/>
      <c r="D34" s="43" t="s">
        <v>238</v>
      </c>
      <c r="E34" s="45">
        <v>3743141</v>
      </c>
      <c r="F34" s="47"/>
      <c r="G34" s="39"/>
      <c r="H34" s="43" t="s">
        <v>238</v>
      </c>
      <c r="I34" s="45">
        <v>3284030</v>
      </c>
      <c r="J34" s="47"/>
    </row>
    <row r="35" spans="1:10" ht="15.75" thickBot="1">
      <c r="A35" s="18"/>
      <c r="B35" s="39"/>
      <c r="C35" s="39"/>
      <c r="D35" s="44"/>
      <c r="E35" s="46"/>
      <c r="F35" s="48"/>
      <c r="G35" s="39"/>
      <c r="H35" s="44"/>
      <c r="I35" s="46"/>
      <c r="J35" s="48"/>
    </row>
    <row r="36" spans="1:10" ht="15.75" thickTop="1"/>
  </sheetData>
  <mergeCells count="101">
    <mergeCell ref="I34:I35"/>
    <mergeCell ref="J34:J35"/>
    <mergeCell ref="A1:A2"/>
    <mergeCell ref="B1:J1"/>
    <mergeCell ref="B2:J2"/>
    <mergeCell ref="B3:J3"/>
    <mergeCell ref="A4:A12"/>
    <mergeCell ref="A13:A22"/>
    <mergeCell ref="A23:A35"/>
    <mergeCell ref="J31:J32"/>
    <mergeCell ref="D33:E33"/>
    <mergeCell ref="H33:I33"/>
    <mergeCell ref="B34:B35"/>
    <mergeCell ref="C34:C35"/>
    <mergeCell ref="D34:D35"/>
    <mergeCell ref="E34:E35"/>
    <mergeCell ref="F34:F35"/>
    <mergeCell ref="G34:G35"/>
    <mergeCell ref="H34:H35"/>
    <mergeCell ref="B31:B32"/>
    <mergeCell ref="C31:C32"/>
    <mergeCell ref="D31:E32"/>
    <mergeCell ref="F31:F32"/>
    <mergeCell ref="G31:G32"/>
    <mergeCell ref="H31:I32"/>
    <mergeCell ref="J27:J28"/>
    <mergeCell ref="B29:B30"/>
    <mergeCell ref="C29:C30"/>
    <mergeCell ref="D29:E30"/>
    <mergeCell ref="F29:F30"/>
    <mergeCell ref="G29:G30"/>
    <mergeCell ref="H29:I30"/>
    <mergeCell ref="J29:J30"/>
    <mergeCell ref="D26:F26"/>
    <mergeCell ref="H26:J26"/>
    <mergeCell ref="B27:B28"/>
    <mergeCell ref="C27:C28"/>
    <mergeCell ref="D27:D28"/>
    <mergeCell ref="E27:E28"/>
    <mergeCell ref="F27:F28"/>
    <mergeCell ref="G27:G28"/>
    <mergeCell ref="H27:H28"/>
    <mergeCell ref="I27:I28"/>
    <mergeCell ref="H21:H22"/>
    <mergeCell ref="I21:I22"/>
    <mergeCell ref="J21:J22"/>
    <mergeCell ref="B23:J23"/>
    <mergeCell ref="D25:F25"/>
    <mergeCell ref="H25:J25"/>
    <mergeCell ref="B21:B22"/>
    <mergeCell ref="C21:C22"/>
    <mergeCell ref="D21:D22"/>
    <mergeCell ref="E21:E22"/>
    <mergeCell ref="F21:F22"/>
    <mergeCell ref="G21:G22"/>
    <mergeCell ref="J17:J18"/>
    <mergeCell ref="B19:B20"/>
    <mergeCell ref="C19:C20"/>
    <mergeCell ref="D19:E20"/>
    <mergeCell ref="F19:F20"/>
    <mergeCell ref="G19:G20"/>
    <mergeCell ref="H19:I20"/>
    <mergeCell ref="J19:J20"/>
    <mergeCell ref="D16:F16"/>
    <mergeCell ref="H16:J16"/>
    <mergeCell ref="B17:B18"/>
    <mergeCell ref="C17:C18"/>
    <mergeCell ref="D17:D18"/>
    <mergeCell ref="E17:E18"/>
    <mergeCell ref="F17:F18"/>
    <mergeCell ref="G17:G18"/>
    <mergeCell ref="H17:H18"/>
    <mergeCell ref="I17:I18"/>
    <mergeCell ref="H11:H12"/>
    <mergeCell ref="I11:I12"/>
    <mergeCell ref="J11:J12"/>
    <mergeCell ref="B13:J13"/>
    <mergeCell ref="D15:F15"/>
    <mergeCell ref="H15:J15"/>
    <mergeCell ref="B11:B12"/>
    <mergeCell ref="C11:C12"/>
    <mergeCell ref="D11:D12"/>
    <mergeCell ref="E11:E12"/>
    <mergeCell ref="F11:F12"/>
    <mergeCell ref="G11:G12"/>
    <mergeCell ref="G8:G9"/>
    <mergeCell ref="H8:H9"/>
    <mergeCell ref="I8:I9"/>
    <mergeCell ref="J8:J9"/>
    <mergeCell ref="D10:E10"/>
    <mergeCell ref="H10:I10"/>
    <mergeCell ref="B4:J4"/>
    <mergeCell ref="D6:F6"/>
    <mergeCell ref="H6:J6"/>
    <mergeCell ref="D7:F7"/>
    <mergeCell ref="H7:J7"/>
    <mergeCell ref="B8:B9"/>
    <mergeCell ref="C8:C9"/>
    <mergeCell ref="D8:D9"/>
    <mergeCell ref="E8:E9"/>
    <mergeCell ref="F8:F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cols>
    <col min="1" max="1" width="36.5703125" bestFit="1" customWidth="1"/>
    <col min="2" max="2" width="10.5703125" bestFit="1" customWidth="1"/>
    <col min="3" max="3" width="14.140625" bestFit="1" customWidth="1"/>
    <col min="4" max="4" width="23.7109375" bestFit="1" customWidth="1"/>
    <col min="5" max="5" width="17" bestFit="1" customWidth="1"/>
    <col min="6" max="6" width="36.5703125" bestFit="1" customWidth="1"/>
  </cols>
  <sheetData>
    <row r="1" spans="1:6" ht="15" customHeight="1">
      <c r="A1" s="1" t="s">
        <v>76</v>
      </c>
      <c r="B1" s="7" t="s">
        <v>78</v>
      </c>
      <c r="C1" s="7" t="s">
        <v>79</v>
      </c>
      <c r="D1" s="7" t="s">
        <v>80</v>
      </c>
      <c r="E1" s="7" t="s">
        <v>81</v>
      </c>
      <c r="F1" s="7" t="s">
        <v>82</v>
      </c>
    </row>
    <row r="2" spans="1:6" ht="30">
      <c r="A2" s="1" t="s">
        <v>77</v>
      </c>
      <c r="B2" s="7"/>
      <c r="C2" s="7"/>
      <c r="D2" s="7"/>
      <c r="E2" s="7"/>
      <c r="F2" s="7"/>
    </row>
    <row r="3" spans="1:6">
      <c r="A3" s="2" t="s">
        <v>83</v>
      </c>
      <c r="B3" s="6">
        <v>1076859</v>
      </c>
      <c r="C3" s="6">
        <v>0</v>
      </c>
      <c r="D3" s="6">
        <v>783162</v>
      </c>
      <c r="E3" s="6">
        <v>295201</v>
      </c>
      <c r="F3" s="6">
        <v>-1504</v>
      </c>
    </row>
    <row r="4" spans="1:6" ht="30">
      <c r="A4" s="2" t="s">
        <v>84</v>
      </c>
      <c r="B4" s="4"/>
      <c r="C4" s="4">
        <v>100</v>
      </c>
      <c r="D4" s="4"/>
      <c r="E4" s="4"/>
      <c r="F4" s="4"/>
    </row>
    <row r="5" spans="1:6">
      <c r="A5" s="3" t="s">
        <v>85</v>
      </c>
      <c r="B5" s="4"/>
      <c r="C5" s="4"/>
      <c r="D5" s="4"/>
      <c r="E5" s="4"/>
      <c r="F5" s="4"/>
    </row>
    <row r="6" spans="1:6">
      <c r="A6" s="2" t="s">
        <v>31</v>
      </c>
      <c r="B6" s="8">
        <v>106369</v>
      </c>
      <c r="C6" s="4"/>
      <c r="D6" s="4"/>
      <c r="E6" s="8">
        <v>106369</v>
      </c>
      <c r="F6" s="4"/>
    </row>
    <row r="7" spans="1:6">
      <c r="A7" s="2" t="s">
        <v>86</v>
      </c>
      <c r="B7" s="4">
        <v>172</v>
      </c>
      <c r="C7" s="4"/>
      <c r="D7" s="4"/>
      <c r="E7" s="4"/>
      <c r="F7" s="4">
        <v>172</v>
      </c>
    </row>
    <row r="8" spans="1:6">
      <c r="A8" s="2" t="s">
        <v>87</v>
      </c>
      <c r="B8" s="8">
        <v>-66469</v>
      </c>
      <c r="C8" s="4"/>
      <c r="D8" s="4"/>
      <c r="E8" s="8">
        <v>-66469</v>
      </c>
      <c r="F8" s="4"/>
    </row>
    <row r="9" spans="1:6">
      <c r="A9" s="2" t="s">
        <v>88</v>
      </c>
      <c r="B9" s="8">
        <v>60024</v>
      </c>
      <c r="C9" s="4"/>
      <c r="D9" s="8">
        <v>60024</v>
      </c>
      <c r="E9" s="4"/>
      <c r="F9" s="4"/>
    </row>
    <row r="10" spans="1:6">
      <c r="A10" s="2" t="s">
        <v>89</v>
      </c>
      <c r="B10" s="8">
        <v>1176955</v>
      </c>
      <c r="C10" s="4">
        <v>0</v>
      </c>
      <c r="D10" s="8">
        <v>843186</v>
      </c>
      <c r="E10" s="8">
        <v>335101</v>
      </c>
      <c r="F10" s="8">
        <v>-1332</v>
      </c>
    </row>
    <row r="11" spans="1:6" ht="30">
      <c r="A11" s="2" t="s">
        <v>90</v>
      </c>
      <c r="B11" s="4"/>
      <c r="C11" s="4">
        <v>100</v>
      </c>
      <c r="D11" s="4"/>
      <c r="E11" s="4"/>
      <c r="F11" s="4"/>
    </row>
    <row r="12" spans="1:6">
      <c r="A12" s="3" t="s">
        <v>85</v>
      </c>
      <c r="B12" s="4"/>
      <c r="C12" s="4"/>
      <c r="D12" s="4"/>
      <c r="E12" s="4"/>
      <c r="F12" s="4"/>
    </row>
    <row r="13" spans="1:6">
      <c r="A13" s="2" t="s">
        <v>31</v>
      </c>
      <c r="B13" s="8">
        <v>95177</v>
      </c>
      <c r="C13" s="4"/>
      <c r="D13" s="4"/>
      <c r="E13" s="8">
        <v>95177</v>
      </c>
      <c r="F13" s="4"/>
    </row>
    <row r="14" spans="1:6">
      <c r="A14" s="2" t="s">
        <v>86</v>
      </c>
      <c r="B14" s="4">
        <v>171</v>
      </c>
      <c r="C14" s="4"/>
      <c r="D14" s="4"/>
      <c r="E14" s="4"/>
      <c r="F14" s="4">
        <v>171</v>
      </c>
    </row>
    <row r="15" spans="1:6">
      <c r="A15" s="2" t="s">
        <v>87</v>
      </c>
      <c r="B15" s="8">
        <v>-70889</v>
      </c>
      <c r="C15" s="4"/>
      <c r="D15" s="4"/>
      <c r="E15" s="8">
        <v>-70889</v>
      </c>
      <c r="F15" s="4"/>
    </row>
    <row r="16" spans="1:6">
      <c r="A16" s="2" t="s">
        <v>88</v>
      </c>
      <c r="B16" s="8">
        <v>162277</v>
      </c>
      <c r="C16" s="4"/>
      <c r="D16" s="8">
        <v>162277</v>
      </c>
      <c r="E16" s="4"/>
      <c r="F16" s="4"/>
    </row>
    <row r="17" spans="1:6">
      <c r="A17" s="2" t="s">
        <v>91</v>
      </c>
      <c r="B17" s="8">
        <v>1363691</v>
      </c>
      <c r="C17" s="4">
        <v>0</v>
      </c>
      <c r="D17" s="8">
        <v>1005463</v>
      </c>
      <c r="E17" s="8">
        <v>359389</v>
      </c>
      <c r="F17" s="8">
        <v>-1161</v>
      </c>
    </row>
    <row r="18" spans="1:6" ht="30">
      <c r="A18" s="2" t="s">
        <v>92</v>
      </c>
      <c r="B18" s="4">
        <v>100</v>
      </c>
      <c r="C18" s="4">
        <v>100</v>
      </c>
      <c r="D18" s="4"/>
      <c r="E18" s="4"/>
      <c r="F18" s="4"/>
    </row>
    <row r="19" spans="1:6">
      <c r="A19" s="3" t="s">
        <v>85</v>
      </c>
      <c r="B19" s="4"/>
      <c r="C19" s="4"/>
      <c r="D19" s="4"/>
      <c r="E19" s="4"/>
      <c r="F19" s="4"/>
    </row>
    <row r="20" spans="1:6">
      <c r="A20" s="2" t="s">
        <v>31</v>
      </c>
      <c r="B20" s="8">
        <v>129852</v>
      </c>
      <c r="C20" s="4"/>
      <c r="D20" s="4"/>
      <c r="E20" s="8">
        <v>129852</v>
      </c>
      <c r="F20" s="4"/>
    </row>
    <row r="21" spans="1:6">
      <c r="A21" s="2" t="s">
        <v>86</v>
      </c>
      <c r="B21" s="4">
        <v>172</v>
      </c>
      <c r="C21" s="4"/>
      <c r="D21" s="4"/>
      <c r="E21" s="4"/>
      <c r="F21" s="4">
        <v>172</v>
      </c>
    </row>
    <row r="22" spans="1:6">
      <c r="A22" s="2" t="s">
        <v>87</v>
      </c>
      <c r="B22" s="8">
        <v>-93243</v>
      </c>
      <c r="C22" s="4"/>
      <c r="D22" s="4"/>
      <c r="E22" s="8">
        <v>-93243</v>
      </c>
      <c r="F22" s="4"/>
    </row>
    <row r="23" spans="1:6">
      <c r="A23" s="2" t="s">
        <v>88</v>
      </c>
      <c r="B23" s="8">
        <v>160000</v>
      </c>
      <c r="C23" s="4"/>
      <c r="D23" s="8">
        <v>160000</v>
      </c>
      <c r="E23" s="4"/>
      <c r="F23" s="4"/>
    </row>
    <row r="24" spans="1:6">
      <c r="A24" s="2" t="s">
        <v>93</v>
      </c>
      <c r="B24" s="6">
        <v>1560472</v>
      </c>
      <c r="C24" s="6">
        <v>0</v>
      </c>
      <c r="D24" s="6">
        <v>1165463</v>
      </c>
      <c r="E24" s="6">
        <v>395998</v>
      </c>
      <c r="F24" s="6">
        <v>-989</v>
      </c>
    </row>
    <row r="25" spans="1:6" ht="30">
      <c r="A25" s="2" t="s">
        <v>94</v>
      </c>
      <c r="B25" s="4">
        <v>100</v>
      </c>
      <c r="C25" s="4">
        <v>100</v>
      </c>
      <c r="D25" s="4"/>
      <c r="E25" s="4"/>
      <c r="F25" s="4"/>
    </row>
  </sheetData>
  <mergeCells count="5">
    <mergeCell ref="B1:B2"/>
    <mergeCell ref="C1:C2"/>
    <mergeCell ref="D1:D2"/>
    <mergeCell ref="E1:E2"/>
    <mergeCell ref="F1:F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showGridLines="0" workbookViewId="0"/>
  </sheetViews>
  <sheetFormatPr defaultRowHeight="15"/>
  <cols>
    <col min="1" max="3" width="36.5703125" bestFit="1" customWidth="1"/>
    <col min="4" max="4" width="6.42578125" customWidth="1"/>
    <col min="5" max="5" width="13" customWidth="1"/>
    <col min="6" max="6" width="9.28515625" customWidth="1"/>
    <col min="7" max="7" width="3.140625" customWidth="1"/>
    <col min="8" max="8" width="7" customWidth="1"/>
    <col min="9" max="9" width="13" customWidth="1"/>
    <col min="10" max="10" width="8.85546875" customWidth="1"/>
    <col min="11" max="11" width="4" bestFit="1" customWidth="1"/>
    <col min="12" max="12" width="6.5703125" customWidth="1"/>
    <col min="13" max="13" width="13.28515625" customWidth="1"/>
    <col min="14" max="14" width="9" customWidth="1"/>
  </cols>
  <sheetData>
    <row r="1" spans="1:14" ht="15" customHeight="1">
      <c r="A1" s="7" t="s">
        <v>999</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1000</v>
      </c>
      <c r="B3" s="17"/>
      <c r="C3" s="17"/>
      <c r="D3" s="17"/>
      <c r="E3" s="17"/>
      <c r="F3" s="17"/>
      <c r="G3" s="17"/>
      <c r="H3" s="17"/>
      <c r="I3" s="17"/>
      <c r="J3" s="17"/>
      <c r="K3" s="17"/>
      <c r="L3" s="17"/>
      <c r="M3" s="17"/>
      <c r="N3" s="17"/>
    </row>
    <row r="4" spans="1:14">
      <c r="A4" s="18" t="s">
        <v>1001</v>
      </c>
      <c r="B4" s="22" t="s">
        <v>281</v>
      </c>
      <c r="C4" s="22"/>
      <c r="D4" s="22"/>
      <c r="E4" s="22"/>
      <c r="F4" s="22"/>
      <c r="G4" s="22"/>
      <c r="H4" s="22"/>
      <c r="I4" s="22"/>
      <c r="J4" s="22"/>
      <c r="K4" s="22"/>
      <c r="L4" s="22"/>
      <c r="M4" s="22"/>
      <c r="N4" s="22"/>
    </row>
    <row r="5" spans="1:14">
      <c r="A5" s="18"/>
      <c r="B5" s="35"/>
      <c r="C5" s="35"/>
      <c r="D5" s="35"/>
      <c r="E5" s="35"/>
      <c r="F5" s="35"/>
      <c r="G5" s="35"/>
      <c r="H5" s="35"/>
      <c r="I5" s="35"/>
      <c r="J5" s="35"/>
      <c r="K5" s="35"/>
      <c r="L5" s="35"/>
    </row>
    <row r="6" spans="1:14">
      <c r="A6" s="18"/>
      <c r="B6" s="13"/>
      <c r="C6" s="13"/>
      <c r="D6" s="13"/>
      <c r="E6" s="13"/>
      <c r="F6" s="13"/>
      <c r="G6" s="13"/>
      <c r="H6" s="13"/>
      <c r="I6" s="13"/>
      <c r="J6" s="13"/>
      <c r="K6" s="13"/>
      <c r="L6" s="13"/>
    </row>
    <row r="7" spans="1:14" ht="15.75" thickBot="1">
      <c r="A7" s="18"/>
      <c r="B7" s="36" t="s">
        <v>282</v>
      </c>
      <c r="C7" s="36"/>
      <c r="D7" s="36"/>
      <c r="E7" s="12"/>
      <c r="F7" s="36" t="s">
        <v>283</v>
      </c>
      <c r="G7" s="36"/>
      <c r="H7" s="36"/>
      <c r="I7" s="12"/>
      <c r="J7" s="36" t="s">
        <v>284</v>
      </c>
      <c r="K7" s="36"/>
      <c r="L7" s="36"/>
    </row>
    <row r="8" spans="1:14">
      <c r="A8" s="18"/>
      <c r="B8" s="43" t="s">
        <v>238</v>
      </c>
      <c r="C8" s="58">
        <v>400</v>
      </c>
      <c r="D8" s="47"/>
      <c r="E8" s="39"/>
      <c r="F8" s="43" t="s">
        <v>238</v>
      </c>
      <c r="G8" s="58">
        <v>67</v>
      </c>
      <c r="H8" s="47"/>
      <c r="I8" s="39"/>
      <c r="J8" s="43" t="s">
        <v>238</v>
      </c>
      <c r="K8" s="58">
        <v>333</v>
      </c>
      <c r="L8" s="47"/>
    </row>
    <row r="9" spans="1:14">
      <c r="A9" s="18"/>
      <c r="B9" s="40"/>
      <c r="C9" s="57"/>
      <c r="D9" s="39"/>
      <c r="E9" s="39"/>
      <c r="F9" s="40"/>
      <c r="G9" s="57"/>
      <c r="H9" s="39"/>
      <c r="I9" s="39"/>
      <c r="J9" s="40"/>
      <c r="K9" s="57"/>
      <c r="L9" s="39"/>
    </row>
    <row r="10" spans="1:14">
      <c r="A10" s="18"/>
      <c r="B10" s="63"/>
      <c r="C10" s="63"/>
      <c r="D10" s="63"/>
      <c r="E10" s="63"/>
      <c r="F10" s="63"/>
      <c r="G10" s="63"/>
      <c r="H10" s="63"/>
      <c r="I10" s="63"/>
      <c r="J10" s="63"/>
      <c r="K10" s="63"/>
      <c r="L10" s="63"/>
      <c r="M10" s="63"/>
      <c r="N10" s="63"/>
    </row>
    <row r="11" spans="1:14">
      <c r="A11" s="18"/>
      <c r="B11" s="13"/>
      <c r="C11" s="13"/>
    </row>
    <row r="12" spans="1:14" ht="22.5">
      <c r="A12" s="18"/>
      <c r="B12" s="60" t="s">
        <v>285</v>
      </c>
      <c r="C12" s="61" t="s">
        <v>286</v>
      </c>
    </row>
    <row r="13" spans="1:14">
      <c r="A13" s="18"/>
      <c r="B13" s="13"/>
      <c r="C13" s="13"/>
    </row>
    <row r="14" spans="1:14" ht="22.5">
      <c r="A14" s="18"/>
      <c r="B14" s="60" t="s">
        <v>287</v>
      </c>
      <c r="C14" s="61" t="s">
        <v>288</v>
      </c>
    </row>
    <row r="15" spans="1:14">
      <c r="A15" s="2" t="s">
        <v>1002</v>
      </c>
      <c r="B15" s="17"/>
      <c r="C15" s="17"/>
      <c r="D15" s="17"/>
      <c r="E15" s="17"/>
      <c r="F15" s="17"/>
      <c r="G15" s="17"/>
      <c r="H15" s="17"/>
      <c r="I15" s="17"/>
      <c r="J15" s="17"/>
      <c r="K15" s="17"/>
      <c r="L15" s="17"/>
      <c r="M15" s="17"/>
      <c r="N15" s="17"/>
    </row>
    <row r="16" spans="1:14" ht="30">
      <c r="A16" s="3" t="s">
        <v>1000</v>
      </c>
      <c r="B16" s="17"/>
      <c r="C16" s="17"/>
      <c r="D16" s="17"/>
      <c r="E16" s="17"/>
      <c r="F16" s="17"/>
      <c r="G16" s="17"/>
      <c r="H16" s="17"/>
      <c r="I16" s="17"/>
      <c r="J16" s="17"/>
      <c r="K16" s="17"/>
      <c r="L16" s="17"/>
      <c r="M16" s="17"/>
      <c r="N16" s="17"/>
    </row>
    <row r="17" spans="1:14">
      <c r="A17" s="18" t="s">
        <v>253</v>
      </c>
      <c r="B17" s="22" t="s">
        <v>1003</v>
      </c>
      <c r="C17" s="22"/>
      <c r="D17" s="22"/>
      <c r="E17" s="22"/>
      <c r="F17" s="22"/>
      <c r="G17" s="22"/>
      <c r="H17" s="22"/>
      <c r="I17" s="22"/>
      <c r="J17" s="22"/>
      <c r="K17" s="22"/>
      <c r="L17" s="22"/>
      <c r="M17" s="22"/>
      <c r="N17" s="22"/>
    </row>
    <row r="18" spans="1:14">
      <c r="A18" s="18"/>
      <c r="B18" s="35"/>
      <c r="C18" s="35"/>
      <c r="D18" s="35"/>
      <c r="E18" s="35"/>
      <c r="F18" s="35"/>
    </row>
    <row r="19" spans="1:14">
      <c r="A19" s="18"/>
      <c r="B19" s="13"/>
      <c r="C19" s="13"/>
      <c r="D19" s="13"/>
      <c r="E19" s="13"/>
      <c r="F19" s="13"/>
    </row>
    <row r="20" spans="1:14" ht="15.75" thickBot="1">
      <c r="A20" s="18"/>
      <c r="B20" s="25" t="s">
        <v>255</v>
      </c>
      <c r="C20" s="12"/>
      <c r="D20" s="36" t="s">
        <v>256</v>
      </c>
      <c r="E20" s="36"/>
      <c r="F20" s="36"/>
    </row>
    <row r="21" spans="1:14">
      <c r="A21" s="18"/>
      <c r="B21" s="43" t="s">
        <v>257</v>
      </c>
      <c r="C21" s="39"/>
      <c r="D21" s="43" t="s">
        <v>238</v>
      </c>
      <c r="E21" s="58">
        <v>100</v>
      </c>
      <c r="F21" s="47"/>
    </row>
    <row r="22" spans="1:14">
      <c r="A22" s="18"/>
      <c r="B22" s="40"/>
      <c r="C22" s="39"/>
      <c r="D22" s="40"/>
      <c r="E22" s="57"/>
      <c r="F22" s="39"/>
    </row>
    <row r="23" spans="1:14">
      <c r="A23" s="18"/>
      <c r="B23" s="22" t="s">
        <v>258</v>
      </c>
      <c r="C23" s="21"/>
      <c r="D23" s="59">
        <v>16</v>
      </c>
      <c r="E23" s="59"/>
      <c r="F23" s="21"/>
    </row>
    <row r="24" spans="1:14">
      <c r="A24" s="18"/>
      <c r="B24" s="22"/>
      <c r="C24" s="21"/>
      <c r="D24" s="59"/>
      <c r="E24" s="59"/>
      <c r="F24" s="21"/>
    </row>
    <row r="25" spans="1:14">
      <c r="A25" s="18"/>
      <c r="B25" s="40" t="s">
        <v>259</v>
      </c>
      <c r="C25" s="39"/>
      <c r="D25" s="57" t="s">
        <v>260</v>
      </c>
      <c r="E25" s="57"/>
      <c r="F25" s="39"/>
    </row>
    <row r="26" spans="1:14">
      <c r="A26" s="18"/>
      <c r="B26" s="40"/>
      <c r="C26" s="39"/>
      <c r="D26" s="57"/>
      <c r="E26" s="57"/>
      <c r="F26" s="39"/>
    </row>
    <row r="27" spans="1:14">
      <c r="A27" s="18"/>
      <c r="B27" s="22" t="s">
        <v>261</v>
      </c>
      <c r="C27" s="21"/>
      <c r="D27" s="59">
        <v>16</v>
      </c>
      <c r="E27" s="59"/>
      <c r="F27" s="21"/>
    </row>
    <row r="28" spans="1:14">
      <c r="A28" s="18"/>
      <c r="B28" s="22"/>
      <c r="C28" s="21"/>
      <c r="D28" s="59"/>
      <c r="E28" s="59"/>
      <c r="F28" s="21"/>
    </row>
    <row r="29" spans="1:14" ht="26.25">
      <c r="A29" s="18"/>
      <c r="B29" s="31" t="s">
        <v>262</v>
      </c>
      <c r="C29" s="30"/>
      <c r="D29" s="57">
        <v>0.35</v>
      </c>
      <c r="E29" s="57"/>
      <c r="F29" s="31" t="s">
        <v>263</v>
      </c>
    </row>
    <row r="30" spans="1:14">
      <c r="A30" s="18"/>
      <c r="B30" s="22" t="s">
        <v>264</v>
      </c>
      <c r="C30" s="21"/>
      <c r="D30" s="59">
        <v>0.45</v>
      </c>
      <c r="E30" s="59"/>
      <c r="F30" s="21"/>
    </row>
    <row r="31" spans="1:14">
      <c r="A31" s="18"/>
      <c r="B31" s="22"/>
      <c r="C31" s="21"/>
      <c r="D31" s="59"/>
      <c r="E31" s="59"/>
      <c r="F31" s="21"/>
    </row>
    <row r="32" spans="1:14">
      <c r="A32" s="18"/>
      <c r="B32" s="35"/>
      <c r="C32" s="35"/>
      <c r="D32" s="35"/>
      <c r="E32" s="35"/>
      <c r="F32" s="35"/>
      <c r="G32" s="35"/>
      <c r="H32" s="35"/>
      <c r="I32" s="35"/>
      <c r="J32" s="35"/>
      <c r="K32" s="35"/>
      <c r="L32" s="35"/>
      <c r="M32" s="35"/>
      <c r="N32" s="35"/>
    </row>
    <row r="33" spans="1:14">
      <c r="A33" s="18"/>
      <c r="B33" s="13"/>
      <c r="C33" s="13"/>
      <c r="D33" s="13"/>
      <c r="E33" s="13"/>
      <c r="F33" s="13"/>
      <c r="G33" s="13"/>
      <c r="H33" s="13"/>
      <c r="I33" s="13"/>
      <c r="J33" s="13"/>
      <c r="K33" s="13"/>
      <c r="L33" s="13"/>
      <c r="M33" s="13"/>
      <c r="N33" s="13"/>
    </row>
    <row r="34" spans="1:14" ht="15.75" thickBot="1">
      <c r="A34" s="18"/>
      <c r="B34" s="25" t="s">
        <v>255</v>
      </c>
      <c r="C34" s="12"/>
      <c r="D34" s="36" t="s">
        <v>265</v>
      </c>
      <c r="E34" s="36"/>
      <c r="F34" s="36"/>
      <c r="G34" s="12"/>
      <c r="H34" s="36" t="s">
        <v>266</v>
      </c>
      <c r="I34" s="36"/>
      <c r="J34" s="36"/>
      <c r="K34" s="12"/>
      <c r="L34" s="36" t="s">
        <v>267</v>
      </c>
      <c r="M34" s="36"/>
      <c r="N34" s="36"/>
    </row>
    <row r="35" spans="1:14">
      <c r="A35" s="18"/>
      <c r="B35" s="43" t="s">
        <v>257</v>
      </c>
      <c r="C35" s="39"/>
      <c r="D35" s="43" t="s">
        <v>238</v>
      </c>
      <c r="E35" s="58">
        <v>100</v>
      </c>
      <c r="F35" s="47"/>
      <c r="G35" s="39"/>
      <c r="H35" s="43" t="s">
        <v>238</v>
      </c>
      <c r="I35" s="58">
        <v>100</v>
      </c>
      <c r="J35" s="47"/>
      <c r="K35" s="39"/>
      <c r="L35" s="43" t="s">
        <v>238</v>
      </c>
      <c r="M35" s="58">
        <v>100</v>
      </c>
      <c r="N35" s="47"/>
    </row>
    <row r="36" spans="1:14">
      <c r="A36" s="18"/>
      <c r="B36" s="40"/>
      <c r="C36" s="39"/>
      <c r="D36" s="40"/>
      <c r="E36" s="57"/>
      <c r="F36" s="39"/>
      <c r="G36" s="39"/>
      <c r="H36" s="40"/>
      <c r="I36" s="57"/>
      <c r="J36" s="39"/>
      <c r="K36" s="39"/>
      <c r="L36" s="40"/>
      <c r="M36" s="57"/>
      <c r="N36" s="39"/>
    </row>
    <row r="37" spans="1:14">
      <c r="A37" s="18"/>
      <c r="B37" s="22" t="s">
        <v>258</v>
      </c>
      <c r="C37" s="21"/>
      <c r="D37" s="59">
        <v>16</v>
      </c>
      <c r="E37" s="59"/>
      <c r="F37" s="21"/>
      <c r="G37" s="21"/>
      <c r="H37" s="59">
        <v>38</v>
      </c>
      <c r="I37" s="59"/>
      <c r="J37" s="21"/>
      <c r="K37" s="21"/>
      <c r="L37" s="59" t="s">
        <v>260</v>
      </c>
      <c r="M37" s="59"/>
      <c r="N37" s="21"/>
    </row>
    <row r="38" spans="1:14">
      <c r="A38" s="18"/>
      <c r="B38" s="22"/>
      <c r="C38" s="21"/>
      <c r="D38" s="59"/>
      <c r="E38" s="59"/>
      <c r="F38" s="21"/>
      <c r="G38" s="21"/>
      <c r="H38" s="59"/>
      <c r="I38" s="59"/>
      <c r="J38" s="21"/>
      <c r="K38" s="21"/>
      <c r="L38" s="59"/>
      <c r="M38" s="59"/>
      <c r="N38" s="21"/>
    </row>
    <row r="39" spans="1:14">
      <c r="A39" s="18"/>
      <c r="B39" s="40" t="s">
        <v>259</v>
      </c>
      <c r="C39" s="39"/>
      <c r="D39" s="57">
        <v>9</v>
      </c>
      <c r="E39" s="57"/>
      <c r="F39" s="39"/>
      <c r="G39" s="39"/>
      <c r="H39" s="57">
        <v>46</v>
      </c>
      <c r="I39" s="57"/>
      <c r="J39" s="39"/>
      <c r="K39" s="39"/>
      <c r="L39" s="57">
        <v>10</v>
      </c>
      <c r="M39" s="57"/>
      <c r="N39" s="39"/>
    </row>
    <row r="40" spans="1:14">
      <c r="A40" s="18"/>
      <c r="B40" s="40"/>
      <c r="C40" s="39"/>
      <c r="D40" s="57"/>
      <c r="E40" s="57"/>
      <c r="F40" s="39"/>
      <c r="G40" s="39"/>
      <c r="H40" s="57"/>
      <c r="I40" s="57"/>
      <c r="J40" s="39"/>
      <c r="K40" s="39"/>
      <c r="L40" s="57"/>
      <c r="M40" s="57"/>
      <c r="N40" s="39"/>
    </row>
    <row r="41" spans="1:14">
      <c r="A41" s="18"/>
      <c r="B41" s="22" t="s">
        <v>261</v>
      </c>
      <c r="C41" s="21"/>
      <c r="D41" s="59">
        <v>100</v>
      </c>
      <c r="E41" s="59"/>
      <c r="F41" s="21"/>
      <c r="G41" s="21"/>
      <c r="H41" s="59">
        <v>100</v>
      </c>
      <c r="I41" s="59"/>
      <c r="J41" s="21"/>
      <c r="K41" s="21"/>
      <c r="L41" s="59">
        <v>63</v>
      </c>
      <c r="M41" s="59"/>
      <c r="N41" s="21"/>
    </row>
    <row r="42" spans="1:14">
      <c r="A42" s="18"/>
      <c r="B42" s="22"/>
      <c r="C42" s="21"/>
      <c r="D42" s="59"/>
      <c r="E42" s="59"/>
      <c r="F42" s="21"/>
      <c r="G42" s="21"/>
      <c r="H42" s="59"/>
      <c r="I42" s="59"/>
      <c r="J42" s="21"/>
      <c r="K42" s="21"/>
      <c r="L42" s="59"/>
      <c r="M42" s="59"/>
      <c r="N42" s="21"/>
    </row>
    <row r="43" spans="1:14" ht="26.25">
      <c r="A43" s="18"/>
      <c r="B43" s="31" t="s">
        <v>262</v>
      </c>
      <c r="C43" s="30"/>
      <c r="D43" s="57">
        <v>0.22</v>
      </c>
      <c r="E43" s="57"/>
      <c r="F43" s="31" t="s">
        <v>263</v>
      </c>
      <c r="G43" s="30"/>
      <c r="H43" s="57">
        <v>0.28999999999999998</v>
      </c>
      <c r="I43" s="57"/>
      <c r="J43" s="31" t="s">
        <v>263</v>
      </c>
      <c r="K43" s="30"/>
      <c r="L43" s="57">
        <v>0.33</v>
      </c>
      <c r="M43" s="57"/>
      <c r="N43" s="31" t="s">
        <v>263</v>
      </c>
    </row>
    <row r="44" spans="1:14">
      <c r="A44" s="18"/>
      <c r="B44" s="22" t="s">
        <v>268</v>
      </c>
      <c r="C44" s="21"/>
      <c r="D44" s="59">
        <v>0.45</v>
      </c>
      <c r="E44" s="59"/>
      <c r="F44" s="21"/>
      <c r="G44" s="21"/>
      <c r="H44" s="59">
        <v>0.25</v>
      </c>
      <c r="I44" s="59"/>
      <c r="J44" s="21"/>
      <c r="K44" s="21"/>
      <c r="L44" s="59" t="s">
        <v>269</v>
      </c>
      <c r="M44" s="59"/>
      <c r="N44" s="21"/>
    </row>
    <row r="45" spans="1:14">
      <c r="A45" s="18"/>
      <c r="B45" s="22"/>
      <c r="C45" s="21"/>
      <c r="D45" s="59"/>
      <c r="E45" s="59"/>
      <c r="F45" s="21"/>
      <c r="G45" s="21"/>
      <c r="H45" s="59"/>
      <c r="I45" s="59"/>
      <c r="J45" s="21"/>
      <c r="K45" s="21"/>
      <c r="L45" s="59"/>
      <c r="M45" s="59"/>
      <c r="N45" s="21"/>
    </row>
    <row r="46" spans="1:14">
      <c r="A46" s="2" t="s">
        <v>1004</v>
      </c>
      <c r="B46" s="17"/>
      <c r="C46" s="17"/>
      <c r="D46" s="17"/>
      <c r="E46" s="17"/>
      <c r="F46" s="17"/>
      <c r="G46" s="17"/>
      <c r="H46" s="17"/>
      <c r="I46" s="17"/>
      <c r="J46" s="17"/>
      <c r="K46" s="17"/>
      <c r="L46" s="17"/>
      <c r="M46" s="17"/>
      <c r="N46" s="17"/>
    </row>
    <row r="47" spans="1:14" ht="30">
      <c r="A47" s="3" t="s">
        <v>1000</v>
      </c>
      <c r="B47" s="17"/>
      <c r="C47" s="17"/>
      <c r="D47" s="17"/>
      <c r="E47" s="17"/>
      <c r="F47" s="17"/>
      <c r="G47" s="17"/>
      <c r="H47" s="17"/>
      <c r="I47" s="17"/>
      <c r="J47" s="17"/>
      <c r="K47" s="17"/>
      <c r="L47" s="17"/>
      <c r="M47" s="17"/>
      <c r="N47" s="17"/>
    </row>
    <row r="48" spans="1:14">
      <c r="A48" s="18" t="s">
        <v>253</v>
      </c>
      <c r="B48" s="22" t="s">
        <v>1005</v>
      </c>
      <c r="C48" s="22"/>
      <c r="D48" s="22"/>
      <c r="E48" s="22"/>
      <c r="F48" s="22"/>
      <c r="G48" s="22"/>
      <c r="H48" s="22"/>
      <c r="I48" s="22"/>
      <c r="J48" s="22"/>
      <c r="K48" s="22"/>
      <c r="L48" s="22"/>
      <c r="M48" s="22"/>
      <c r="N48" s="22"/>
    </row>
    <row r="49" spans="1:14">
      <c r="A49" s="18"/>
      <c r="B49" s="35"/>
      <c r="C49" s="35"/>
      <c r="D49" s="35"/>
      <c r="E49" s="35"/>
      <c r="F49" s="35"/>
    </row>
    <row r="50" spans="1:14">
      <c r="A50" s="18"/>
      <c r="B50" s="13"/>
      <c r="C50" s="13"/>
      <c r="D50" s="13"/>
      <c r="E50" s="13"/>
      <c r="F50" s="13"/>
    </row>
    <row r="51" spans="1:14" ht="15.75" thickBot="1">
      <c r="A51" s="18"/>
      <c r="B51" s="25" t="s">
        <v>255</v>
      </c>
      <c r="C51" s="12"/>
      <c r="D51" s="36" t="s">
        <v>256</v>
      </c>
      <c r="E51" s="36"/>
      <c r="F51" s="36"/>
    </row>
    <row r="52" spans="1:14">
      <c r="A52" s="18"/>
      <c r="B52" s="43" t="s">
        <v>257</v>
      </c>
      <c r="C52" s="39"/>
      <c r="D52" s="43" t="s">
        <v>238</v>
      </c>
      <c r="E52" s="58">
        <v>400</v>
      </c>
      <c r="F52" s="47"/>
    </row>
    <row r="53" spans="1:14">
      <c r="A53" s="18"/>
      <c r="B53" s="40"/>
      <c r="C53" s="39"/>
      <c r="D53" s="40"/>
      <c r="E53" s="57"/>
      <c r="F53" s="39"/>
    </row>
    <row r="54" spans="1:14">
      <c r="A54" s="18"/>
      <c r="B54" s="22" t="s">
        <v>258</v>
      </c>
      <c r="C54" s="21"/>
      <c r="D54" s="59">
        <v>37</v>
      </c>
      <c r="E54" s="59"/>
      <c r="F54" s="21"/>
    </row>
    <row r="55" spans="1:14">
      <c r="A55" s="18"/>
      <c r="B55" s="22"/>
      <c r="C55" s="21"/>
      <c r="D55" s="59"/>
      <c r="E55" s="59"/>
      <c r="F55" s="21"/>
    </row>
    <row r="56" spans="1:14">
      <c r="A56" s="18"/>
      <c r="B56" s="40" t="s">
        <v>259</v>
      </c>
      <c r="C56" s="39"/>
      <c r="D56" s="57">
        <v>22</v>
      </c>
      <c r="E56" s="57"/>
      <c r="F56" s="39"/>
    </row>
    <row r="57" spans="1:14">
      <c r="A57" s="18"/>
      <c r="B57" s="40"/>
      <c r="C57" s="39"/>
      <c r="D57" s="57"/>
      <c r="E57" s="57"/>
      <c r="F57" s="39"/>
    </row>
    <row r="58" spans="1:14">
      <c r="A58" s="18"/>
      <c r="B58" s="22" t="s">
        <v>261</v>
      </c>
      <c r="C58" s="21"/>
      <c r="D58" s="59">
        <v>54</v>
      </c>
      <c r="E58" s="59"/>
      <c r="F58" s="21"/>
    </row>
    <row r="59" spans="1:14">
      <c r="A59" s="18"/>
      <c r="B59" s="22"/>
      <c r="C59" s="21"/>
      <c r="D59" s="59"/>
      <c r="E59" s="59"/>
      <c r="F59" s="21"/>
    </row>
    <row r="60" spans="1:14" ht="26.25">
      <c r="A60" s="18"/>
      <c r="B60" s="31" t="s">
        <v>262</v>
      </c>
      <c r="C60" s="30"/>
      <c r="D60" s="57">
        <v>0.31</v>
      </c>
      <c r="E60" s="57"/>
      <c r="F60" s="31" t="s">
        <v>263</v>
      </c>
    </row>
    <row r="61" spans="1:14">
      <c r="A61" s="18"/>
      <c r="B61" s="22" t="s">
        <v>264</v>
      </c>
      <c r="C61" s="21"/>
      <c r="D61" s="59">
        <v>0.47</v>
      </c>
      <c r="E61" s="59"/>
      <c r="F61" s="21"/>
    </row>
    <row r="62" spans="1:14">
      <c r="A62" s="18"/>
      <c r="B62" s="22"/>
      <c r="C62" s="21"/>
      <c r="D62" s="59"/>
      <c r="E62" s="59"/>
      <c r="F62" s="21"/>
    </row>
    <row r="63" spans="1:14">
      <c r="A63" s="18"/>
      <c r="B63" s="35"/>
      <c r="C63" s="35"/>
      <c r="D63" s="35"/>
      <c r="E63" s="35"/>
      <c r="F63" s="35"/>
      <c r="G63" s="35"/>
      <c r="H63" s="35"/>
      <c r="I63" s="35"/>
      <c r="J63" s="35"/>
      <c r="K63" s="35"/>
      <c r="L63" s="35"/>
      <c r="M63" s="35"/>
      <c r="N63" s="35"/>
    </row>
    <row r="64" spans="1:14">
      <c r="A64" s="18"/>
      <c r="B64" s="13"/>
      <c r="C64" s="13"/>
      <c r="D64" s="13"/>
      <c r="E64" s="13"/>
      <c r="F64" s="13"/>
      <c r="G64" s="13"/>
      <c r="H64" s="13"/>
      <c r="I64" s="13"/>
      <c r="J64" s="13"/>
      <c r="K64" s="13"/>
      <c r="L64" s="13"/>
      <c r="M64" s="13"/>
      <c r="N64" s="13"/>
    </row>
    <row r="65" spans="1:14" ht="15.75" thickBot="1">
      <c r="A65" s="18"/>
      <c r="B65" s="25" t="s">
        <v>255</v>
      </c>
      <c r="C65" s="12"/>
      <c r="D65" s="36" t="s">
        <v>265</v>
      </c>
      <c r="E65" s="36"/>
      <c r="F65" s="36"/>
      <c r="G65" s="12"/>
      <c r="H65" s="36" t="s">
        <v>266</v>
      </c>
      <c r="I65" s="36"/>
      <c r="J65" s="36"/>
      <c r="K65" s="12"/>
      <c r="L65" s="36" t="s">
        <v>267</v>
      </c>
      <c r="M65" s="36"/>
      <c r="N65" s="36"/>
    </row>
    <row r="66" spans="1:14">
      <c r="A66" s="18"/>
      <c r="B66" s="43" t="s">
        <v>257</v>
      </c>
      <c r="C66" s="39"/>
      <c r="D66" s="43" t="s">
        <v>238</v>
      </c>
      <c r="E66" s="58">
        <v>400</v>
      </c>
      <c r="F66" s="47"/>
      <c r="G66" s="39"/>
      <c r="H66" s="43" t="s">
        <v>238</v>
      </c>
      <c r="I66" s="58">
        <v>300</v>
      </c>
      <c r="J66" s="47"/>
      <c r="K66" s="39"/>
      <c r="L66" s="43" t="s">
        <v>238</v>
      </c>
      <c r="M66" s="58">
        <v>300</v>
      </c>
      <c r="N66" s="47"/>
    </row>
    <row r="67" spans="1:14">
      <c r="A67" s="18"/>
      <c r="B67" s="40"/>
      <c r="C67" s="39"/>
      <c r="D67" s="40"/>
      <c r="E67" s="57"/>
      <c r="F67" s="39"/>
      <c r="G67" s="39"/>
      <c r="H67" s="40"/>
      <c r="I67" s="57"/>
      <c r="J67" s="39"/>
      <c r="K67" s="39"/>
      <c r="L67" s="40"/>
      <c r="M67" s="57"/>
      <c r="N67" s="39"/>
    </row>
    <row r="68" spans="1:14">
      <c r="A68" s="18"/>
      <c r="B68" s="22" t="s">
        <v>258</v>
      </c>
      <c r="C68" s="21"/>
      <c r="D68" s="59">
        <v>37</v>
      </c>
      <c r="E68" s="59"/>
      <c r="F68" s="21"/>
      <c r="G68" s="21"/>
      <c r="H68" s="59">
        <v>84</v>
      </c>
      <c r="I68" s="59"/>
      <c r="J68" s="21"/>
      <c r="K68" s="21"/>
      <c r="L68" s="59">
        <v>9</v>
      </c>
      <c r="M68" s="59"/>
      <c r="N68" s="21"/>
    </row>
    <row r="69" spans="1:14">
      <c r="A69" s="18"/>
      <c r="B69" s="22"/>
      <c r="C69" s="21"/>
      <c r="D69" s="59"/>
      <c r="E69" s="59"/>
      <c r="F69" s="21"/>
      <c r="G69" s="21"/>
      <c r="H69" s="59"/>
      <c r="I69" s="59"/>
      <c r="J69" s="21"/>
      <c r="K69" s="21"/>
      <c r="L69" s="59"/>
      <c r="M69" s="59"/>
      <c r="N69" s="21"/>
    </row>
    <row r="70" spans="1:14">
      <c r="A70" s="18"/>
      <c r="B70" s="40" t="s">
        <v>259</v>
      </c>
      <c r="C70" s="39"/>
      <c r="D70" s="57">
        <v>83</v>
      </c>
      <c r="E70" s="57"/>
      <c r="F70" s="39"/>
      <c r="G70" s="39"/>
      <c r="H70" s="57">
        <v>32</v>
      </c>
      <c r="I70" s="57"/>
      <c r="J70" s="39"/>
      <c r="K70" s="39"/>
      <c r="L70" s="57">
        <v>18</v>
      </c>
      <c r="M70" s="57"/>
      <c r="N70" s="39"/>
    </row>
    <row r="71" spans="1:14">
      <c r="A71" s="18"/>
      <c r="B71" s="40"/>
      <c r="C71" s="39"/>
      <c r="D71" s="57"/>
      <c r="E71" s="57"/>
      <c r="F71" s="39"/>
      <c r="G71" s="39"/>
      <c r="H71" s="57"/>
      <c r="I71" s="57"/>
      <c r="J71" s="39"/>
      <c r="K71" s="39"/>
      <c r="L71" s="57"/>
      <c r="M71" s="57"/>
      <c r="N71" s="39"/>
    </row>
    <row r="72" spans="1:14">
      <c r="A72" s="18"/>
      <c r="B72" s="22" t="s">
        <v>261</v>
      </c>
      <c r="C72" s="21"/>
      <c r="D72" s="59">
        <v>241</v>
      </c>
      <c r="E72" s="59"/>
      <c r="F72" s="21"/>
      <c r="G72" s="21"/>
      <c r="H72" s="59">
        <v>140</v>
      </c>
      <c r="I72" s="59"/>
      <c r="J72" s="21"/>
      <c r="K72" s="21"/>
      <c r="L72" s="59">
        <v>106</v>
      </c>
      <c r="M72" s="59"/>
      <c r="N72" s="21"/>
    </row>
    <row r="73" spans="1:14">
      <c r="A73" s="18"/>
      <c r="B73" s="22"/>
      <c r="C73" s="21"/>
      <c r="D73" s="59"/>
      <c r="E73" s="59"/>
      <c r="F73" s="21"/>
      <c r="G73" s="21"/>
      <c r="H73" s="59"/>
      <c r="I73" s="59"/>
      <c r="J73" s="21"/>
      <c r="K73" s="21"/>
      <c r="L73" s="59"/>
      <c r="M73" s="59"/>
      <c r="N73" s="21"/>
    </row>
    <row r="74" spans="1:14" ht="26.25">
      <c r="A74" s="18"/>
      <c r="B74" s="31" t="s">
        <v>262</v>
      </c>
      <c r="C74" s="30"/>
      <c r="D74" s="57">
        <v>0.26</v>
      </c>
      <c r="E74" s="57"/>
      <c r="F74" s="31" t="s">
        <v>263</v>
      </c>
      <c r="G74" s="30"/>
      <c r="H74" s="57">
        <v>0.3</v>
      </c>
      <c r="I74" s="57"/>
      <c r="J74" s="31" t="s">
        <v>263</v>
      </c>
      <c r="K74" s="30"/>
      <c r="L74" s="57">
        <v>0.39</v>
      </c>
      <c r="M74" s="57"/>
      <c r="N74" s="31" t="s">
        <v>263</v>
      </c>
    </row>
    <row r="75" spans="1:14">
      <c r="A75" s="18"/>
      <c r="B75" s="22" t="s">
        <v>268</v>
      </c>
      <c r="C75" s="21"/>
      <c r="D75" s="59">
        <v>0.47</v>
      </c>
      <c r="E75" s="59"/>
      <c r="F75" s="21"/>
      <c r="G75" s="21"/>
      <c r="H75" s="59">
        <v>0.27</v>
      </c>
      <c r="I75" s="59"/>
      <c r="J75" s="21"/>
      <c r="K75" s="21"/>
      <c r="L75" s="59">
        <v>0.36</v>
      </c>
      <c r="M75" s="59"/>
      <c r="N75" s="21"/>
    </row>
    <row r="76" spans="1:14">
      <c r="A76" s="18"/>
      <c r="B76" s="22"/>
      <c r="C76" s="21"/>
      <c r="D76" s="59"/>
      <c r="E76" s="59"/>
      <c r="F76" s="21"/>
      <c r="G76" s="21"/>
      <c r="H76" s="59"/>
      <c r="I76" s="59"/>
      <c r="J76" s="21"/>
      <c r="K76" s="21"/>
      <c r="L76" s="59"/>
      <c r="M76" s="59"/>
      <c r="N76" s="21"/>
    </row>
  </sheetData>
  <mergeCells count="198">
    <mergeCell ref="A17:A45"/>
    <mergeCell ref="B17:N17"/>
    <mergeCell ref="B46:N46"/>
    <mergeCell ref="B47:N47"/>
    <mergeCell ref="A48:A76"/>
    <mergeCell ref="B48:N48"/>
    <mergeCell ref="J75:J76"/>
    <mergeCell ref="K75:K76"/>
    <mergeCell ref="L75:M76"/>
    <mergeCell ref="N75:N76"/>
    <mergeCell ref="A1:A2"/>
    <mergeCell ref="B1:N1"/>
    <mergeCell ref="B2:N2"/>
    <mergeCell ref="B3:N3"/>
    <mergeCell ref="A4:A14"/>
    <mergeCell ref="B4:N4"/>
    <mergeCell ref="B75:B76"/>
    <mergeCell ref="C75:C76"/>
    <mergeCell ref="D75:E76"/>
    <mergeCell ref="F75:F76"/>
    <mergeCell ref="G75:G76"/>
    <mergeCell ref="H75:I76"/>
    <mergeCell ref="J72:J73"/>
    <mergeCell ref="K72:K73"/>
    <mergeCell ref="L72:M73"/>
    <mergeCell ref="N72:N73"/>
    <mergeCell ref="D74:E74"/>
    <mergeCell ref="H74:I74"/>
    <mergeCell ref="L74:M74"/>
    <mergeCell ref="J70:J71"/>
    <mergeCell ref="K70:K71"/>
    <mergeCell ref="L70:M71"/>
    <mergeCell ref="N70:N71"/>
    <mergeCell ref="B72:B73"/>
    <mergeCell ref="C72:C73"/>
    <mergeCell ref="D72:E73"/>
    <mergeCell ref="F72:F73"/>
    <mergeCell ref="G72:G73"/>
    <mergeCell ref="H72:I73"/>
    <mergeCell ref="J68:J69"/>
    <mergeCell ref="K68:K69"/>
    <mergeCell ref="L68:M69"/>
    <mergeCell ref="N68:N69"/>
    <mergeCell ref="B70:B71"/>
    <mergeCell ref="C70:C71"/>
    <mergeCell ref="D70:E71"/>
    <mergeCell ref="F70:F71"/>
    <mergeCell ref="G70:G71"/>
    <mergeCell ref="H70:I71"/>
    <mergeCell ref="B68:B69"/>
    <mergeCell ref="C68:C69"/>
    <mergeCell ref="D68:E69"/>
    <mergeCell ref="F68:F69"/>
    <mergeCell ref="G68:G69"/>
    <mergeCell ref="H68:I69"/>
    <mergeCell ref="I66:I67"/>
    <mergeCell ref="J66:J67"/>
    <mergeCell ref="K66:K67"/>
    <mergeCell ref="L66:L67"/>
    <mergeCell ref="M66:M67"/>
    <mergeCell ref="N66:N67"/>
    <mergeCell ref="D65:F65"/>
    <mergeCell ref="H65:J65"/>
    <mergeCell ref="L65:N65"/>
    <mergeCell ref="B66:B67"/>
    <mergeCell ref="C66:C67"/>
    <mergeCell ref="D66:D67"/>
    <mergeCell ref="E66:E67"/>
    <mergeCell ref="F66:F67"/>
    <mergeCell ref="G66:G67"/>
    <mergeCell ref="H66:H67"/>
    <mergeCell ref="D60:E60"/>
    <mergeCell ref="B61:B62"/>
    <mergeCell ref="C61:C62"/>
    <mergeCell ref="D61:E62"/>
    <mergeCell ref="F61:F62"/>
    <mergeCell ref="B63:N63"/>
    <mergeCell ref="B56:B57"/>
    <mergeCell ref="C56:C57"/>
    <mergeCell ref="D56:E57"/>
    <mergeCell ref="F56:F57"/>
    <mergeCell ref="B58:B59"/>
    <mergeCell ref="C58:C59"/>
    <mergeCell ref="D58:E59"/>
    <mergeCell ref="F58:F59"/>
    <mergeCell ref="B52:B53"/>
    <mergeCell ref="C52:C53"/>
    <mergeCell ref="D52:D53"/>
    <mergeCell ref="E52:E53"/>
    <mergeCell ref="F52:F53"/>
    <mergeCell ref="B54:B55"/>
    <mergeCell ref="C54:C55"/>
    <mergeCell ref="D54:E55"/>
    <mergeCell ref="F54:F55"/>
    <mergeCell ref="J44:J45"/>
    <mergeCell ref="K44:K45"/>
    <mergeCell ref="L44:M45"/>
    <mergeCell ref="N44:N45"/>
    <mergeCell ref="B49:F49"/>
    <mergeCell ref="D51:F51"/>
    <mergeCell ref="N41:N42"/>
    <mergeCell ref="D43:E43"/>
    <mergeCell ref="H43:I43"/>
    <mergeCell ref="L43:M43"/>
    <mergeCell ref="B44:B45"/>
    <mergeCell ref="C44:C45"/>
    <mergeCell ref="D44:E45"/>
    <mergeCell ref="F44:F45"/>
    <mergeCell ref="G44:G45"/>
    <mergeCell ref="H44:I45"/>
    <mergeCell ref="N39:N40"/>
    <mergeCell ref="B41:B42"/>
    <mergeCell ref="C41:C42"/>
    <mergeCell ref="D41:E42"/>
    <mergeCell ref="F41:F42"/>
    <mergeCell ref="G41:G42"/>
    <mergeCell ref="H41:I42"/>
    <mergeCell ref="J41:J42"/>
    <mergeCell ref="K41:K42"/>
    <mergeCell ref="L41:M42"/>
    <mergeCell ref="N37:N38"/>
    <mergeCell ref="B39:B40"/>
    <mergeCell ref="C39:C40"/>
    <mergeCell ref="D39:E40"/>
    <mergeCell ref="F39:F40"/>
    <mergeCell ref="G39:G40"/>
    <mergeCell ref="H39:I40"/>
    <mergeCell ref="J39:J40"/>
    <mergeCell ref="K39:K40"/>
    <mergeCell ref="L39:M40"/>
    <mergeCell ref="N35:N36"/>
    <mergeCell ref="B37:B38"/>
    <mergeCell ref="C37:C38"/>
    <mergeCell ref="D37:E38"/>
    <mergeCell ref="F37:F38"/>
    <mergeCell ref="G37:G38"/>
    <mergeCell ref="H37:I38"/>
    <mergeCell ref="J37:J38"/>
    <mergeCell ref="K37:K38"/>
    <mergeCell ref="L37:M38"/>
    <mergeCell ref="H35:H36"/>
    <mergeCell ref="I35:I36"/>
    <mergeCell ref="J35:J36"/>
    <mergeCell ref="K35:K36"/>
    <mergeCell ref="L35:L36"/>
    <mergeCell ref="M35:M36"/>
    <mergeCell ref="B32:N32"/>
    <mergeCell ref="D34:F34"/>
    <mergeCell ref="H34:J34"/>
    <mergeCell ref="L34:N34"/>
    <mergeCell ref="B35:B36"/>
    <mergeCell ref="C35:C36"/>
    <mergeCell ref="D35:D36"/>
    <mergeCell ref="E35:E36"/>
    <mergeCell ref="F35:F36"/>
    <mergeCell ref="G35:G36"/>
    <mergeCell ref="B27:B28"/>
    <mergeCell ref="C27:C28"/>
    <mergeCell ref="D27:E28"/>
    <mergeCell ref="F27:F28"/>
    <mergeCell ref="D29:E29"/>
    <mergeCell ref="B30:B31"/>
    <mergeCell ref="C30:C31"/>
    <mergeCell ref="D30:E31"/>
    <mergeCell ref="F30:F31"/>
    <mergeCell ref="B23:B24"/>
    <mergeCell ref="C23:C24"/>
    <mergeCell ref="D23:E24"/>
    <mergeCell ref="F23:F24"/>
    <mergeCell ref="B25:B26"/>
    <mergeCell ref="C25:C26"/>
    <mergeCell ref="D25:E26"/>
    <mergeCell ref="F25:F26"/>
    <mergeCell ref="D20:F20"/>
    <mergeCell ref="B21:B22"/>
    <mergeCell ref="C21:C22"/>
    <mergeCell ref="D21:D22"/>
    <mergeCell ref="E21:E22"/>
    <mergeCell ref="F21:F22"/>
    <mergeCell ref="H8:H9"/>
    <mergeCell ref="I8:I9"/>
    <mergeCell ref="J8:J9"/>
    <mergeCell ref="K8:K9"/>
    <mergeCell ref="L8:L9"/>
    <mergeCell ref="B18:F18"/>
    <mergeCell ref="B10:N10"/>
    <mergeCell ref="B15:N15"/>
    <mergeCell ref="B16:N16"/>
    <mergeCell ref="B5:L5"/>
    <mergeCell ref="B7:D7"/>
    <mergeCell ref="F7:H7"/>
    <mergeCell ref="J7:L7"/>
    <mergeCell ref="B8:B9"/>
    <mergeCell ref="C8:C9"/>
    <mergeCell ref="D8:D9"/>
    <mergeCell ref="E8:E9"/>
    <mergeCell ref="F8:F9"/>
    <mergeCell ref="G8:G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cols>
    <col min="1" max="1" width="22.7109375" bestFit="1" customWidth="1"/>
    <col min="2" max="2" width="10.140625" bestFit="1" customWidth="1"/>
    <col min="5" max="6" width="2" bestFit="1" customWidth="1"/>
    <col min="9" max="9" width="5.28515625" bestFit="1" customWidth="1"/>
  </cols>
  <sheetData>
    <row r="1" spans="1:10" ht="15" customHeight="1">
      <c r="A1" s="7" t="s">
        <v>1006</v>
      </c>
      <c r="B1" s="7" t="s">
        <v>1</v>
      </c>
      <c r="C1" s="7"/>
      <c r="D1" s="7"/>
      <c r="E1" s="7"/>
      <c r="F1" s="7"/>
      <c r="G1" s="7"/>
      <c r="H1" s="7"/>
      <c r="I1" s="7"/>
      <c r="J1" s="7"/>
    </row>
    <row r="2" spans="1:10" ht="15" customHeight="1">
      <c r="A2" s="7"/>
      <c r="B2" s="7" t="s">
        <v>2</v>
      </c>
      <c r="C2" s="7"/>
      <c r="D2" s="7"/>
      <c r="E2" s="7"/>
      <c r="F2" s="7"/>
      <c r="G2" s="7"/>
      <c r="H2" s="7"/>
      <c r="I2" s="7"/>
      <c r="J2" s="7"/>
    </row>
    <row r="3" spans="1:10">
      <c r="A3" s="3" t="s">
        <v>300</v>
      </c>
      <c r="B3" s="17"/>
      <c r="C3" s="17"/>
      <c r="D3" s="17"/>
      <c r="E3" s="17"/>
      <c r="F3" s="17"/>
      <c r="G3" s="17"/>
      <c r="H3" s="17"/>
      <c r="I3" s="17"/>
      <c r="J3" s="17"/>
    </row>
    <row r="4" spans="1:10">
      <c r="A4" s="18" t="s">
        <v>299</v>
      </c>
      <c r="B4" s="22" t="s">
        <v>301</v>
      </c>
      <c r="C4" s="22"/>
      <c r="D4" s="22"/>
      <c r="E4" s="22"/>
      <c r="F4" s="22"/>
      <c r="G4" s="22"/>
      <c r="H4" s="22"/>
      <c r="I4" s="22"/>
      <c r="J4" s="22"/>
    </row>
    <row r="5" spans="1:10">
      <c r="A5" s="18"/>
      <c r="B5" s="35"/>
      <c r="C5" s="35"/>
      <c r="D5" s="35"/>
      <c r="E5" s="35"/>
      <c r="F5" s="35"/>
      <c r="G5" s="35"/>
      <c r="H5" s="35"/>
      <c r="I5" s="35"/>
      <c r="J5" s="35"/>
    </row>
    <row r="6" spans="1:10">
      <c r="A6" s="18"/>
      <c r="B6" s="13"/>
      <c r="C6" s="13"/>
      <c r="D6" s="13"/>
      <c r="E6" s="13"/>
      <c r="F6" s="13"/>
      <c r="G6" s="13"/>
      <c r="H6" s="13"/>
      <c r="I6" s="13"/>
      <c r="J6" s="13"/>
    </row>
    <row r="7" spans="1:10">
      <c r="A7" s="18"/>
      <c r="B7" s="64" t="s">
        <v>302</v>
      </c>
      <c r="C7" s="64"/>
      <c r="D7" s="21"/>
      <c r="E7" s="64" t="s">
        <v>305</v>
      </c>
      <c r="F7" s="64"/>
      <c r="G7" s="64"/>
      <c r="H7" s="21"/>
      <c r="I7" s="64" t="s">
        <v>302</v>
      </c>
      <c r="J7" s="64"/>
    </row>
    <row r="8" spans="1:10">
      <c r="A8" s="18"/>
      <c r="B8" s="64" t="s">
        <v>303</v>
      </c>
      <c r="C8" s="64"/>
      <c r="D8" s="21"/>
      <c r="E8" s="64"/>
      <c r="F8" s="64"/>
      <c r="G8" s="64"/>
      <c r="H8" s="21"/>
      <c r="I8" s="64" t="s">
        <v>303</v>
      </c>
      <c r="J8" s="64"/>
    </row>
    <row r="9" spans="1:10" ht="15.75" thickBot="1">
      <c r="A9" s="18"/>
      <c r="B9" s="36" t="s">
        <v>304</v>
      </c>
      <c r="C9" s="36"/>
      <c r="D9" s="21"/>
      <c r="E9" s="36"/>
      <c r="F9" s="36"/>
      <c r="G9" s="36"/>
      <c r="H9" s="21"/>
      <c r="I9" s="36" t="s">
        <v>306</v>
      </c>
      <c r="J9" s="36"/>
    </row>
    <row r="10" spans="1:10">
      <c r="A10" s="18"/>
      <c r="B10" s="45">
        <v>10000000</v>
      </c>
      <c r="C10" s="47"/>
      <c r="D10" s="39"/>
      <c r="E10" s="66" t="s">
        <v>238</v>
      </c>
      <c r="F10" s="68">
        <v>1</v>
      </c>
      <c r="G10" s="47"/>
      <c r="H10" s="39"/>
      <c r="I10" s="58" t="s">
        <v>307</v>
      </c>
      <c r="J10" s="47"/>
    </row>
    <row r="11" spans="1:10">
      <c r="A11" s="18"/>
      <c r="B11" s="41"/>
      <c r="C11" s="39"/>
      <c r="D11" s="39"/>
      <c r="E11" s="65"/>
      <c r="F11" s="67"/>
      <c r="G11" s="39"/>
      <c r="H11" s="39"/>
      <c r="I11" s="57"/>
      <c r="J11" s="39"/>
    </row>
  </sheetData>
  <mergeCells count="25">
    <mergeCell ref="H10:H11"/>
    <mergeCell ref="I10:I11"/>
    <mergeCell ref="J10:J11"/>
    <mergeCell ref="A1:A2"/>
    <mergeCell ref="B1:J1"/>
    <mergeCell ref="B2:J2"/>
    <mergeCell ref="B3:J3"/>
    <mergeCell ref="A4:A11"/>
    <mergeCell ref="B4:J4"/>
    <mergeCell ref="B10:B11"/>
    <mergeCell ref="C10:C11"/>
    <mergeCell ref="D10:D11"/>
    <mergeCell ref="E10:E11"/>
    <mergeCell ref="F10:F11"/>
    <mergeCell ref="G10:G11"/>
    <mergeCell ref="B5:J5"/>
    <mergeCell ref="B7:C7"/>
    <mergeCell ref="B8:C8"/>
    <mergeCell ref="B9:C9"/>
    <mergeCell ref="D7:D9"/>
    <mergeCell ref="E7:G9"/>
    <mergeCell ref="H7:H9"/>
    <mergeCell ref="I7:J7"/>
    <mergeCell ref="I8:J8"/>
    <mergeCell ref="I9:J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4"/>
  <sheetViews>
    <sheetView showGridLines="0" workbookViewId="0"/>
  </sheetViews>
  <sheetFormatPr defaultRowHeight="15"/>
  <cols>
    <col min="1" max="2" width="36.5703125" bestFit="1" customWidth="1"/>
    <col min="3" max="3" width="25.42578125" customWidth="1"/>
    <col min="4" max="4" width="13.85546875" customWidth="1"/>
    <col min="5" max="5" width="21" customWidth="1"/>
    <col min="6" max="6" width="4.140625" customWidth="1"/>
    <col min="7" max="7" width="13.85546875" customWidth="1"/>
    <col min="8" max="8" width="9" customWidth="1"/>
    <col min="9" max="9" width="21" customWidth="1"/>
    <col min="10" max="10" width="13.85546875" customWidth="1"/>
    <col min="11" max="11" width="9" customWidth="1"/>
    <col min="12" max="12" width="5.28515625" customWidth="1"/>
    <col min="13" max="13" width="18.140625" customWidth="1"/>
    <col min="14" max="14" width="4.140625" customWidth="1"/>
  </cols>
  <sheetData>
    <row r="1" spans="1:14" ht="15" customHeight="1">
      <c r="A1" s="7" t="s">
        <v>1007</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309</v>
      </c>
      <c r="B3" s="17"/>
      <c r="C3" s="17"/>
      <c r="D3" s="17"/>
      <c r="E3" s="17"/>
      <c r="F3" s="17"/>
      <c r="G3" s="17"/>
      <c r="H3" s="17"/>
      <c r="I3" s="17"/>
      <c r="J3" s="17"/>
      <c r="K3" s="17"/>
      <c r="L3" s="17"/>
      <c r="M3" s="17"/>
      <c r="N3" s="17"/>
    </row>
    <row r="4" spans="1:14">
      <c r="A4" s="18" t="s">
        <v>1008</v>
      </c>
      <c r="B4" s="22" t="s">
        <v>324</v>
      </c>
      <c r="C4" s="22"/>
      <c r="D4" s="22"/>
      <c r="E4" s="22"/>
      <c r="F4" s="22"/>
      <c r="G4" s="22"/>
      <c r="H4" s="22"/>
      <c r="I4" s="22"/>
      <c r="J4" s="22"/>
      <c r="K4" s="22"/>
      <c r="L4" s="22"/>
      <c r="M4" s="22"/>
      <c r="N4" s="22"/>
    </row>
    <row r="5" spans="1:14">
      <c r="A5" s="18"/>
      <c r="B5" s="35"/>
      <c r="C5" s="35"/>
      <c r="D5" s="35"/>
      <c r="E5" s="35"/>
      <c r="F5" s="35"/>
      <c r="G5" s="35"/>
      <c r="H5" s="35"/>
      <c r="I5" s="35"/>
      <c r="J5" s="35"/>
    </row>
    <row r="6" spans="1:14">
      <c r="A6" s="18"/>
      <c r="B6" s="13"/>
      <c r="C6" s="13"/>
      <c r="D6" s="13"/>
      <c r="E6" s="13"/>
      <c r="F6" s="13"/>
      <c r="G6" s="13"/>
      <c r="H6" s="13"/>
      <c r="I6" s="13"/>
      <c r="J6" s="13"/>
    </row>
    <row r="7" spans="1:14" ht="15.75" thickBot="1">
      <c r="A7" s="18"/>
      <c r="B7" s="25" t="s">
        <v>325</v>
      </c>
      <c r="C7" s="12"/>
      <c r="D7" s="36" t="s">
        <v>2</v>
      </c>
      <c r="E7" s="36"/>
      <c r="F7" s="36"/>
      <c r="G7" s="12"/>
      <c r="H7" s="36" t="s">
        <v>28</v>
      </c>
      <c r="I7" s="36"/>
      <c r="J7" s="36"/>
    </row>
    <row r="8" spans="1:14">
      <c r="A8" s="18"/>
      <c r="B8" s="43" t="s">
        <v>326</v>
      </c>
      <c r="C8" s="39"/>
      <c r="D8" s="43" t="s">
        <v>238</v>
      </c>
      <c r="E8" s="58">
        <v>1.5</v>
      </c>
      <c r="F8" s="47"/>
      <c r="G8" s="39"/>
      <c r="H8" s="43" t="s">
        <v>238</v>
      </c>
      <c r="I8" s="58">
        <v>1.2</v>
      </c>
      <c r="J8" s="47"/>
    </row>
    <row r="9" spans="1:14">
      <c r="A9" s="18"/>
      <c r="B9" s="40"/>
      <c r="C9" s="39"/>
      <c r="D9" s="71"/>
      <c r="E9" s="72"/>
      <c r="F9" s="73"/>
      <c r="G9" s="39"/>
      <c r="H9" s="71"/>
      <c r="I9" s="72"/>
      <c r="J9" s="73"/>
    </row>
    <row r="10" spans="1:14">
      <c r="A10" s="18"/>
      <c r="B10" s="22" t="s">
        <v>327</v>
      </c>
      <c r="C10" s="21"/>
      <c r="D10" s="59">
        <v>11.7</v>
      </c>
      <c r="E10" s="59"/>
      <c r="F10" s="21"/>
      <c r="G10" s="21"/>
      <c r="H10" s="59">
        <v>2.9</v>
      </c>
      <c r="I10" s="59"/>
      <c r="J10" s="21"/>
    </row>
    <row r="11" spans="1:14" ht="15.75" thickBot="1">
      <c r="A11" s="18"/>
      <c r="B11" s="22"/>
      <c r="C11" s="21"/>
      <c r="D11" s="42"/>
      <c r="E11" s="42"/>
      <c r="F11" s="53"/>
      <c r="G11" s="21"/>
      <c r="H11" s="42"/>
      <c r="I11" s="42"/>
      <c r="J11" s="53"/>
    </row>
    <row r="12" spans="1:14">
      <c r="A12" s="18"/>
      <c r="B12" s="38" t="s">
        <v>328</v>
      </c>
      <c r="C12" s="39"/>
      <c r="D12" s="43" t="s">
        <v>238</v>
      </c>
      <c r="E12" s="58">
        <v>13.2</v>
      </c>
      <c r="F12" s="47"/>
      <c r="G12" s="39"/>
      <c r="H12" s="43" t="s">
        <v>238</v>
      </c>
      <c r="I12" s="58">
        <v>4.0999999999999996</v>
      </c>
      <c r="J12" s="47"/>
    </row>
    <row r="13" spans="1:14" ht="15.75" thickBot="1">
      <c r="A13" s="18"/>
      <c r="B13" s="38"/>
      <c r="C13" s="39"/>
      <c r="D13" s="44"/>
      <c r="E13" s="74"/>
      <c r="F13" s="48"/>
      <c r="G13" s="39"/>
      <c r="H13" s="44"/>
      <c r="I13" s="74"/>
      <c r="J13" s="48"/>
    </row>
    <row r="14" spans="1:14" ht="15.75" thickTop="1">
      <c r="A14" s="18"/>
      <c r="B14" s="17"/>
      <c r="C14" s="17"/>
      <c r="D14" s="17"/>
      <c r="E14" s="17"/>
      <c r="F14" s="17"/>
      <c r="G14" s="17"/>
      <c r="H14" s="17"/>
      <c r="I14" s="17"/>
      <c r="J14" s="17"/>
      <c r="K14" s="17"/>
      <c r="L14" s="17"/>
      <c r="M14" s="17"/>
      <c r="N14" s="17"/>
    </row>
    <row r="15" spans="1:14">
      <c r="A15" s="18"/>
      <c r="B15" s="22" t="s">
        <v>329</v>
      </c>
      <c r="C15" s="22"/>
      <c r="D15" s="22"/>
      <c r="E15" s="22"/>
      <c r="F15" s="22"/>
      <c r="G15" s="22"/>
      <c r="H15" s="22"/>
      <c r="I15" s="22"/>
      <c r="J15" s="22"/>
      <c r="K15" s="22"/>
      <c r="L15" s="22"/>
      <c r="M15" s="22"/>
      <c r="N15" s="22"/>
    </row>
    <row r="16" spans="1:14">
      <c r="A16" s="18"/>
      <c r="B16" s="35"/>
      <c r="C16" s="35"/>
      <c r="D16" s="35"/>
      <c r="E16" s="35"/>
      <c r="F16" s="35"/>
      <c r="G16" s="35"/>
      <c r="H16" s="35"/>
      <c r="I16" s="35"/>
      <c r="J16" s="35"/>
      <c r="K16" s="35"/>
      <c r="L16" s="35"/>
      <c r="M16" s="35"/>
      <c r="N16" s="35"/>
    </row>
    <row r="17" spans="1:14">
      <c r="A17" s="18"/>
      <c r="B17" s="13"/>
      <c r="C17" s="13"/>
      <c r="D17" s="13"/>
      <c r="E17" s="13"/>
      <c r="F17" s="13"/>
      <c r="G17" s="13"/>
      <c r="H17" s="13"/>
      <c r="I17" s="13"/>
      <c r="J17" s="13"/>
      <c r="K17" s="13"/>
      <c r="L17" s="13"/>
      <c r="M17" s="13"/>
      <c r="N17" s="13"/>
    </row>
    <row r="18" spans="1:14" ht="15.75" thickBot="1">
      <c r="A18" s="18"/>
      <c r="B18" s="25" t="s">
        <v>330</v>
      </c>
      <c r="C18" s="12"/>
      <c r="D18" s="36">
        <v>2014</v>
      </c>
      <c r="E18" s="36"/>
      <c r="F18" s="36"/>
      <c r="G18" s="12"/>
      <c r="H18" s="36">
        <v>2013</v>
      </c>
      <c r="I18" s="36"/>
      <c r="J18" s="36"/>
      <c r="K18" s="12"/>
      <c r="L18" s="36">
        <v>2012</v>
      </c>
      <c r="M18" s="36"/>
      <c r="N18" s="36"/>
    </row>
    <row r="19" spans="1:14">
      <c r="A19" s="18"/>
      <c r="B19" s="43" t="s">
        <v>331</v>
      </c>
      <c r="C19" s="39"/>
      <c r="D19" s="43" t="s">
        <v>238</v>
      </c>
      <c r="E19" s="58">
        <v>4.0999999999999996</v>
      </c>
      <c r="F19" s="47"/>
      <c r="G19" s="39"/>
      <c r="H19" s="43" t="s">
        <v>238</v>
      </c>
      <c r="I19" s="58">
        <v>3.9</v>
      </c>
      <c r="J19" s="47"/>
      <c r="K19" s="39"/>
      <c r="L19" s="43" t="s">
        <v>238</v>
      </c>
      <c r="M19" s="58">
        <v>4.8</v>
      </c>
      <c r="N19" s="47"/>
    </row>
    <row r="20" spans="1:14">
      <c r="A20" s="18"/>
      <c r="B20" s="71"/>
      <c r="C20" s="39"/>
      <c r="D20" s="71"/>
      <c r="E20" s="72"/>
      <c r="F20" s="73"/>
      <c r="G20" s="39"/>
      <c r="H20" s="71"/>
      <c r="I20" s="72"/>
      <c r="J20" s="73"/>
      <c r="K20" s="39"/>
      <c r="L20" s="71"/>
      <c r="M20" s="72"/>
      <c r="N20" s="73"/>
    </row>
    <row r="21" spans="1:14">
      <c r="A21" s="18"/>
      <c r="B21" s="22" t="s">
        <v>332</v>
      </c>
      <c r="C21" s="21"/>
      <c r="D21" s="59">
        <v>8.6</v>
      </c>
      <c r="E21" s="59"/>
      <c r="F21" s="21"/>
      <c r="G21" s="21"/>
      <c r="H21" s="59">
        <v>1.6</v>
      </c>
      <c r="I21" s="59"/>
      <c r="J21" s="21"/>
      <c r="K21" s="21"/>
      <c r="L21" s="59">
        <v>1.1000000000000001</v>
      </c>
      <c r="M21" s="59"/>
      <c r="N21" s="21"/>
    </row>
    <row r="22" spans="1:14">
      <c r="A22" s="18"/>
      <c r="B22" s="22"/>
      <c r="C22" s="21"/>
      <c r="D22" s="59"/>
      <c r="E22" s="59"/>
      <c r="F22" s="21"/>
      <c r="G22" s="21"/>
      <c r="H22" s="59"/>
      <c r="I22" s="59"/>
      <c r="J22" s="21"/>
      <c r="K22" s="21"/>
      <c r="L22" s="59"/>
      <c r="M22" s="59"/>
      <c r="N22" s="21"/>
    </row>
    <row r="23" spans="1:14">
      <c r="A23" s="18"/>
      <c r="B23" s="38" t="s">
        <v>333</v>
      </c>
      <c r="C23" s="39"/>
      <c r="D23" s="57" t="s">
        <v>260</v>
      </c>
      <c r="E23" s="57"/>
      <c r="F23" s="39"/>
      <c r="G23" s="39"/>
      <c r="H23" s="57" t="s">
        <v>260</v>
      </c>
      <c r="I23" s="57"/>
      <c r="J23" s="39"/>
      <c r="K23" s="39"/>
      <c r="L23" s="57" t="s">
        <v>334</v>
      </c>
      <c r="M23" s="57"/>
      <c r="N23" s="40" t="s">
        <v>241</v>
      </c>
    </row>
    <row r="24" spans="1:14">
      <c r="A24" s="18"/>
      <c r="B24" s="38"/>
      <c r="C24" s="39"/>
      <c r="D24" s="57"/>
      <c r="E24" s="57"/>
      <c r="F24" s="39"/>
      <c r="G24" s="39"/>
      <c r="H24" s="57"/>
      <c r="I24" s="57"/>
      <c r="J24" s="39"/>
      <c r="K24" s="39"/>
      <c r="L24" s="57"/>
      <c r="M24" s="57"/>
      <c r="N24" s="40"/>
    </row>
    <row r="25" spans="1:14">
      <c r="A25" s="18"/>
      <c r="B25" s="22" t="s">
        <v>335</v>
      </c>
      <c r="C25" s="21"/>
      <c r="D25" s="59">
        <v>2.2999999999999998</v>
      </c>
      <c r="E25" s="59"/>
      <c r="F25" s="21"/>
      <c r="G25" s="21"/>
      <c r="H25" s="59">
        <v>3.1</v>
      </c>
      <c r="I25" s="59"/>
      <c r="J25" s="21"/>
      <c r="K25" s="21"/>
      <c r="L25" s="59">
        <v>0.8</v>
      </c>
      <c r="M25" s="59"/>
      <c r="N25" s="21"/>
    </row>
    <row r="26" spans="1:14">
      <c r="A26" s="18"/>
      <c r="B26" s="22"/>
      <c r="C26" s="21"/>
      <c r="D26" s="59"/>
      <c r="E26" s="59"/>
      <c r="F26" s="21"/>
      <c r="G26" s="21"/>
      <c r="H26" s="59"/>
      <c r="I26" s="59"/>
      <c r="J26" s="21"/>
      <c r="K26" s="21"/>
      <c r="L26" s="59"/>
      <c r="M26" s="59"/>
      <c r="N26" s="21"/>
    </row>
    <row r="27" spans="1:14">
      <c r="A27" s="18"/>
      <c r="B27" s="31" t="s">
        <v>336</v>
      </c>
      <c r="C27" s="30"/>
      <c r="D27" s="57" t="s">
        <v>337</v>
      </c>
      <c r="E27" s="57"/>
      <c r="F27" s="31" t="s">
        <v>241</v>
      </c>
      <c r="G27" s="30"/>
      <c r="H27" s="57" t="s">
        <v>337</v>
      </c>
      <c r="I27" s="57"/>
      <c r="J27" s="31" t="s">
        <v>241</v>
      </c>
      <c r="K27" s="30"/>
      <c r="L27" s="57" t="s">
        <v>338</v>
      </c>
      <c r="M27" s="57"/>
      <c r="N27" s="31" t="s">
        <v>241</v>
      </c>
    </row>
    <row r="28" spans="1:14">
      <c r="A28" s="18"/>
      <c r="B28" s="22" t="s">
        <v>339</v>
      </c>
      <c r="C28" s="21"/>
      <c r="D28" s="59" t="s">
        <v>340</v>
      </c>
      <c r="E28" s="59"/>
      <c r="F28" s="22" t="s">
        <v>241</v>
      </c>
      <c r="G28" s="21"/>
      <c r="H28" s="59" t="s">
        <v>341</v>
      </c>
      <c r="I28" s="59"/>
      <c r="J28" s="22" t="s">
        <v>241</v>
      </c>
      <c r="K28" s="21"/>
      <c r="L28" s="59" t="s">
        <v>260</v>
      </c>
      <c r="M28" s="59"/>
      <c r="N28" s="21"/>
    </row>
    <row r="29" spans="1:14">
      <c r="A29" s="18"/>
      <c r="B29" s="22"/>
      <c r="C29" s="21"/>
      <c r="D29" s="59"/>
      <c r="E29" s="59"/>
      <c r="F29" s="22"/>
      <c r="G29" s="21"/>
      <c r="H29" s="59"/>
      <c r="I29" s="59"/>
      <c r="J29" s="22"/>
      <c r="K29" s="21"/>
      <c r="L29" s="59"/>
      <c r="M29" s="59"/>
      <c r="N29" s="21"/>
    </row>
    <row r="30" spans="1:14">
      <c r="A30" s="18"/>
      <c r="B30" s="40" t="s">
        <v>342</v>
      </c>
      <c r="C30" s="39"/>
      <c r="D30" s="57" t="s">
        <v>343</v>
      </c>
      <c r="E30" s="57"/>
      <c r="F30" s="40" t="s">
        <v>241</v>
      </c>
      <c r="G30" s="39"/>
      <c r="H30" s="57" t="s">
        <v>260</v>
      </c>
      <c r="I30" s="57"/>
      <c r="J30" s="39"/>
      <c r="K30" s="39"/>
      <c r="L30" s="57" t="s">
        <v>260</v>
      </c>
      <c r="M30" s="57"/>
      <c r="N30" s="39"/>
    </row>
    <row r="31" spans="1:14" ht="15.75" thickBot="1">
      <c r="A31" s="18"/>
      <c r="B31" s="40"/>
      <c r="C31" s="39"/>
      <c r="D31" s="75"/>
      <c r="E31" s="75"/>
      <c r="F31" s="76"/>
      <c r="G31" s="39"/>
      <c r="H31" s="75"/>
      <c r="I31" s="75"/>
      <c r="J31" s="77"/>
      <c r="K31" s="39"/>
      <c r="L31" s="75"/>
      <c r="M31" s="75"/>
      <c r="N31" s="77"/>
    </row>
    <row r="32" spans="1:14">
      <c r="A32" s="18"/>
      <c r="B32" s="22" t="s">
        <v>344</v>
      </c>
      <c r="C32" s="21"/>
      <c r="D32" s="78" t="s">
        <v>238</v>
      </c>
      <c r="E32" s="80">
        <v>13.2</v>
      </c>
      <c r="F32" s="37"/>
      <c r="G32" s="21"/>
      <c r="H32" s="78" t="s">
        <v>238</v>
      </c>
      <c r="I32" s="80">
        <v>4.0999999999999996</v>
      </c>
      <c r="J32" s="37"/>
      <c r="K32" s="21"/>
      <c r="L32" s="78" t="s">
        <v>238</v>
      </c>
      <c r="M32" s="80">
        <v>3.9</v>
      </c>
      <c r="N32" s="37"/>
    </row>
    <row r="33" spans="1:14" ht="15.75" thickBot="1">
      <c r="A33" s="18"/>
      <c r="B33" s="22"/>
      <c r="C33" s="21"/>
      <c r="D33" s="79"/>
      <c r="E33" s="81"/>
      <c r="F33" s="82"/>
      <c r="G33" s="21"/>
      <c r="H33" s="79"/>
      <c r="I33" s="81"/>
      <c r="J33" s="82"/>
      <c r="K33" s="21"/>
      <c r="L33" s="79"/>
      <c r="M33" s="81"/>
      <c r="N33" s="82"/>
    </row>
    <row r="34" spans="1:14" ht="15.75" thickTop="1">
      <c r="A34" s="18" t="s">
        <v>1009</v>
      </c>
      <c r="B34" s="22" t="s">
        <v>345</v>
      </c>
      <c r="C34" s="22"/>
      <c r="D34" s="22"/>
      <c r="E34" s="22"/>
      <c r="F34" s="22"/>
      <c r="G34" s="22"/>
      <c r="H34" s="22"/>
      <c r="I34" s="22"/>
      <c r="J34" s="22"/>
      <c r="K34" s="22"/>
      <c r="L34" s="22"/>
      <c r="M34" s="22"/>
      <c r="N34" s="22"/>
    </row>
    <row r="35" spans="1:14">
      <c r="A35" s="18"/>
      <c r="B35" s="35"/>
      <c r="C35" s="35"/>
      <c r="D35" s="35"/>
      <c r="E35" s="35"/>
      <c r="F35" s="35"/>
      <c r="G35" s="35"/>
      <c r="H35" s="35"/>
      <c r="I35" s="35"/>
      <c r="J35" s="35"/>
    </row>
    <row r="36" spans="1:14">
      <c r="A36" s="18"/>
      <c r="B36" s="13"/>
      <c r="C36" s="13"/>
      <c r="D36" s="13"/>
      <c r="E36" s="13"/>
      <c r="F36" s="13"/>
      <c r="G36" s="13"/>
      <c r="H36" s="13"/>
      <c r="I36" s="13"/>
      <c r="J36" s="13"/>
    </row>
    <row r="37" spans="1:14" ht="15.75" thickBot="1">
      <c r="A37" s="18"/>
      <c r="B37" s="25" t="s">
        <v>325</v>
      </c>
      <c r="C37" s="12"/>
      <c r="D37" s="36" t="s">
        <v>2</v>
      </c>
      <c r="E37" s="36"/>
      <c r="F37" s="36"/>
      <c r="G37" s="12"/>
      <c r="H37" s="36" t="s">
        <v>28</v>
      </c>
      <c r="I37" s="36"/>
      <c r="J37" s="36"/>
    </row>
    <row r="38" spans="1:14">
      <c r="A38" s="18"/>
      <c r="B38" s="31" t="s">
        <v>346</v>
      </c>
      <c r="C38" s="30"/>
      <c r="D38" s="69" t="s">
        <v>238</v>
      </c>
      <c r="E38" s="70" t="s">
        <v>347</v>
      </c>
      <c r="F38" s="69" t="s">
        <v>241</v>
      </c>
      <c r="G38" s="30"/>
      <c r="H38" s="69" t="s">
        <v>238</v>
      </c>
      <c r="I38" s="70" t="s">
        <v>348</v>
      </c>
      <c r="J38" s="69" t="s">
        <v>241</v>
      </c>
    </row>
    <row r="39" spans="1:14">
      <c r="A39" s="18" t="s">
        <v>1010</v>
      </c>
      <c r="B39" s="20" t="s">
        <v>351</v>
      </c>
      <c r="C39" s="20"/>
      <c r="D39" s="20"/>
      <c r="E39" s="20"/>
      <c r="F39" s="20"/>
      <c r="G39" s="20"/>
      <c r="H39" s="20"/>
      <c r="I39" s="20"/>
      <c r="J39" s="20"/>
      <c r="K39" s="20"/>
      <c r="L39" s="20"/>
      <c r="M39" s="20"/>
      <c r="N39" s="20"/>
    </row>
    <row r="40" spans="1:14">
      <c r="A40" s="18"/>
      <c r="B40" s="35"/>
      <c r="C40" s="35"/>
      <c r="D40" s="35"/>
      <c r="E40" s="35"/>
      <c r="F40" s="35"/>
      <c r="G40" s="35"/>
      <c r="H40" s="35"/>
      <c r="I40" s="35"/>
      <c r="J40" s="35"/>
    </row>
    <row r="41" spans="1:14">
      <c r="A41" s="18"/>
      <c r="B41" s="13"/>
      <c r="C41" s="13"/>
      <c r="D41" s="13"/>
      <c r="E41" s="13"/>
      <c r="F41" s="13"/>
      <c r="G41" s="13"/>
      <c r="H41" s="13"/>
      <c r="I41" s="13"/>
      <c r="J41" s="13"/>
    </row>
    <row r="42" spans="1:14" ht="15.75" thickBot="1">
      <c r="A42" s="18"/>
      <c r="B42" s="25" t="s">
        <v>330</v>
      </c>
      <c r="C42" s="12"/>
      <c r="D42" s="36">
        <v>2014</v>
      </c>
      <c r="E42" s="36"/>
      <c r="F42" s="36"/>
      <c r="G42" s="12"/>
      <c r="H42" s="36">
        <v>2013</v>
      </c>
      <c r="I42" s="36"/>
      <c r="J42" s="36"/>
    </row>
    <row r="43" spans="1:14">
      <c r="A43" s="18"/>
      <c r="B43" s="43" t="s">
        <v>352</v>
      </c>
      <c r="C43" s="39"/>
      <c r="D43" s="43" t="s">
        <v>238</v>
      </c>
      <c r="E43" s="58">
        <v>192.4</v>
      </c>
      <c r="F43" s="47"/>
      <c r="G43" s="39"/>
      <c r="H43" s="43" t="s">
        <v>238</v>
      </c>
      <c r="I43" s="58">
        <v>168.7</v>
      </c>
      <c r="J43" s="47"/>
    </row>
    <row r="44" spans="1:14">
      <c r="A44" s="18"/>
      <c r="B44" s="71"/>
      <c r="C44" s="39"/>
      <c r="D44" s="71"/>
      <c r="E44" s="72"/>
      <c r="F44" s="73"/>
      <c r="G44" s="39"/>
      <c r="H44" s="71"/>
      <c r="I44" s="72"/>
      <c r="J44" s="73"/>
    </row>
    <row r="45" spans="1:14">
      <c r="A45" s="18"/>
      <c r="B45" s="22" t="s">
        <v>353</v>
      </c>
      <c r="C45" s="21"/>
      <c r="D45" s="59">
        <v>2.1</v>
      </c>
      <c r="E45" s="59"/>
      <c r="F45" s="21"/>
      <c r="G45" s="21"/>
      <c r="H45" s="59">
        <v>1.7</v>
      </c>
      <c r="I45" s="59"/>
      <c r="J45" s="21"/>
    </row>
    <row r="46" spans="1:14">
      <c r="A46" s="18"/>
      <c r="B46" s="22"/>
      <c r="C46" s="21"/>
      <c r="D46" s="59"/>
      <c r="E46" s="59"/>
      <c r="F46" s="21"/>
      <c r="G46" s="21"/>
      <c r="H46" s="59"/>
      <c r="I46" s="59"/>
      <c r="J46" s="21"/>
    </row>
    <row r="47" spans="1:14">
      <c r="A47" s="18"/>
      <c r="B47" s="40" t="s">
        <v>354</v>
      </c>
      <c r="C47" s="39"/>
      <c r="D47" s="57">
        <v>58.5</v>
      </c>
      <c r="E47" s="57"/>
      <c r="F47" s="39"/>
      <c r="G47" s="39"/>
      <c r="H47" s="57">
        <v>23.6</v>
      </c>
      <c r="I47" s="57"/>
      <c r="J47" s="39"/>
    </row>
    <row r="48" spans="1:14">
      <c r="A48" s="18"/>
      <c r="B48" s="40"/>
      <c r="C48" s="39"/>
      <c r="D48" s="57"/>
      <c r="E48" s="57"/>
      <c r="F48" s="39"/>
      <c r="G48" s="39"/>
      <c r="H48" s="57"/>
      <c r="I48" s="57"/>
      <c r="J48" s="39"/>
    </row>
    <row r="49" spans="1:14">
      <c r="A49" s="18" t="s">
        <v>1011</v>
      </c>
      <c r="B49" s="22" t="s">
        <v>356</v>
      </c>
      <c r="C49" s="22"/>
      <c r="D49" s="22"/>
      <c r="E49" s="22"/>
      <c r="F49" s="22"/>
      <c r="G49" s="22"/>
      <c r="H49" s="22"/>
      <c r="I49" s="22"/>
      <c r="J49" s="22"/>
      <c r="K49" s="22"/>
      <c r="L49" s="22"/>
      <c r="M49" s="22"/>
      <c r="N49" s="22"/>
    </row>
    <row r="50" spans="1:14">
      <c r="A50" s="18"/>
      <c r="B50" s="35"/>
      <c r="C50" s="35"/>
      <c r="D50" s="35"/>
      <c r="E50" s="35"/>
      <c r="F50" s="35"/>
      <c r="G50" s="35"/>
      <c r="H50" s="35"/>
      <c r="I50" s="35"/>
      <c r="J50" s="35"/>
      <c r="K50" s="35"/>
    </row>
    <row r="51" spans="1:14">
      <c r="A51" s="18"/>
      <c r="B51" s="13"/>
      <c r="C51" s="13"/>
      <c r="D51" s="13"/>
      <c r="E51" s="13"/>
      <c r="F51" s="13"/>
      <c r="G51" s="13"/>
      <c r="H51" s="13"/>
      <c r="I51" s="13"/>
      <c r="J51" s="13"/>
      <c r="K51" s="13"/>
    </row>
    <row r="52" spans="1:14" ht="15.75" thickBot="1">
      <c r="A52" s="18"/>
      <c r="B52" s="12"/>
      <c r="C52" s="12"/>
      <c r="D52" s="36">
        <v>2014</v>
      </c>
      <c r="E52" s="36"/>
      <c r="F52" s="12"/>
      <c r="G52" s="36">
        <v>2013</v>
      </c>
      <c r="H52" s="36"/>
      <c r="I52" s="12"/>
      <c r="J52" s="36">
        <v>2012</v>
      </c>
      <c r="K52" s="36"/>
    </row>
    <row r="53" spans="1:14">
      <c r="A53" s="18"/>
      <c r="B53" s="31" t="s">
        <v>357</v>
      </c>
      <c r="C53" s="30"/>
      <c r="D53" s="70">
        <v>35</v>
      </c>
      <c r="E53" s="69" t="s">
        <v>358</v>
      </c>
      <c r="F53" s="30"/>
      <c r="G53" s="70">
        <v>35</v>
      </c>
      <c r="H53" s="69" t="s">
        <v>358</v>
      </c>
      <c r="I53" s="30"/>
      <c r="J53" s="70">
        <v>35</v>
      </c>
      <c r="K53" s="69" t="s">
        <v>358</v>
      </c>
    </row>
    <row r="54" spans="1:14">
      <c r="A54" s="18"/>
      <c r="B54" s="16" t="s">
        <v>359</v>
      </c>
      <c r="C54" s="12"/>
      <c r="D54" s="21"/>
      <c r="E54" s="21"/>
      <c r="F54" s="12"/>
      <c r="G54" s="21"/>
      <c r="H54" s="21"/>
      <c r="I54" s="12"/>
      <c r="J54" s="21"/>
      <c r="K54" s="21"/>
    </row>
    <row r="55" spans="1:14">
      <c r="A55" s="18"/>
      <c r="B55" s="38" t="s">
        <v>360</v>
      </c>
      <c r="C55" s="39"/>
      <c r="D55" s="57">
        <v>3.4</v>
      </c>
      <c r="E55" s="39"/>
      <c r="F55" s="39"/>
      <c r="G55" s="57">
        <v>2</v>
      </c>
      <c r="H55" s="39"/>
      <c r="I55" s="39"/>
      <c r="J55" s="57">
        <v>2.2000000000000002</v>
      </c>
      <c r="K55" s="39"/>
    </row>
    <row r="56" spans="1:14">
      <c r="A56" s="18"/>
      <c r="B56" s="38"/>
      <c r="C56" s="39"/>
      <c r="D56" s="57"/>
      <c r="E56" s="39"/>
      <c r="F56" s="39"/>
      <c r="G56" s="57"/>
      <c r="H56" s="39"/>
      <c r="I56" s="39"/>
      <c r="J56" s="57"/>
      <c r="K56" s="39"/>
    </row>
    <row r="57" spans="1:14">
      <c r="A57" s="18"/>
      <c r="B57" s="50" t="s">
        <v>361</v>
      </c>
      <c r="C57" s="21"/>
      <c r="D57" s="59">
        <v>0.2</v>
      </c>
      <c r="E57" s="21"/>
      <c r="F57" s="21"/>
      <c r="G57" s="59">
        <v>0.7</v>
      </c>
      <c r="H57" s="21"/>
      <c r="I57" s="21"/>
      <c r="J57" s="59" t="s">
        <v>260</v>
      </c>
      <c r="K57" s="21"/>
    </row>
    <row r="58" spans="1:14">
      <c r="A58" s="18"/>
      <c r="B58" s="50"/>
      <c r="C58" s="21"/>
      <c r="D58" s="59"/>
      <c r="E58" s="21"/>
      <c r="F58" s="21"/>
      <c r="G58" s="59"/>
      <c r="H58" s="21"/>
      <c r="I58" s="21"/>
      <c r="J58" s="59"/>
      <c r="K58" s="21"/>
    </row>
    <row r="59" spans="1:14" ht="26.25">
      <c r="A59" s="18"/>
      <c r="B59" s="29" t="s">
        <v>362</v>
      </c>
      <c r="C59" s="30"/>
      <c r="D59" s="56" t="s">
        <v>334</v>
      </c>
      <c r="E59" s="31" t="s">
        <v>241</v>
      </c>
      <c r="F59" s="30"/>
      <c r="G59" s="56" t="s">
        <v>363</v>
      </c>
      <c r="H59" s="31" t="s">
        <v>241</v>
      </c>
      <c r="I59" s="30"/>
      <c r="J59" s="56" t="s">
        <v>364</v>
      </c>
      <c r="K59" s="31" t="s">
        <v>241</v>
      </c>
    </row>
    <row r="60" spans="1:14">
      <c r="A60" s="18"/>
      <c r="B60" s="32" t="s">
        <v>365</v>
      </c>
      <c r="C60" s="12"/>
      <c r="D60" s="33" t="s">
        <v>364</v>
      </c>
      <c r="E60" s="16" t="s">
        <v>241</v>
      </c>
      <c r="F60" s="12"/>
      <c r="G60" s="33" t="s">
        <v>364</v>
      </c>
      <c r="H60" s="16" t="s">
        <v>241</v>
      </c>
      <c r="I60" s="12"/>
      <c r="J60" s="33" t="s">
        <v>340</v>
      </c>
      <c r="K60" s="16" t="s">
        <v>241</v>
      </c>
    </row>
    <row r="61" spans="1:14">
      <c r="A61" s="18"/>
      <c r="B61" s="38" t="s">
        <v>58</v>
      </c>
      <c r="C61" s="39"/>
      <c r="D61" s="57">
        <v>0.1</v>
      </c>
      <c r="E61" s="39"/>
      <c r="F61" s="39"/>
      <c r="G61" s="57" t="s">
        <v>366</v>
      </c>
      <c r="H61" s="40" t="s">
        <v>241</v>
      </c>
      <c r="I61" s="39"/>
      <c r="J61" s="57">
        <v>0.3</v>
      </c>
      <c r="K61" s="39"/>
    </row>
    <row r="62" spans="1:14" ht="15.75" thickBot="1">
      <c r="A62" s="18"/>
      <c r="B62" s="38"/>
      <c r="C62" s="39"/>
      <c r="D62" s="75"/>
      <c r="E62" s="77"/>
      <c r="F62" s="39"/>
      <c r="G62" s="75"/>
      <c r="H62" s="76"/>
      <c r="I62" s="39"/>
      <c r="J62" s="75"/>
      <c r="K62" s="77"/>
    </row>
    <row r="63" spans="1:14" ht="15.75" thickBot="1">
      <c r="A63" s="18"/>
      <c r="B63" s="16" t="s">
        <v>367</v>
      </c>
      <c r="C63" s="12"/>
      <c r="D63" s="83">
        <v>36.700000000000003</v>
      </c>
      <c r="E63" s="84" t="s">
        <v>358</v>
      </c>
      <c r="F63" s="12"/>
      <c r="G63" s="83">
        <v>36.1</v>
      </c>
      <c r="H63" s="84" t="s">
        <v>358</v>
      </c>
      <c r="I63" s="12"/>
      <c r="J63" s="83">
        <v>36.9</v>
      </c>
      <c r="K63" s="84" t="s">
        <v>358</v>
      </c>
    </row>
    <row r="64" spans="1:14" ht="15.75" thickTop="1">
      <c r="A64" s="18" t="s">
        <v>1012</v>
      </c>
      <c r="B64" s="22" t="s">
        <v>368</v>
      </c>
      <c r="C64" s="22"/>
      <c r="D64" s="22"/>
      <c r="E64" s="22"/>
      <c r="F64" s="22"/>
      <c r="G64" s="22"/>
      <c r="H64" s="22"/>
      <c r="I64" s="22"/>
      <c r="J64" s="22"/>
      <c r="K64" s="22"/>
      <c r="L64" s="22"/>
      <c r="M64" s="22"/>
      <c r="N64" s="22"/>
    </row>
    <row r="65" spans="1:14">
      <c r="A65" s="18"/>
      <c r="B65" s="35"/>
      <c r="C65" s="35"/>
      <c r="D65" s="35"/>
      <c r="E65" s="35"/>
      <c r="F65" s="35"/>
      <c r="G65" s="35"/>
      <c r="H65" s="35"/>
      <c r="I65" s="35"/>
      <c r="J65" s="35"/>
      <c r="K65" s="35"/>
      <c r="L65" s="35"/>
      <c r="M65" s="35"/>
      <c r="N65" s="35"/>
    </row>
    <row r="66" spans="1:14">
      <c r="A66" s="18"/>
      <c r="B66" s="13"/>
      <c r="C66" s="13"/>
      <c r="D66" s="13"/>
      <c r="E66" s="13"/>
      <c r="F66" s="13"/>
      <c r="G66" s="13"/>
      <c r="H66" s="13"/>
      <c r="I66" s="13"/>
      <c r="J66" s="13"/>
      <c r="K66" s="13"/>
      <c r="L66" s="13"/>
      <c r="M66" s="13"/>
      <c r="N66" s="13"/>
    </row>
    <row r="67" spans="1:14" ht="15.75" thickBot="1">
      <c r="A67" s="18"/>
      <c r="B67" s="25" t="s">
        <v>369</v>
      </c>
      <c r="C67" s="12"/>
      <c r="D67" s="36">
        <v>2014</v>
      </c>
      <c r="E67" s="36"/>
      <c r="F67" s="36"/>
      <c r="G67" s="12"/>
      <c r="H67" s="36">
        <v>2013</v>
      </c>
      <c r="I67" s="36"/>
      <c r="J67" s="36"/>
      <c r="K67" s="12"/>
      <c r="L67" s="36">
        <v>2012</v>
      </c>
      <c r="M67" s="36"/>
      <c r="N67" s="36"/>
    </row>
    <row r="68" spans="1:14">
      <c r="A68" s="18"/>
      <c r="B68" s="43" t="s">
        <v>370</v>
      </c>
      <c r="C68" s="39"/>
      <c r="D68" s="43" t="s">
        <v>238</v>
      </c>
      <c r="E68" s="58" t="s">
        <v>371</v>
      </c>
      <c r="F68" s="43" t="s">
        <v>241</v>
      </c>
      <c r="G68" s="39"/>
      <c r="H68" s="43" t="s">
        <v>238</v>
      </c>
      <c r="I68" s="45">
        <v>14947</v>
      </c>
      <c r="J68" s="47"/>
      <c r="K68" s="39"/>
      <c r="L68" s="43" t="s">
        <v>238</v>
      </c>
      <c r="M68" s="45">
        <v>6549</v>
      </c>
      <c r="N68" s="47"/>
    </row>
    <row r="69" spans="1:14">
      <c r="A69" s="18"/>
      <c r="B69" s="71"/>
      <c r="C69" s="39"/>
      <c r="D69" s="71"/>
      <c r="E69" s="72"/>
      <c r="F69" s="71"/>
      <c r="G69" s="39"/>
      <c r="H69" s="71"/>
      <c r="I69" s="86"/>
      <c r="J69" s="73"/>
      <c r="K69" s="39"/>
      <c r="L69" s="71"/>
      <c r="M69" s="86"/>
      <c r="N69" s="73"/>
    </row>
    <row r="70" spans="1:14">
      <c r="A70" s="18"/>
      <c r="B70" s="22" t="s">
        <v>372</v>
      </c>
      <c r="C70" s="21"/>
      <c r="D70" s="51">
        <v>2512</v>
      </c>
      <c r="E70" s="51"/>
      <c r="F70" s="21"/>
      <c r="G70" s="21"/>
      <c r="H70" s="51">
        <v>2943</v>
      </c>
      <c r="I70" s="51"/>
      <c r="J70" s="21"/>
      <c r="K70" s="21"/>
      <c r="L70" s="51">
        <v>2712</v>
      </c>
      <c r="M70" s="51"/>
      <c r="N70" s="21"/>
    </row>
    <row r="71" spans="1:14">
      <c r="A71" s="18"/>
      <c r="B71" s="22"/>
      <c r="C71" s="21"/>
      <c r="D71" s="51"/>
      <c r="E71" s="51"/>
      <c r="F71" s="21"/>
      <c r="G71" s="21"/>
      <c r="H71" s="51"/>
      <c r="I71" s="51"/>
      <c r="J71" s="21"/>
      <c r="K71" s="21"/>
      <c r="L71" s="51"/>
      <c r="M71" s="51"/>
      <c r="N71" s="21"/>
    </row>
    <row r="72" spans="1:14">
      <c r="A72" s="18"/>
      <c r="B72" s="40" t="s">
        <v>373</v>
      </c>
      <c r="C72" s="39"/>
      <c r="D72" s="41">
        <v>6715</v>
      </c>
      <c r="E72" s="41"/>
      <c r="F72" s="39"/>
      <c r="G72" s="39"/>
      <c r="H72" s="57" t="s">
        <v>374</v>
      </c>
      <c r="I72" s="57"/>
      <c r="J72" s="40" t="s">
        <v>241</v>
      </c>
      <c r="K72" s="39"/>
      <c r="L72" s="57" t="s">
        <v>375</v>
      </c>
      <c r="M72" s="57"/>
      <c r="N72" s="40" t="s">
        <v>241</v>
      </c>
    </row>
    <row r="73" spans="1:14">
      <c r="A73" s="18"/>
      <c r="B73" s="40"/>
      <c r="C73" s="39"/>
      <c r="D73" s="41"/>
      <c r="E73" s="41"/>
      <c r="F73" s="39"/>
      <c r="G73" s="39"/>
      <c r="H73" s="57"/>
      <c r="I73" s="57"/>
      <c r="J73" s="40"/>
      <c r="K73" s="39"/>
      <c r="L73" s="57"/>
      <c r="M73" s="57"/>
      <c r="N73" s="40"/>
    </row>
    <row r="74" spans="1:14">
      <c r="A74" s="18"/>
      <c r="B74" s="22" t="s">
        <v>376</v>
      </c>
      <c r="C74" s="21"/>
      <c r="D74" s="51">
        <v>121882</v>
      </c>
      <c r="E74" s="51"/>
      <c r="F74" s="21"/>
      <c r="G74" s="21"/>
      <c r="H74" s="51">
        <v>33489</v>
      </c>
      <c r="I74" s="51"/>
      <c r="J74" s="21"/>
      <c r="K74" s="21"/>
      <c r="L74" s="51">
        <v>50189</v>
      </c>
      <c r="M74" s="51"/>
      <c r="N74" s="21"/>
    </row>
    <row r="75" spans="1:14">
      <c r="A75" s="18"/>
      <c r="B75" s="22"/>
      <c r="C75" s="21"/>
      <c r="D75" s="51"/>
      <c r="E75" s="51"/>
      <c r="F75" s="21"/>
      <c r="G75" s="21"/>
      <c r="H75" s="51"/>
      <c r="I75" s="51"/>
      <c r="J75" s="21"/>
      <c r="K75" s="21"/>
      <c r="L75" s="51"/>
      <c r="M75" s="51"/>
      <c r="N75" s="21"/>
    </row>
    <row r="76" spans="1:14">
      <c r="A76" s="18"/>
      <c r="B76" s="40" t="s">
        <v>377</v>
      </c>
      <c r="C76" s="39"/>
      <c r="D76" s="41">
        <v>8025</v>
      </c>
      <c r="E76" s="41"/>
      <c r="F76" s="39"/>
      <c r="G76" s="39"/>
      <c r="H76" s="41">
        <v>1754</v>
      </c>
      <c r="I76" s="41"/>
      <c r="J76" s="39"/>
      <c r="K76" s="39"/>
      <c r="L76" s="41">
        <v>3069</v>
      </c>
      <c r="M76" s="41"/>
      <c r="N76" s="39"/>
    </row>
    <row r="77" spans="1:14">
      <c r="A77" s="18"/>
      <c r="B77" s="40"/>
      <c r="C77" s="39"/>
      <c r="D77" s="41"/>
      <c r="E77" s="41"/>
      <c r="F77" s="39"/>
      <c r="G77" s="39"/>
      <c r="H77" s="41"/>
      <c r="I77" s="41"/>
      <c r="J77" s="39"/>
      <c r="K77" s="39"/>
      <c r="L77" s="41"/>
      <c r="M77" s="41"/>
      <c r="N77" s="39"/>
    </row>
    <row r="78" spans="1:14">
      <c r="A78" s="18"/>
      <c r="B78" s="22" t="s">
        <v>378</v>
      </c>
      <c r="C78" s="21"/>
      <c r="D78" s="59" t="s">
        <v>379</v>
      </c>
      <c r="E78" s="59"/>
      <c r="F78" s="22" t="s">
        <v>241</v>
      </c>
      <c r="G78" s="21"/>
      <c r="H78" s="51">
        <v>1232</v>
      </c>
      <c r="I78" s="51"/>
      <c r="J78" s="21"/>
      <c r="K78" s="21"/>
      <c r="L78" s="59">
        <v>861</v>
      </c>
      <c r="M78" s="59"/>
      <c r="N78" s="21"/>
    </row>
    <row r="79" spans="1:14">
      <c r="A79" s="18"/>
      <c r="B79" s="22"/>
      <c r="C79" s="21"/>
      <c r="D79" s="59"/>
      <c r="E79" s="59"/>
      <c r="F79" s="22"/>
      <c r="G79" s="21"/>
      <c r="H79" s="51"/>
      <c r="I79" s="51"/>
      <c r="J79" s="21"/>
      <c r="K79" s="21"/>
      <c r="L79" s="59"/>
      <c r="M79" s="59"/>
      <c r="N79" s="21"/>
    </row>
    <row r="80" spans="1:14" ht="15.75" thickBot="1">
      <c r="A80" s="18"/>
      <c r="B80" s="31" t="s">
        <v>380</v>
      </c>
      <c r="C80" s="30"/>
      <c r="D80" s="75" t="s">
        <v>381</v>
      </c>
      <c r="E80" s="75"/>
      <c r="F80" s="31" t="s">
        <v>241</v>
      </c>
      <c r="G80" s="30"/>
      <c r="H80" s="75" t="s">
        <v>381</v>
      </c>
      <c r="I80" s="75"/>
      <c r="J80" s="31" t="s">
        <v>241</v>
      </c>
      <c r="K80" s="30"/>
      <c r="L80" s="75" t="s">
        <v>382</v>
      </c>
      <c r="M80" s="75"/>
      <c r="N80" s="31" t="s">
        <v>241</v>
      </c>
    </row>
    <row r="81" spans="1:14">
      <c r="A81" s="18"/>
      <c r="B81" s="50" t="s">
        <v>383</v>
      </c>
      <c r="C81" s="21"/>
      <c r="D81" s="78" t="s">
        <v>238</v>
      </c>
      <c r="E81" s="87">
        <v>75202</v>
      </c>
      <c r="F81" s="37"/>
      <c r="G81" s="21"/>
      <c r="H81" s="78" t="s">
        <v>238</v>
      </c>
      <c r="I81" s="87">
        <v>53761</v>
      </c>
      <c r="J81" s="37"/>
      <c r="K81" s="21"/>
      <c r="L81" s="78" t="s">
        <v>238</v>
      </c>
      <c r="M81" s="87">
        <v>62229</v>
      </c>
      <c r="N81" s="37"/>
    </row>
    <row r="82" spans="1:14" ht="15.75" thickBot="1">
      <c r="A82" s="18"/>
      <c r="B82" s="50"/>
      <c r="C82" s="21"/>
      <c r="D82" s="79"/>
      <c r="E82" s="88"/>
      <c r="F82" s="82"/>
      <c r="G82" s="21"/>
      <c r="H82" s="79"/>
      <c r="I82" s="88"/>
      <c r="J82" s="82"/>
      <c r="K82" s="21"/>
      <c r="L82" s="79"/>
      <c r="M82" s="88"/>
      <c r="N82" s="82"/>
    </row>
    <row r="83" spans="1:14" ht="15.75" thickTop="1">
      <c r="A83" s="18"/>
      <c r="B83" s="17"/>
      <c r="C83" s="17"/>
      <c r="D83" s="17"/>
      <c r="E83" s="17"/>
      <c r="F83" s="17"/>
      <c r="G83" s="17"/>
      <c r="H83" s="17"/>
      <c r="I83" s="17"/>
      <c r="J83" s="17"/>
      <c r="K83" s="17"/>
      <c r="L83" s="17"/>
      <c r="M83" s="17"/>
      <c r="N83" s="17"/>
    </row>
    <row r="84" spans="1:14">
      <c r="A84" s="18"/>
      <c r="B84" s="22" t="s">
        <v>384</v>
      </c>
      <c r="C84" s="22"/>
      <c r="D84" s="22"/>
      <c r="E84" s="22"/>
      <c r="F84" s="22"/>
      <c r="G84" s="22"/>
      <c r="H84" s="22"/>
      <c r="I84" s="22"/>
      <c r="J84" s="22"/>
      <c r="K84" s="22"/>
      <c r="L84" s="22"/>
      <c r="M84" s="22"/>
      <c r="N84" s="22"/>
    </row>
    <row r="85" spans="1:14">
      <c r="A85" s="18"/>
      <c r="B85" s="35"/>
      <c r="C85" s="35"/>
      <c r="D85" s="35"/>
      <c r="E85" s="35"/>
      <c r="F85" s="35"/>
      <c r="G85" s="35"/>
      <c r="H85" s="35"/>
      <c r="I85" s="35"/>
      <c r="J85" s="35"/>
      <c r="K85" s="35"/>
      <c r="L85" s="35"/>
      <c r="M85" s="35"/>
      <c r="N85" s="35"/>
    </row>
    <row r="86" spans="1:14">
      <c r="A86" s="18"/>
      <c r="B86" s="13"/>
      <c r="C86" s="13"/>
      <c r="D86" s="13"/>
      <c r="E86" s="13"/>
      <c r="F86" s="13"/>
      <c r="G86" s="13"/>
      <c r="H86" s="13"/>
      <c r="I86" s="13"/>
      <c r="J86" s="13"/>
      <c r="K86" s="13"/>
      <c r="L86" s="13"/>
      <c r="M86" s="13"/>
      <c r="N86" s="13"/>
    </row>
    <row r="87" spans="1:14" ht="15.75" thickBot="1">
      <c r="A87" s="18"/>
      <c r="B87" s="25" t="s">
        <v>369</v>
      </c>
      <c r="C87" s="12"/>
      <c r="D87" s="36">
        <v>2014</v>
      </c>
      <c r="E87" s="36"/>
      <c r="F87" s="36"/>
      <c r="G87" s="12"/>
      <c r="H87" s="36">
        <v>2013</v>
      </c>
      <c r="I87" s="36"/>
      <c r="J87" s="36"/>
      <c r="K87" s="12"/>
      <c r="L87" s="36">
        <v>2012</v>
      </c>
      <c r="M87" s="36"/>
      <c r="N87" s="36"/>
    </row>
    <row r="88" spans="1:14">
      <c r="A88" s="18"/>
      <c r="B88" s="43" t="s">
        <v>385</v>
      </c>
      <c r="C88" s="39"/>
      <c r="D88" s="43" t="s">
        <v>238</v>
      </c>
      <c r="E88" s="45">
        <v>124875</v>
      </c>
      <c r="F88" s="47"/>
      <c r="G88" s="39"/>
      <c r="H88" s="43" t="s">
        <v>238</v>
      </c>
      <c r="I88" s="45">
        <v>38333</v>
      </c>
      <c r="J88" s="47"/>
      <c r="K88" s="39"/>
      <c r="L88" s="43" t="s">
        <v>238</v>
      </c>
      <c r="M88" s="45">
        <v>55749</v>
      </c>
      <c r="N88" s="47"/>
    </row>
    <row r="89" spans="1:14">
      <c r="A89" s="18"/>
      <c r="B89" s="71"/>
      <c r="C89" s="39"/>
      <c r="D89" s="71"/>
      <c r="E89" s="86"/>
      <c r="F89" s="73"/>
      <c r="G89" s="39"/>
      <c r="H89" s="71"/>
      <c r="I89" s="86"/>
      <c r="J89" s="73"/>
      <c r="K89" s="39"/>
      <c r="L89" s="71"/>
      <c r="M89" s="86"/>
      <c r="N89" s="73"/>
    </row>
    <row r="90" spans="1:14" ht="39">
      <c r="A90" s="18"/>
      <c r="B90" s="32" t="s">
        <v>386</v>
      </c>
      <c r="C90" s="12"/>
      <c r="D90" s="59" t="s">
        <v>387</v>
      </c>
      <c r="E90" s="59"/>
      <c r="F90" s="16" t="s">
        <v>241</v>
      </c>
      <c r="G90" s="12"/>
      <c r="H90" s="59" t="s">
        <v>388</v>
      </c>
      <c r="I90" s="59"/>
      <c r="J90" s="16" t="s">
        <v>241</v>
      </c>
      <c r="K90" s="12"/>
      <c r="L90" s="59" t="s">
        <v>389</v>
      </c>
      <c r="M90" s="59"/>
      <c r="N90" s="16" t="s">
        <v>241</v>
      </c>
    </row>
    <row r="91" spans="1:14" ht="27" thickBot="1">
      <c r="A91" s="18"/>
      <c r="B91" s="29" t="s">
        <v>390</v>
      </c>
      <c r="C91" s="30"/>
      <c r="D91" s="75" t="s">
        <v>391</v>
      </c>
      <c r="E91" s="75"/>
      <c r="F91" s="31" t="s">
        <v>241</v>
      </c>
      <c r="G91" s="30"/>
      <c r="H91" s="75" t="s">
        <v>392</v>
      </c>
      <c r="I91" s="75"/>
      <c r="J91" s="31" t="s">
        <v>241</v>
      </c>
      <c r="K91" s="30"/>
      <c r="L91" s="75" t="s">
        <v>392</v>
      </c>
      <c r="M91" s="75"/>
      <c r="N91" s="31" t="s">
        <v>241</v>
      </c>
    </row>
    <row r="92" spans="1:14">
      <c r="A92" s="18"/>
      <c r="B92" s="89" t="s">
        <v>393</v>
      </c>
      <c r="C92" s="21"/>
      <c r="D92" s="78" t="s">
        <v>238</v>
      </c>
      <c r="E92" s="87">
        <v>123517</v>
      </c>
      <c r="F92" s="37"/>
      <c r="G92" s="21"/>
      <c r="H92" s="78" t="s">
        <v>238</v>
      </c>
      <c r="I92" s="87">
        <v>36475</v>
      </c>
      <c r="J92" s="37"/>
      <c r="K92" s="21"/>
      <c r="L92" s="78" t="s">
        <v>238</v>
      </c>
      <c r="M92" s="87">
        <v>54119</v>
      </c>
      <c r="N92" s="37"/>
    </row>
    <row r="93" spans="1:14" ht="15.75" thickBot="1">
      <c r="A93" s="18"/>
      <c r="B93" s="89"/>
      <c r="C93" s="21"/>
      <c r="D93" s="79"/>
      <c r="E93" s="88"/>
      <c r="F93" s="82"/>
      <c r="G93" s="21"/>
      <c r="H93" s="79"/>
      <c r="I93" s="88"/>
      <c r="J93" s="82"/>
      <c r="K93" s="21"/>
      <c r="L93" s="79"/>
      <c r="M93" s="88"/>
      <c r="N93" s="82"/>
    </row>
    <row r="94" spans="1:14" ht="15.75" thickTop="1">
      <c r="A94" s="18" t="s">
        <v>1013</v>
      </c>
      <c r="B94" s="22" t="s">
        <v>394</v>
      </c>
      <c r="C94" s="22"/>
      <c r="D94" s="22"/>
      <c r="E94" s="22"/>
      <c r="F94" s="22"/>
      <c r="G94" s="22"/>
      <c r="H94" s="22"/>
      <c r="I94" s="22"/>
      <c r="J94" s="22"/>
      <c r="K94" s="22"/>
      <c r="L94" s="22"/>
      <c r="M94" s="22"/>
      <c r="N94" s="22"/>
    </row>
    <row r="95" spans="1:14">
      <c r="A95" s="18"/>
      <c r="B95" s="35"/>
      <c r="C95" s="35"/>
      <c r="D95" s="35"/>
      <c r="E95" s="35"/>
      <c r="F95" s="35"/>
      <c r="G95" s="35"/>
      <c r="H95" s="35"/>
      <c r="I95" s="35"/>
      <c r="J95" s="35"/>
    </row>
    <row r="96" spans="1:14">
      <c r="A96" s="18"/>
      <c r="B96" s="13"/>
      <c r="C96" s="13"/>
      <c r="D96" s="13"/>
      <c r="E96" s="13"/>
      <c r="F96" s="13"/>
      <c r="G96" s="13"/>
      <c r="H96" s="13"/>
      <c r="I96" s="13"/>
      <c r="J96" s="13"/>
    </row>
    <row r="97" spans="1:10" ht="15.75" thickBot="1">
      <c r="A97" s="18"/>
      <c r="B97" s="25" t="s">
        <v>369</v>
      </c>
      <c r="C97" s="12"/>
      <c r="D97" s="36">
        <v>2014</v>
      </c>
      <c r="E97" s="36"/>
      <c r="F97" s="36"/>
      <c r="G97" s="12"/>
      <c r="H97" s="36">
        <v>2013</v>
      </c>
      <c r="I97" s="36"/>
      <c r="J97" s="36"/>
    </row>
    <row r="98" spans="1:10">
      <c r="A98" s="18"/>
      <c r="B98" s="85" t="s">
        <v>395</v>
      </c>
      <c r="C98" s="12"/>
      <c r="D98" s="37"/>
      <c r="E98" s="37"/>
      <c r="F98" s="37"/>
      <c r="G98" s="12"/>
      <c r="H98" s="37"/>
      <c r="I98" s="37"/>
      <c r="J98" s="37"/>
    </row>
    <row r="99" spans="1:10">
      <c r="A99" s="18"/>
      <c r="B99" s="38" t="s">
        <v>396</v>
      </c>
      <c r="C99" s="39"/>
      <c r="D99" s="40" t="s">
        <v>238</v>
      </c>
      <c r="E99" s="41">
        <v>842847</v>
      </c>
      <c r="F99" s="39"/>
      <c r="G99" s="39"/>
      <c r="H99" s="40" t="s">
        <v>238</v>
      </c>
      <c r="I99" s="41">
        <v>705416</v>
      </c>
      <c r="J99" s="39"/>
    </row>
    <row r="100" spans="1:10">
      <c r="A100" s="18"/>
      <c r="B100" s="38"/>
      <c r="C100" s="39"/>
      <c r="D100" s="40"/>
      <c r="E100" s="41"/>
      <c r="F100" s="39"/>
      <c r="G100" s="39"/>
      <c r="H100" s="40"/>
      <c r="I100" s="41"/>
      <c r="J100" s="39"/>
    </row>
    <row r="101" spans="1:10">
      <c r="A101" s="18"/>
      <c r="B101" s="50" t="s">
        <v>397</v>
      </c>
      <c r="C101" s="21"/>
      <c r="D101" s="51">
        <v>50696</v>
      </c>
      <c r="E101" s="51"/>
      <c r="F101" s="21"/>
      <c r="G101" s="21"/>
      <c r="H101" s="51">
        <v>52081</v>
      </c>
      <c r="I101" s="51"/>
      <c r="J101" s="21"/>
    </row>
    <row r="102" spans="1:10">
      <c r="A102" s="18"/>
      <c r="B102" s="50"/>
      <c r="C102" s="21"/>
      <c r="D102" s="51"/>
      <c r="E102" s="51"/>
      <c r="F102" s="21"/>
      <c r="G102" s="21"/>
      <c r="H102" s="51"/>
      <c r="I102" s="51"/>
      <c r="J102" s="21"/>
    </row>
    <row r="103" spans="1:10">
      <c r="A103" s="18"/>
      <c r="B103" s="38" t="s">
        <v>125</v>
      </c>
      <c r="C103" s="39"/>
      <c r="D103" s="41">
        <v>28591</v>
      </c>
      <c r="E103" s="41"/>
      <c r="F103" s="39"/>
      <c r="G103" s="39"/>
      <c r="H103" s="41">
        <v>30066</v>
      </c>
      <c r="I103" s="41"/>
      <c r="J103" s="39"/>
    </row>
    <row r="104" spans="1:10" ht="15.75" thickBot="1">
      <c r="A104" s="18"/>
      <c r="B104" s="38"/>
      <c r="C104" s="39"/>
      <c r="D104" s="90"/>
      <c r="E104" s="90"/>
      <c r="F104" s="77"/>
      <c r="G104" s="39"/>
      <c r="H104" s="90"/>
      <c r="I104" s="90"/>
      <c r="J104" s="77"/>
    </row>
    <row r="105" spans="1:10">
      <c r="A105" s="18"/>
      <c r="B105" s="91" t="s">
        <v>398</v>
      </c>
      <c r="C105" s="21"/>
      <c r="D105" s="78" t="s">
        <v>238</v>
      </c>
      <c r="E105" s="87">
        <v>922134</v>
      </c>
      <c r="F105" s="37"/>
      <c r="G105" s="21"/>
      <c r="H105" s="78" t="s">
        <v>238</v>
      </c>
      <c r="I105" s="87">
        <v>787563</v>
      </c>
      <c r="J105" s="37"/>
    </row>
    <row r="106" spans="1:10" ht="15.75" thickBot="1">
      <c r="A106" s="18"/>
      <c r="B106" s="91"/>
      <c r="C106" s="21"/>
      <c r="D106" s="92"/>
      <c r="E106" s="52"/>
      <c r="F106" s="53"/>
      <c r="G106" s="21"/>
      <c r="H106" s="92"/>
      <c r="I106" s="52"/>
      <c r="J106" s="53"/>
    </row>
    <row r="107" spans="1:10">
      <c r="A107" s="18"/>
      <c r="B107" s="31" t="s">
        <v>399</v>
      </c>
      <c r="C107" s="30"/>
      <c r="D107" s="47"/>
      <c r="E107" s="47"/>
      <c r="F107" s="47"/>
      <c r="G107" s="30"/>
      <c r="H107" s="47"/>
      <c r="I107" s="47"/>
      <c r="J107" s="47"/>
    </row>
    <row r="108" spans="1:10">
      <c r="A108" s="18"/>
      <c r="B108" s="50" t="s">
        <v>400</v>
      </c>
      <c r="C108" s="21"/>
      <c r="D108" s="22" t="s">
        <v>238</v>
      </c>
      <c r="E108" s="51">
        <v>71956</v>
      </c>
      <c r="F108" s="21"/>
      <c r="G108" s="21"/>
      <c r="H108" s="22" t="s">
        <v>238</v>
      </c>
      <c r="I108" s="51">
        <v>61330</v>
      </c>
      <c r="J108" s="21"/>
    </row>
    <row r="109" spans="1:10">
      <c r="A109" s="18"/>
      <c r="B109" s="50"/>
      <c r="C109" s="21"/>
      <c r="D109" s="22"/>
      <c r="E109" s="51"/>
      <c r="F109" s="21"/>
      <c r="G109" s="21"/>
      <c r="H109" s="22"/>
      <c r="I109" s="51"/>
      <c r="J109" s="21"/>
    </row>
    <row r="110" spans="1:10">
      <c r="A110" s="18"/>
      <c r="B110" s="38" t="s">
        <v>401</v>
      </c>
      <c r="C110" s="39"/>
      <c r="D110" s="41">
        <v>18405</v>
      </c>
      <c r="E110" s="41"/>
      <c r="F110" s="39"/>
      <c r="G110" s="39"/>
      <c r="H110" s="41">
        <v>17192</v>
      </c>
      <c r="I110" s="41"/>
      <c r="J110" s="39"/>
    </row>
    <row r="111" spans="1:10">
      <c r="A111" s="18"/>
      <c r="B111" s="38"/>
      <c r="C111" s="39"/>
      <c r="D111" s="41"/>
      <c r="E111" s="41"/>
      <c r="F111" s="39"/>
      <c r="G111" s="39"/>
      <c r="H111" s="41"/>
      <c r="I111" s="41"/>
      <c r="J111" s="39"/>
    </row>
    <row r="112" spans="1:10">
      <c r="A112" s="18"/>
      <c r="B112" s="50" t="s">
        <v>402</v>
      </c>
      <c r="C112" s="21"/>
      <c r="D112" s="51">
        <v>10866</v>
      </c>
      <c r="E112" s="51"/>
      <c r="F112" s="21"/>
      <c r="G112" s="21"/>
      <c r="H112" s="51">
        <v>13316</v>
      </c>
      <c r="I112" s="51"/>
      <c r="J112" s="21"/>
    </row>
    <row r="113" spans="1:10">
      <c r="A113" s="18"/>
      <c r="B113" s="50"/>
      <c r="C113" s="21"/>
      <c r="D113" s="51"/>
      <c r="E113" s="51"/>
      <c r="F113" s="21"/>
      <c r="G113" s="21"/>
      <c r="H113" s="51"/>
      <c r="I113" s="51"/>
      <c r="J113" s="21"/>
    </row>
    <row r="114" spans="1:10">
      <c r="A114" s="18"/>
      <c r="B114" s="38" t="s">
        <v>131</v>
      </c>
      <c r="C114" s="39"/>
      <c r="D114" s="41">
        <v>10794</v>
      </c>
      <c r="E114" s="41"/>
      <c r="F114" s="39"/>
      <c r="G114" s="39"/>
      <c r="H114" s="41">
        <v>9724</v>
      </c>
      <c r="I114" s="41"/>
      <c r="J114" s="39"/>
    </row>
    <row r="115" spans="1:10">
      <c r="A115" s="18"/>
      <c r="B115" s="38"/>
      <c r="C115" s="39"/>
      <c r="D115" s="41"/>
      <c r="E115" s="41"/>
      <c r="F115" s="39"/>
      <c r="G115" s="39"/>
      <c r="H115" s="41"/>
      <c r="I115" s="41"/>
      <c r="J115" s="39"/>
    </row>
    <row r="116" spans="1:10">
      <c r="A116" s="18"/>
      <c r="B116" s="50" t="s">
        <v>403</v>
      </c>
      <c r="C116" s="21"/>
      <c r="D116" s="51">
        <v>6006</v>
      </c>
      <c r="E116" s="51"/>
      <c r="F116" s="21"/>
      <c r="G116" s="21"/>
      <c r="H116" s="51">
        <v>6877</v>
      </c>
      <c r="I116" s="51"/>
      <c r="J116" s="21"/>
    </row>
    <row r="117" spans="1:10">
      <c r="A117" s="18"/>
      <c r="B117" s="50"/>
      <c r="C117" s="21"/>
      <c r="D117" s="51"/>
      <c r="E117" s="51"/>
      <c r="F117" s="21"/>
      <c r="G117" s="21"/>
      <c r="H117" s="51"/>
      <c r="I117" s="51"/>
      <c r="J117" s="21"/>
    </row>
    <row r="118" spans="1:10">
      <c r="A118" s="18"/>
      <c r="B118" s="38" t="s">
        <v>125</v>
      </c>
      <c r="C118" s="39"/>
      <c r="D118" s="41">
        <v>6816</v>
      </c>
      <c r="E118" s="41"/>
      <c r="F118" s="39"/>
      <c r="G118" s="39"/>
      <c r="H118" s="41">
        <v>6708</v>
      </c>
      <c r="I118" s="41"/>
      <c r="J118" s="39"/>
    </row>
    <row r="119" spans="1:10" ht="15.75" thickBot="1">
      <c r="A119" s="18"/>
      <c r="B119" s="38"/>
      <c r="C119" s="39"/>
      <c r="D119" s="90"/>
      <c r="E119" s="90"/>
      <c r="F119" s="77"/>
      <c r="G119" s="39"/>
      <c r="H119" s="90"/>
      <c r="I119" s="90"/>
      <c r="J119" s="77"/>
    </row>
    <row r="120" spans="1:10">
      <c r="A120" s="18"/>
      <c r="B120" s="91" t="s">
        <v>404</v>
      </c>
      <c r="C120" s="21"/>
      <c r="D120" s="78" t="s">
        <v>238</v>
      </c>
      <c r="E120" s="87">
        <v>124843</v>
      </c>
      <c r="F120" s="37"/>
      <c r="G120" s="21"/>
      <c r="H120" s="78" t="s">
        <v>238</v>
      </c>
      <c r="I120" s="87">
        <v>115147</v>
      </c>
      <c r="J120" s="37"/>
    </row>
    <row r="121" spans="1:10" ht="15.75" thickBot="1">
      <c r="A121" s="18"/>
      <c r="B121" s="91"/>
      <c r="C121" s="21"/>
      <c r="D121" s="92"/>
      <c r="E121" s="52"/>
      <c r="F121" s="53"/>
      <c r="G121" s="21"/>
      <c r="H121" s="92"/>
      <c r="I121" s="52"/>
      <c r="J121" s="53"/>
    </row>
    <row r="122" spans="1:10">
      <c r="A122" s="18"/>
      <c r="B122" s="40" t="s">
        <v>405</v>
      </c>
      <c r="C122" s="39"/>
      <c r="D122" s="43" t="s">
        <v>238</v>
      </c>
      <c r="E122" s="45">
        <v>797291</v>
      </c>
      <c r="F122" s="47"/>
      <c r="G122" s="39"/>
      <c r="H122" s="43" t="s">
        <v>238</v>
      </c>
      <c r="I122" s="45">
        <v>672416</v>
      </c>
      <c r="J122" s="47"/>
    </row>
    <row r="123" spans="1:10" ht="15.75" thickBot="1">
      <c r="A123" s="18"/>
      <c r="B123" s="40"/>
      <c r="C123" s="39"/>
      <c r="D123" s="44"/>
      <c r="E123" s="46"/>
      <c r="F123" s="48"/>
      <c r="G123" s="39"/>
      <c r="H123" s="44"/>
      <c r="I123" s="46"/>
      <c r="J123" s="48"/>
    </row>
    <row r="124" spans="1:10" ht="15.75" thickTop="1"/>
  </sheetData>
  <mergeCells count="417">
    <mergeCell ref="A64:A93"/>
    <mergeCell ref="B64:N64"/>
    <mergeCell ref="B83:N83"/>
    <mergeCell ref="B84:N84"/>
    <mergeCell ref="A94:A123"/>
    <mergeCell ref="B94:N94"/>
    <mergeCell ref="A34:A38"/>
    <mergeCell ref="B34:N34"/>
    <mergeCell ref="A39:A48"/>
    <mergeCell ref="B39:N39"/>
    <mergeCell ref="A49:A63"/>
    <mergeCell ref="B49:N49"/>
    <mergeCell ref="I122:I123"/>
    <mergeCell ref="J122:J123"/>
    <mergeCell ref="A1:A2"/>
    <mergeCell ref="B1:N1"/>
    <mergeCell ref="B2:N2"/>
    <mergeCell ref="B3:N3"/>
    <mergeCell ref="A4:A33"/>
    <mergeCell ref="B4:N4"/>
    <mergeCell ref="B14:N14"/>
    <mergeCell ref="B15:N15"/>
    <mergeCell ref="H120:H121"/>
    <mergeCell ref="I120:I121"/>
    <mergeCell ref="J120:J121"/>
    <mergeCell ref="B122:B123"/>
    <mergeCell ref="C122:C123"/>
    <mergeCell ref="D122:D123"/>
    <mergeCell ref="E122:E123"/>
    <mergeCell ref="F122:F123"/>
    <mergeCell ref="G122:G123"/>
    <mergeCell ref="H122:H123"/>
    <mergeCell ref="B120:B121"/>
    <mergeCell ref="C120:C121"/>
    <mergeCell ref="D120:D121"/>
    <mergeCell ref="E120:E121"/>
    <mergeCell ref="F120:F121"/>
    <mergeCell ref="G120:G121"/>
    <mergeCell ref="J116:J117"/>
    <mergeCell ref="B118:B119"/>
    <mergeCell ref="C118:C119"/>
    <mergeCell ref="D118:E119"/>
    <mergeCell ref="F118:F119"/>
    <mergeCell ref="G118:G119"/>
    <mergeCell ref="H118:I119"/>
    <mergeCell ref="J118:J119"/>
    <mergeCell ref="B116:B117"/>
    <mergeCell ref="C116:C117"/>
    <mergeCell ref="D116:E117"/>
    <mergeCell ref="F116:F117"/>
    <mergeCell ref="G116:G117"/>
    <mergeCell ref="H116:I117"/>
    <mergeCell ref="J112:J113"/>
    <mergeCell ref="B114:B115"/>
    <mergeCell ref="C114:C115"/>
    <mergeCell ref="D114:E115"/>
    <mergeCell ref="F114:F115"/>
    <mergeCell ref="G114:G115"/>
    <mergeCell ref="H114:I115"/>
    <mergeCell ref="J114:J115"/>
    <mergeCell ref="B112:B113"/>
    <mergeCell ref="C112:C113"/>
    <mergeCell ref="D112:E113"/>
    <mergeCell ref="F112:F113"/>
    <mergeCell ref="G112:G113"/>
    <mergeCell ref="H112:I113"/>
    <mergeCell ref="J108:J109"/>
    <mergeCell ref="B110:B111"/>
    <mergeCell ref="C110:C111"/>
    <mergeCell ref="D110:E111"/>
    <mergeCell ref="F110:F111"/>
    <mergeCell ref="G110:G111"/>
    <mergeCell ref="H110:I111"/>
    <mergeCell ref="J110:J111"/>
    <mergeCell ref="D107:F107"/>
    <mergeCell ref="H107:J107"/>
    <mergeCell ref="B108:B109"/>
    <mergeCell ref="C108:C109"/>
    <mergeCell ref="D108:D109"/>
    <mergeCell ref="E108:E109"/>
    <mergeCell ref="F108:F109"/>
    <mergeCell ref="G108:G109"/>
    <mergeCell ref="H108:H109"/>
    <mergeCell ref="I108:I109"/>
    <mergeCell ref="J103:J104"/>
    <mergeCell ref="B105:B106"/>
    <mergeCell ref="C105:C106"/>
    <mergeCell ref="D105:D106"/>
    <mergeCell ref="E105:E106"/>
    <mergeCell ref="F105:F106"/>
    <mergeCell ref="G105:G106"/>
    <mergeCell ref="H105:H106"/>
    <mergeCell ref="I105:I106"/>
    <mergeCell ref="J105:J106"/>
    <mergeCell ref="B103:B104"/>
    <mergeCell ref="C103:C104"/>
    <mergeCell ref="D103:E104"/>
    <mergeCell ref="F103:F104"/>
    <mergeCell ref="G103:G104"/>
    <mergeCell ref="H103:I104"/>
    <mergeCell ref="H99:H100"/>
    <mergeCell ref="I99:I100"/>
    <mergeCell ref="J99:J100"/>
    <mergeCell ref="B101:B102"/>
    <mergeCell ref="C101:C102"/>
    <mergeCell ref="D101:E102"/>
    <mergeCell ref="F101:F102"/>
    <mergeCell ref="G101:G102"/>
    <mergeCell ref="H101:I102"/>
    <mergeCell ref="J101:J102"/>
    <mergeCell ref="B99:B100"/>
    <mergeCell ref="C99:C100"/>
    <mergeCell ref="D99:D100"/>
    <mergeCell ref="E99:E100"/>
    <mergeCell ref="F99:F100"/>
    <mergeCell ref="G99:G100"/>
    <mergeCell ref="N92:N93"/>
    <mergeCell ref="B95:J95"/>
    <mergeCell ref="D97:F97"/>
    <mergeCell ref="H97:J97"/>
    <mergeCell ref="D98:F98"/>
    <mergeCell ref="H98:J98"/>
    <mergeCell ref="H92:H93"/>
    <mergeCell ref="I92:I93"/>
    <mergeCell ref="J92:J93"/>
    <mergeCell ref="K92:K93"/>
    <mergeCell ref="L92:L93"/>
    <mergeCell ref="M92:M93"/>
    <mergeCell ref="B92:B93"/>
    <mergeCell ref="C92:C93"/>
    <mergeCell ref="D92:D93"/>
    <mergeCell ref="E92:E93"/>
    <mergeCell ref="F92:F93"/>
    <mergeCell ref="G92:G93"/>
    <mergeCell ref="M88:M89"/>
    <mergeCell ref="N88:N89"/>
    <mergeCell ref="D90:E90"/>
    <mergeCell ref="H90:I90"/>
    <mergeCell ref="L90:M90"/>
    <mergeCell ref="D91:E91"/>
    <mergeCell ref="H91:I91"/>
    <mergeCell ref="L91:M91"/>
    <mergeCell ref="G88:G89"/>
    <mergeCell ref="H88:H89"/>
    <mergeCell ref="I88:I89"/>
    <mergeCell ref="J88:J89"/>
    <mergeCell ref="K88:K89"/>
    <mergeCell ref="L88:L89"/>
    <mergeCell ref="N81:N82"/>
    <mergeCell ref="B85:N85"/>
    <mergeCell ref="D87:F87"/>
    <mergeCell ref="H87:J87"/>
    <mergeCell ref="L87:N87"/>
    <mergeCell ref="B88:B89"/>
    <mergeCell ref="C88:C89"/>
    <mergeCell ref="D88:D89"/>
    <mergeCell ref="E88:E89"/>
    <mergeCell ref="F88:F89"/>
    <mergeCell ref="H81:H82"/>
    <mergeCell ref="I81:I82"/>
    <mergeCell ref="J81:J82"/>
    <mergeCell ref="K81:K82"/>
    <mergeCell ref="L81:L82"/>
    <mergeCell ref="M81:M82"/>
    <mergeCell ref="N78:N79"/>
    <mergeCell ref="D80:E80"/>
    <mergeCell ref="H80:I80"/>
    <mergeCell ref="L80:M80"/>
    <mergeCell ref="B81:B82"/>
    <mergeCell ref="C81:C82"/>
    <mergeCell ref="D81:D82"/>
    <mergeCell ref="E81:E82"/>
    <mergeCell ref="F81:F82"/>
    <mergeCell ref="G81:G82"/>
    <mergeCell ref="N76:N77"/>
    <mergeCell ref="B78:B79"/>
    <mergeCell ref="C78:C79"/>
    <mergeCell ref="D78:E79"/>
    <mergeCell ref="F78:F79"/>
    <mergeCell ref="G78:G79"/>
    <mergeCell ref="H78:I79"/>
    <mergeCell ref="J78:J79"/>
    <mergeCell ref="K78:K79"/>
    <mergeCell ref="L78:M79"/>
    <mergeCell ref="N74:N75"/>
    <mergeCell ref="B76:B77"/>
    <mergeCell ref="C76:C77"/>
    <mergeCell ref="D76:E77"/>
    <mergeCell ref="F76:F77"/>
    <mergeCell ref="G76:G77"/>
    <mergeCell ref="H76:I77"/>
    <mergeCell ref="J76:J77"/>
    <mergeCell ref="K76:K77"/>
    <mergeCell ref="L76:M77"/>
    <mergeCell ref="N72:N73"/>
    <mergeCell ref="B74:B75"/>
    <mergeCell ref="C74:C75"/>
    <mergeCell ref="D74:E75"/>
    <mergeCell ref="F74:F75"/>
    <mergeCell ref="G74:G75"/>
    <mergeCell ref="H74:I75"/>
    <mergeCell ref="J74:J75"/>
    <mergeCell ref="K74:K75"/>
    <mergeCell ref="L74:M75"/>
    <mergeCell ref="N70:N71"/>
    <mergeCell ref="B72:B73"/>
    <mergeCell ref="C72:C73"/>
    <mergeCell ref="D72:E73"/>
    <mergeCell ref="F72:F73"/>
    <mergeCell ref="G72:G73"/>
    <mergeCell ref="H72:I73"/>
    <mergeCell ref="J72:J73"/>
    <mergeCell ref="K72:K73"/>
    <mergeCell ref="L72:M73"/>
    <mergeCell ref="N68:N69"/>
    <mergeCell ref="B70:B71"/>
    <mergeCell ref="C70:C71"/>
    <mergeCell ref="D70:E71"/>
    <mergeCell ref="F70:F71"/>
    <mergeCell ref="G70:G71"/>
    <mergeCell ref="H70:I71"/>
    <mergeCell ref="J70:J71"/>
    <mergeCell ref="K70:K71"/>
    <mergeCell ref="L70:M71"/>
    <mergeCell ref="H68:H69"/>
    <mergeCell ref="I68:I69"/>
    <mergeCell ref="J68:J69"/>
    <mergeCell ref="K68:K69"/>
    <mergeCell ref="L68:L69"/>
    <mergeCell ref="M68:M69"/>
    <mergeCell ref="B68:B69"/>
    <mergeCell ref="C68:C69"/>
    <mergeCell ref="D68:D69"/>
    <mergeCell ref="E68:E69"/>
    <mergeCell ref="F68:F69"/>
    <mergeCell ref="G68:G69"/>
    <mergeCell ref="H61:H62"/>
    <mergeCell ref="I61:I62"/>
    <mergeCell ref="J61:J62"/>
    <mergeCell ref="K61:K62"/>
    <mergeCell ref="B65:N65"/>
    <mergeCell ref="D67:F67"/>
    <mergeCell ref="H67:J67"/>
    <mergeCell ref="L67:N67"/>
    <mergeCell ref="H57:H58"/>
    <mergeCell ref="I57:I58"/>
    <mergeCell ref="J57:J58"/>
    <mergeCell ref="K57:K58"/>
    <mergeCell ref="B61:B62"/>
    <mergeCell ref="C61:C62"/>
    <mergeCell ref="D61:D62"/>
    <mergeCell ref="E61:E62"/>
    <mergeCell ref="F61:F62"/>
    <mergeCell ref="G61:G62"/>
    <mergeCell ref="H55:H56"/>
    <mergeCell ref="I55:I56"/>
    <mergeCell ref="J55:J56"/>
    <mergeCell ref="K55:K56"/>
    <mergeCell ref="B57:B58"/>
    <mergeCell ref="C57:C58"/>
    <mergeCell ref="D57:D58"/>
    <mergeCell ref="E57:E58"/>
    <mergeCell ref="F57:F58"/>
    <mergeCell ref="G57:G58"/>
    <mergeCell ref="B55:B56"/>
    <mergeCell ref="C55:C56"/>
    <mergeCell ref="D55:D56"/>
    <mergeCell ref="E55:E56"/>
    <mergeCell ref="F55:F56"/>
    <mergeCell ref="G55:G56"/>
    <mergeCell ref="J47:J48"/>
    <mergeCell ref="B50:K50"/>
    <mergeCell ref="D52:E52"/>
    <mergeCell ref="G52:H52"/>
    <mergeCell ref="J52:K52"/>
    <mergeCell ref="D54:E54"/>
    <mergeCell ref="G54:H54"/>
    <mergeCell ref="J54:K54"/>
    <mergeCell ref="B47:B48"/>
    <mergeCell ref="C47:C48"/>
    <mergeCell ref="D47:E48"/>
    <mergeCell ref="F47:F48"/>
    <mergeCell ref="G47:G48"/>
    <mergeCell ref="H47:I48"/>
    <mergeCell ref="H43:H44"/>
    <mergeCell ref="I43:I44"/>
    <mergeCell ref="J43:J44"/>
    <mergeCell ref="B45:B46"/>
    <mergeCell ref="C45:C46"/>
    <mergeCell ref="D45:E46"/>
    <mergeCell ref="F45:F46"/>
    <mergeCell ref="G45:G46"/>
    <mergeCell ref="H45:I46"/>
    <mergeCell ref="J45:J46"/>
    <mergeCell ref="B43:B44"/>
    <mergeCell ref="C43:C44"/>
    <mergeCell ref="D43:D44"/>
    <mergeCell ref="E43:E44"/>
    <mergeCell ref="F43:F44"/>
    <mergeCell ref="G43:G44"/>
    <mergeCell ref="N32:N33"/>
    <mergeCell ref="B35:J35"/>
    <mergeCell ref="D37:F37"/>
    <mergeCell ref="H37:J37"/>
    <mergeCell ref="B40:J40"/>
    <mergeCell ref="D42:F42"/>
    <mergeCell ref="H42:J42"/>
    <mergeCell ref="H32:H33"/>
    <mergeCell ref="I32:I33"/>
    <mergeCell ref="J32:J33"/>
    <mergeCell ref="K32:K33"/>
    <mergeCell ref="L32:L33"/>
    <mergeCell ref="M32:M33"/>
    <mergeCell ref="J30:J31"/>
    <mergeCell ref="K30:K31"/>
    <mergeCell ref="L30:M31"/>
    <mergeCell ref="N30:N31"/>
    <mergeCell ref="B32:B33"/>
    <mergeCell ref="C32:C33"/>
    <mergeCell ref="D32:D33"/>
    <mergeCell ref="E32:E33"/>
    <mergeCell ref="F32:F33"/>
    <mergeCell ref="G32:G33"/>
    <mergeCell ref="J28:J29"/>
    <mergeCell ref="K28:K29"/>
    <mergeCell ref="L28:M29"/>
    <mergeCell ref="N28:N29"/>
    <mergeCell ref="B30:B31"/>
    <mergeCell ref="C30:C31"/>
    <mergeCell ref="D30:E31"/>
    <mergeCell ref="F30:F31"/>
    <mergeCell ref="G30:G31"/>
    <mergeCell ref="H30:I31"/>
    <mergeCell ref="N25:N26"/>
    <mergeCell ref="D27:E27"/>
    <mergeCell ref="H27:I27"/>
    <mergeCell ref="L27:M27"/>
    <mergeCell ref="B28:B29"/>
    <mergeCell ref="C28:C29"/>
    <mergeCell ref="D28:E29"/>
    <mergeCell ref="F28:F29"/>
    <mergeCell ref="G28:G29"/>
    <mergeCell ref="H28:I29"/>
    <mergeCell ref="N23:N24"/>
    <mergeCell ref="B25:B26"/>
    <mergeCell ref="C25:C26"/>
    <mergeCell ref="D25:E26"/>
    <mergeCell ref="F25:F26"/>
    <mergeCell ref="G25:G26"/>
    <mergeCell ref="H25:I26"/>
    <mergeCell ref="J25:J26"/>
    <mergeCell ref="K25:K26"/>
    <mergeCell ref="L25:M26"/>
    <mergeCell ref="N21:N22"/>
    <mergeCell ref="B23:B24"/>
    <mergeCell ref="C23:C24"/>
    <mergeCell ref="D23:E24"/>
    <mergeCell ref="F23:F24"/>
    <mergeCell ref="G23:G24"/>
    <mergeCell ref="H23:I24"/>
    <mergeCell ref="J23:J24"/>
    <mergeCell ref="K23:K24"/>
    <mergeCell ref="L23:M24"/>
    <mergeCell ref="N19:N20"/>
    <mergeCell ref="B21:B22"/>
    <mergeCell ref="C21:C22"/>
    <mergeCell ref="D21:E22"/>
    <mergeCell ref="F21:F22"/>
    <mergeCell ref="G21:G22"/>
    <mergeCell ref="H21:I22"/>
    <mergeCell ref="J21:J22"/>
    <mergeCell ref="K21:K22"/>
    <mergeCell ref="L21:M22"/>
    <mergeCell ref="H19:H20"/>
    <mergeCell ref="I19:I20"/>
    <mergeCell ref="J19:J20"/>
    <mergeCell ref="K19:K20"/>
    <mergeCell ref="L19:L20"/>
    <mergeCell ref="M19:M20"/>
    <mergeCell ref="B19:B20"/>
    <mergeCell ref="C19:C20"/>
    <mergeCell ref="D19:D20"/>
    <mergeCell ref="E19:E20"/>
    <mergeCell ref="F19:F20"/>
    <mergeCell ref="G19:G20"/>
    <mergeCell ref="H12:H13"/>
    <mergeCell ref="I12:I13"/>
    <mergeCell ref="J12:J13"/>
    <mergeCell ref="B16:N16"/>
    <mergeCell ref="D18:F18"/>
    <mergeCell ref="H18:J18"/>
    <mergeCell ref="L18:N18"/>
    <mergeCell ref="B12:B13"/>
    <mergeCell ref="C12:C13"/>
    <mergeCell ref="D12:D13"/>
    <mergeCell ref="E12:E13"/>
    <mergeCell ref="F12:F13"/>
    <mergeCell ref="G12:G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1"/>
  <sheetViews>
    <sheetView showGridLines="0" workbookViewId="0"/>
  </sheetViews>
  <sheetFormatPr defaultRowHeight="15"/>
  <cols>
    <col min="1" max="3" width="36.5703125" bestFit="1" customWidth="1"/>
    <col min="4" max="4" width="12.5703125" bestFit="1" customWidth="1"/>
    <col min="5" max="5" width="7.5703125" customWidth="1"/>
    <col min="6" max="6" width="12.5703125" bestFit="1" customWidth="1"/>
    <col min="7" max="7" width="8.140625" customWidth="1"/>
    <col min="8" max="8" width="4" customWidth="1"/>
    <col min="9" max="9" width="11.42578125" customWidth="1"/>
    <col min="10" max="10" width="7.5703125" customWidth="1"/>
    <col min="11" max="11" width="2.7109375" customWidth="1"/>
    <col min="12" max="12" width="4.85546875" customWidth="1"/>
    <col min="13" max="13" width="16.28515625" customWidth="1"/>
    <col min="14" max="14" width="3.7109375" customWidth="1"/>
    <col min="16" max="16" width="4.5703125" customWidth="1"/>
    <col min="17" max="17" width="18.42578125" customWidth="1"/>
    <col min="18" max="18" width="3.28515625" customWidth="1"/>
    <col min="20" max="20" width="4.5703125" customWidth="1"/>
    <col min="21" max="21" width="14.5703125" customWidth="1"/>
    <col min="22" max="22" width="3.42578125" customWidth="1"/>
    <col min="24" max="24" width="2" customWidth="1"/>
    <col min="25" max="25" width="6.5703125" customWidth="1"/>
  </cols>
  <sheetData>
    <row r="1" spans="1:26" ht="15" customHeight="1">
      <c r="A1" s="7" t="s">
        <v>1014</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1015</v>
      </c>
      <c r="B3" s="17"/>
      <c r="C3" s="17"/>
      <c r="D3" s="17"/>
      <c r="E3" s="17"/>
      <c r="F3" s="17"/>
      <c r="G3" s="17"/>
      <c r="H3" s="17"/>
      <c r="I3" s="17"/>
      <c r="J3" s="17"/>
      <c r="K3" s="17"/>
      <c r="L3" s="17"/>
      <c r="M3" s="17"/>
      <c r="N3" s="17"/>
      <c r="O3" s="17"/>
      <c r="P3" s="17"/>
      <c r="Q3" s="17"/>
      <c r="R3" s="17"/>
      <c r="S3" s="17"/>
      <c r="T3" s="17"/>
      <c r="U3" s="17"/>
      <c r="V3" s="17"/>
      <c r="W3" s="17"/>
      <c r="X3" s="17"/>
      <c r="Y3" s="17"/>
      <c r="Z3" s="17"/>
    </row>
    <row r="4" spans="1:26">
      <c r="A4" s="18" t="s">
        <v>1016</v>
      </c>
      <c r="B4" s="19" t="s">
        <v>624</v>
      </c>
      <c r="C4" s="19"/>
      <c r="D4" s="19"/>
      <c r="E4" s="19"/>
      <c r="F4" s="19"/>
      <c r="G4" s="19"/>
      <c r="H4" s="19"/>
      <c r="I4" s="19"/>
      <c r="J4" s="19"/>
      <c r="K4" s="19"/>
      <c r="L4" s="19"/>
      <c r="M4" s="19"/>
      <c r="N4" s="19"/>
      <c r="O4" s="19"/>
      <c r="P4" s="19"/>
      <c r="Q4" s="19"/>
      <c r="R4" s="19"/>
      <c r="S4" s="19"/>
      <c r="T4" s="19"/>
      <c r="U4" s="19"/>
      <c r="V4" s="19"/>
      <c r="W4" s="19"/>
      <c r="X4" s="19"/>
      <c r="Y4" s="19"/>
      <c r="Z4" s="19"/>
    </row>
    <row r="5" spans="1:26">
      <c r="A5" s="18"/>
      <c r="B5" s="35"/>
      <c r="C5" s="35"/>
      <c r="D5" s="35"/>
      <c r="E5" s="35"/>
      <c r="F5" s="35"/>
      <c r="G5" s="35"/>
      <c r="H5" s="35"/>
      <c r="I5" s="35"/>
      <c r="J5" s="35"/>
      <c r="K5" s="35"/>
      <c r="L5" s="35"/>
      <c r="M5" s="35"/>
      <c r="N5" s="35"/>
      <c r="O5" s="35"/>
      <c r="P5" s="35"/>
      <c r="Q5" s="35"/>
      <c r="R5" s="35"/>
    </row>
    <row r="6" spans="1:26">
      <c r="A6" s="18"/>
      <c r="B6" s="13"/>
      <c r="C6" s="13"/>
      <c r="D6" s="13"/>
      <c r="E6" s="13"/>
      <c r="F6" s="13"/>
      <c r="G6" s="13"/>
      <c r="H6" s="13"/>
      <c r="I6" s="13"/>
      <c r="J6" s="13"/>
      <c r="K6" s="13"/>
      <c r="L6" s="13"/>
      <c r="M6" s="13"/>
      <c r="N6" s="13"/>
      <c r="O6" s="13"/>
      <c r="P6" s="13"/>
      <c r="Q6" s="13"/>
      <c r="R6" s="13"/>
    </row>
    <row r="7" spans="1:26">
      <c r="A7" s="18"/>
      <c r="B7" s="99" t="s">
        <v>369</v>
      </c>
      <c r="C7" s="21"/>
      <c r="D7" s="64" t="s">
        <v>625</v>
      </c>
      <c r="E7" s="64"/>
      <c r="F7" s="64"/>
      <c r="G7" s="21"/>
      <c r="H7" s="64" t="s">
        <v>628</v>
      </c>
      <c r="I7" s="64"/>
      <c r="J7" s="64"/>
      <c r="K7" s="21"/>
      <c r="L7" s="64" t="s">
        <v>632</v>
      </c>
      <c r="M7" s="64"/>
      <c r="N7" s="64"/>
      <c r="O7" s="21"/>
      <c r="P7" s="64" t="s">
        <v>635</v>
      </c>
      <c r="Q7" s="64"/>
      <c r="R7" s="64"/>
    </row>
    <row r="8" spans="1:26">
      <c r="A8" s="18"/>
      <c r="B8" s="99"/>
      <c r="C8" s="21"/>
      <c r="D8" s="64" t="s">
        <v>626</v>
      </c>
      <c r="E8" s="64"/>
      <c r="F8" s="64"/>
      <c r="G8" s="21"/>
      <c r="H8" s="64" t="s">
        <v>629</v>
      </c>
      <c r="I8" s="64"/>
      <c r="J8" s="64"/>
      <c r="K8" s="21"/>
      <c r="L8" s="64" t="s">
        <v>633</v>
      </c>
      <c r="M8" s="64"/>
      <c r="N8" s="64"/>
      <c r="O8" s="21"/>
      <c r="P8" s="64" t="s">
        <v>629</v>
      </c>
      <c r="Q8" s="64"/>
      <c r="R8" s="64"/>
    </row>
    <row r="9" spans="1:26">
      <c r="A9" s="18"/>
      <c r="B9" s="99"/>
      <c r="C9" s="21"/>
      <c r="D9" s="64" t="s">
        <v>627</v>
      </c>
      <c r="E9" s="64"/>
      <c r="F9" s="64"/>
      <c r="G9" s="21"/>
      <c r="H9" s="64" t="s">
        <v>630</v>
      </c>
      <c r="I9" s="64"/>
      <c r="J9" s="64"/>
      <c r="K9" s="21"/>
      <c r="L9" s="64" t="s">
        <v>634</v>
      </c>
      <c r="M9" s="64"/>
      <c r="N9" s="64"/>
      <c r="O9" s="21"/>
      <c r="P9" s="64" t="s">
        <v>630</v>
      </c>
      <c r="Q9" s="64"/>
      <c r="R9" s="64"/>
    </row>
    <row r="10" spans="1:26" ht="15.75" thickBot="1">
      <c r="A10" s="18"/>
      <c r="B10" s="100"/>
      <c r="C10" s="21"/>
      <c r="D10" s="113"/>
      <c r="E10" s="113"/>
      <c r="F10" s="113"/>
      <c r="G10" s="21"/>
      <c r="H10" s="36" t="s">
        <v>631</v>
      </c>
      <c r="I10" s="36"/>
      <c r="J10" s="36"/>
      <c r="K10" s="21"/>
      <c r="L10" s="113"/>
      <c r="M10" s="113"/>
      <c r="N10" s="113"/>
      <c r="O10" s="21"/>
      <c r="P10" s="36" t="s">
        <v>631</v>
      </c>
      <c r="Q10" s="36"/>
      <c r="R10" s="36"/>
    </row>
    <row r="11" spans="1:26">
      <c r="A11" s="18"/>
      <c r="B11" s="43">
        <v>2015</v>
      </c>
      <c r="C11" s="39"/>
      <c r="D11" s="43" t="s">
        <v>238</v>
      </c>
      <c r="E11" s="45">
        <v>25988</v>
      </c>
      <c r="F11" s="47"/>
      <c r="G11" s="39"/>
      <c r="H11" s="43" t="s">
        <v>238</v>
      </c>
      <c r="I11" s="45">
        <v>3166</v>
      </c>
      <c r="J11" s="47"/>
      <c r="K11" s="39"/>
      <c r="L11" s="43" t="s">
        <v>238</v>
      </c>
      <c r="M11" s="58">
        <v>24</v>
      </c>
      <c r="N11" s="47"/>
      <c r="O11" s="39"/>
      <c r="P11" s="43" t="s">
        <v>238</v>
      </c>
      <c r="Q11" s="45">
        <v>3142</v>
      </c>
      <c r="R11" s="47"/>
    </row>
    <row r="12" spans="1:26">
      <c r="A12" s="18"/>
      <c r="B12" s="40"/>
      <c r="C12" s="39"/>
      <c r="D12" s="40"/>
      <c r="E12" s="41"/>
      <c r="F12" s="39"/>
      <c r="G12" s="39"/>
      <c r="H12" s="40"/>
      <c r="I12" s="41"/>
      <c r="J12" s="39"/>
      <c r="K12" s="39"/>
      <c r="L12" s="40"/>
      <c r="M12" s="57"/>
      <c r="N12" s="39"/>
      <c r="O12" s="39"/>
      <c r="P12" s="40"/>
      <c r="Q12" s="41"/>
      <c r="R12" s="39"/>
    </row>
    <row r="13" spans="1:26">
      <c r="A13" s="18"/>
      <c r="B13" s="22">
        <v>2016</v>
      </c>
      <c r="C13" s="21"/>
      <c r="D13" s="51">
        <v>27029</v>
      </c>
      <c r="E13" s="51"/>
      <c r="F13" s="21"/>
      <c r="G13" s="21"/>
      <c r="H13" s="51">
        <v>3171</v>
      </c>
      <c r="I13" s="51"/>
      <c r="J13" s="21"/>
      <c r="K13" s="21"/>
      <c r="L13" s="59">
        <v>31</v>
      </c>
      <c r="M13" s="59"/>
      <c r="N13" s="21"/>
      <c r="O13" s="21"/>
      <c r="P13" s="51">
        <v>3140</v>
      </c>
      <c r="Q13" s="51"/>
      <c r="R13" s="21"/>
    </row>
    <row r="14" spans="1:26">
      <c r="A14" s="18"/>
      <c r="B14" s="22"/>
      <c r="C14" s="21"/>
      <c r="D14" s="51"/>
      <c r="E14" s="51"/>
      <c r="F14" s="21"/>
      <c r="G14" s="21"/>
      <c r="H14" s="51"/>
      <c r="I14" s="51"/>
      <c r="J14" s="21"/>
      <c r="K14" s="21"/>
      <c r="L14" s="59"/>
      <c r="M14" s="59"/>
      <c r="N14" s="21"/>
      <c r="O14" s="21"/>
      <c r="P14" s="51"/>
      <c r="Q14" s="51"/>
      <c r="R14" s="21"/>
    </row>
    <row r="15" spans="1:26">
      <c r="A15" s="18"/>
      <c r="B15" s="40">
        <v>2017</v>
      </c>
      <c r="C15" s="39"/>
      <c r="D15" s="41">
        <v>27674</v>
      </c>
      <c r="E15" s="41"/>
      <c r="F15" s="39"/>
      <c r="G15" s="39"/>
      <c r="H15" s="41">
        <v>3119</v>
      </c>
      <c r="I15" s="41"/>
      <c r="J15" s="39"/>
      <c r="K15" s="39"/>
      <c r="L15" s="57">
        <v>32</v>
      </c>
      <c r="M15" s="57"/>
      <c r="N15" s="39"/>
      <c r="O15" s="39"/>
      <c r="P15" s="41">
        <v>3087</v>
      </c>
      <c r="Q15" s="41"/>
      <c r="R15" s="39"/>
    </row>
    <row r="16" spans="1:26">
      <c r="A16" s="18"/>
      <c r="B16" s="40"/>
      <c r="C16" s="39"/>
      <c r="D16" s="41"/>
      <c r="E16" s="41"/>
      <c r="F16" s="39"/>
      <c r="G16" s="39"/>
      <c r="H16" s="41"/>
      <c r="I16" s="41"/>
      <c r="J16" s="39"/>
      <c r="K16" s="39"/>
      <c r="L16" s="57"/>
      <c r="M16" s="57"/>
      <c r="N16" s="39"/>
      <c r="O16" s="39"/>
      <c r="P16" s="41"/>
      <c r="Q16" s="41"/>
      <c r="R16" s="39"/>
    </row>
    <row r="17" spans="1:26">
      <c r="A17" s="18"/>
      <c r="B17" s="22">
        <v>2018</v>
      </c>
      <c r="C17" s="21"/>
      <c r="D17" s="51">
        <v>28896</v>
      </c>
      <c r="E17" s="51"/>
      <c r="F17" s="21"/>
      <c r="G17" s="21"/>
      <c r="H17" s="51">
        <v>3034</v>
      </c>
      <c r="I17" s="51"/>
      <c r="J17" s="21"/>
      <c r="K17" s="21"/>
      <c r="L17" s="59">
        <v>30</v>
      </c>
      <c r="M17" s="59"/>
      <c r="N17" s="21"/>
      <c r="O17" s="21"/>
      <c r="P17" s="51">
        <v>3004</v>
      </c>
      <c r="Q17" s="51"/>
      <c r="R17" s="21"/>
    </row>
    <row r="18" spans="1:26">
      <c r="A18" s="18"/>
      <c r="B18" s="22"/>
      <c r="C18" s="21"/>
      <c r="D18" s="51"/>
      <c r="E18" s="51"/>
      <c r="F18" s="21"/>
      <c r="G18" s="21"/>
      <c r="H18" s="51"/>
      <c r="I18" s="51"/>
      <c r="J18" s="21"/>
      <c r="K18" s="21"/>
      <c r="L18" s="59"/>
      <c r="M18" s="59"/>
      <c r="N18" s="21"/>
      <c r="O18" s="21"/>
      <c r="P18" s="51"/>
      <c r="Q18" s="51"/>
      <c r="R18" s="21"/>
    </row>
    <row r="19" spans="1:26">
      <c r="A19" s="18"/>
      <c r="B19" s="40">
        <v>2019</v>
      </c>
      <c r="C19" s="39"/>
      <c r="D19" s="41">
        <v>29377</v>
      </c>
      <c r="E19" s="41"/>
      <c r="F19" s="39"/>
      <c r="G19" s="39"/>
      <c r="H19" s="41">
        <v>2992</v>
      </c>
      <c r="I19" s="41"/>
      <c r="J19" s="39"/>
      <c r="K19" s="39"/>
      <c r="L19" s="57">
        <v>29</v>
      </c>
      <c r="M19" s="57"/>
      <c r="N19" s="39"/>
      <c r="O19" s="39"/>
      <c r="P19" s="41">
        <v>2963</v>
      </c>
      <c r="Q19" s="41"/>
      <c r="R19" s="39"/>
    </row>
    <row r="20" spans="1:26">
      <c r="A20" s="18"/>
      <c r="B20" s="40"/>
      <c r="C20" s="39"/>
      <c r="D20" s="41"/>
      <c r="E20" s="41"/>
      <c r="F20" s="39"/>
      <c r="G20" s="39"/>
      <c r="H20" s="41"/>
      <c r="I20" s="41"/>
      <c r="J20" s="39"/>
      <c r="K20" s="39"/>
      <c r="L20" s="57"/>
      <c r="M20" s="57"/>
      <c r="N20" s="39"/>
      <c r="O20" s="39"/>
      <c r="P20" s="41"/>
      <c r="Q20" s="41"/>
      <c r="R20" s="39"/>
    </row>
    <row r="21" spans="1:26">
      <c r="A21" s="18"/>
      <c r="B21" s="22" t="s">
        <v>636</v>
      </c>
      <c r="C21" s="21"/>
      <c r="D21" s="51">
        <v>156430</v>
      </c>
      <c r="E21" s="51"/>
      <c r="F21" s="21"/>
      <c r="G21" s="21"/>
      <c r="H21" s="51">
        <v>14498</v>
      </c>
      <c r="I21" s="51"/>
      <c r="J21" s="21"/>
      <c r="K21" s="21"/>
      <c r="L21" s="59">
        <v>153</v>
      </c>
      <c r="M21" s="59"/>
      <c r="N21" s="21"/>
      <c r="O21" s="21"/>
      <c r="P21" s="51">
        <v>14345</v>
      </c>
      <c r="Q21" s="51"/>
      <c r="R21" s="21"/>
    </row>
    <row r="22" spans="1:26">
      <c r="A22" s="18"/>
      <c r="B22" s="22"/>
      <c r="C22" s="21"/>
      <c r="D22" s="51"/>
      <c r="E22" s="51"/>
      <c r="F22" s="21"/>
      <c r="G22" s="21"/>
      <c r="H22" s="51"/>
      <c r="I22" s="51"/>
      <c r="J22" s="21"/>
      <c r="K22" s="21"/>
      <c r="L22" s="59"/>
      <c r="M22" s="59"/>
      <c r="N22" s="21"/>
      <c r="O22" s="21"/>
      <c r="P22" s="51"/>
      <c r="Q22" s="51"/>
      <c r="R22" s="21"/>
    </row>
    <row r="23" spans="1:26">
      <c r="A23" s="2" t="s">
        <v>1017</v>
      </c>
      <c r="B23" s="17"/>
      <c r="C23" s="17"/>
      <c r="D23" s="17"/>
      <c r="E23" s="17"/>
      <c r="F23" s="17"/>
      <c r="G23" s="17"/>
      <c r="H23" s="17"/>
      <c r="I23" s="17"/>
      <c r="J23" s="17"/>
      <c r="K23" s="17"/>
      <c r="L23" s="17"/>
      <c r="M23" s="17"/>
      <c r="N23" s="17"/>
      <c r="O23" s="17"/>
      <c r="P23" s="17"/>
      <c r="Q23" s="17"/>
      <c r="R23" s="17"/>
      <c r="S23" s="17"/>
      <c r="T23" s="17"/>
      <c r="U23" s="17"/>
      <c r="V23" s="17"/>
      <c r="W23" s="17"/>
      <c r="X23" s="17"/>
      <c r="Y23" s="17"/>
      <c r="Z23" s="17"/>
    </row>
    <row r="24" spans="1:26" ht="30">
      <c r="A24" s="3" t="s">
        <v>1015</v>
      </c>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spans="1:26">
      <c r="A25" s="18" t="s">
        <v>1018</v>
      </c>
      <c r="B25" s="22" t="s">
        <v>437</v>
      </c>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c r="A26" s="18"/>
      <c r="B26" s="35"/>
      <c r="C26" s="35"/>
      <c r="D26" s="35"/>
      <c r="E26" s="35"/>
      <c r="F26" s="35"/>
      <c r="G26" s="35"/>
      <c r="H26" s="35"/>
      <c r="I26" s="35"/>
      <c r="J26" s="35"/>
      <c r="K26" s="35"/>
      <c r="L26" s="35"/>
      <c r="M26" s="35"/>
      <c r="N26" s="35"/>
      <c r="O26" s="35"/>
      <c r="P26" s="35"/>
      <c r="Q26" s="35"/>
      <c r="R26" s="35"/>
    </row>
    <row r="27" spans="1:26">
      <c r="A27" s="18"/>
      <c r="B27" s="13"/>
      <c r="C27" s="13"/>
      <c r="D27" s="13"/>
      <c r="E27" s="13"/>
      <c r="F27" s="13"/>
      <c r="G27" s="13"/>
      <c r="H27" s="13"/>
      <c r="I27" s="13"/>
      <c r="J27" s="13"/>
      <c r="K27" s="13"/>
      <c r="L27" s="13"/>
      <c r="M27" s="13"/>
      <c r="N27" s="13"/>
      <c r="O27" s="13"/>
      <c r="P27" s="13"/>
      <c r="Q27" s="13"/>
      <c r="R27" s="13"/>
    </row>
    <row r="28" spans="1:26" ht="15.75" thickBot="1">
      <c r="A28" s="18"/>
      <c r="B28" s="12"/>
      <c r="C28" s="12"/>
      <c r="D28" s="36" t="s">
        <v>2</v>
      </c>
      <c r="E28" s="36"/>
      <c r="F28" s="36"/>
      <c r="G28" s="36"/>
      <c r="H28" s="36"/>
      <c r="I28" s="36"/>
      <c r="J28" s="36"/>
      <c r="K28" s="36"/>
      <c r="L28" s="36"/>
      <c r="M28" s="36"/>
      <c r="N28" s="36"/>
      <c r="O28" s="36"/>
      <c r="P28" s="36"/>
      <c r="Q28" s="36"/>
      <c r="R28" s="36"/>
    </row>
    <row r="29" spans="1:26" ht="15.75" thickBot="1">
      <c r="A29" s="18"/>
      <c r="B29" s="25" t="s">
        <v>369</v>
      </c>
      <c r="C29" s="12"/>
      <c r="D29" s="97" t="s">
        <v>438</v>
      </c>
      <c r="E29" s="97"/>
      <c r="F29" s="97"/>
      <c r="G29" s="28"/>
      <c r="H29" s="97" t="s">
        <v>439</v>
      </c>
      <c r="I29" s="97"/>
      <c r="J29" s="97"/>
      <c r="K29" s="28"/>
      <c r="L29" s="97" t="s">
        <v>440</v>
      </c>
      <c r="M29" s="97"/>
      <c r="N29" s="97"/>
      <c r="O29" s="28"/>
      <c r="P29" s="97" t="s">
        <v>78</v>
      </c>
      <c r="Q29" s="97"/>
      <c r="R29" s="97"/>
    </row>
    <row r="30" spans="1:26">
      <c r="A30" s="18"/>
      <c r="B30" s="43" t="s">
        <v>441</v>
      </c>
      <c r="C30" s="39"/>
      <c r="D30" s="43" t="s">
        <v>238</v>
      </c>
      <c r="E30" s="45">
        <v>17181</v>
      </c>
      <c r="F30" s="47"/>
      <c r="G30" s="39"/>
      <c r="H30" s="43" t="s">
        <v>238</v>
      </c>
      <c r="I30" s="58" t="s">
        <v>260</v>
      </c>
      <c r="J30" s="47"/>
      <c r="K30" s="39"/>
      <c r="L30" s="43" t="s">
        <v>238</v>
      </c>
      <c r="M30" s="58" t="s">
        <v>260</v>
      </c>
      <c r="N30" s="47"/>
      <c r="O30" s="39"/>
      <c r="P30" s="43" t="s">
        <v>238</v>
      </c>
      <c r="Q30" s="45">
        <v>17181</v>
      </c>
      <c r="R30" s="47"/>
    </row>
    <row r="31" spans="1:26">
      <c r="A31" s="18"/>
      <c r="B31" s="40"/>
      <c r="C31" s="39"/>
      <c r="D31" s="71"/>
      <c r="E31" s="86"/>
      <c r="F31" s="73"/>
      <c r="G31" s="39"/>
      <c r="H31" s="71"/>
      <c r="I31" s="72"/>
      <c r="J31" s="73"/>
      <c r="K31" s="39"/>
      <c r="L31" s="71"/>
      <c r="M31" s="72"/>
      <c r="N31" s="73"/>
      <c r="O31" s="39"/>
      <c r="P31" s="71"/>
      <c r="Q31" s="86"/>
      <c r="R31" s="73"/>
    </row>
    <row r="32" spans="1:26">
      <c r="A32" s="18"/>
      <c r="B32" s="22" t="s">
        <v>442</v>
      </c>
      <c r="C32" s="21"/>
      <c r="D32" s="59" t="s">
        <v>260</v>
      </c>
      <c r="E32" s="59"/>
      <c r="F32" s="21"/>
      <c r="G32" s="21"/>
      <c r="H32" s="59">
        <v>748</v>
      </c>
      <c r="I32" s="59"/>
      <c r="J32" s="21"/>
      <c r="K32" s="21"/>
      <c r="L32" s="59" t="s">
        <v>260</v>
      </c>
      <c r="M32" s="59"/>
      <c r="N32" s="21"/>
      <c r="O32" s="21"/>
      <c r="P32" s="59">
        <v>748</v>
      </c>
      <c r="Q32" s="59"/>
      <c r="R32" s="21"/>
    </row>
    <row r="33" spans="1:18">
      <c r="A33" s="18"/>
      <c r="B33" s="22"/>
      <c r="C33" s="21"/>
      <c r="D33" s="59"/>
      <c r="E33" s="59"/>
      <c r="F33" s="21"/>
      <c r="G33" s="21"/>
      <c r="H33" s="59"/>
      <c r="I33" s="59"/>
      <c r="J33" s="21"/>
      <c r="K33" s="21"/>
      <c r="L33" s="59"/>
      <c r="M33" s="59"/>
      <c r="N33" s="21"/>
      <c r="O33" s="21"/>
      <c r="P33" s="59"/>
      <c r="Q33" s="59"/>
      <c r="R33" s="21"/>
    </row>
    <row r="34" spans="1:18">
      <c r="A34" s="18"/>
      <c r="B34" s="40" t="s">
        <v>443</v>
      </c>
      <c r="C34" s="39"/>
      <c r="D34" s="57" t="s">
        <v>260</v>
      </c>
      <c r="E34" s="57"/>
      <c r="F34" s="39"/>
      <c r="G34" s="39"/>
      <c r="H34" s="41">
        <v>68058</v>
      </c>
      <c r="I34" s="41"/>
      <c r="J34" s="39"/>
      <c r="K34" s="39"/>
      <c r="L34" s="57" t="s">
        <v>260</v>
      </c>
      <c r="M34" s="57"/>
      <c r="N34" s="39"/>
      <c r="O34" s="39"/>
      <c r="P34" s="41">
        <v>68058</v>
      </c>
      <c r="Q34" s="41"/>
      <c r="R34" s="39"/>
    </row>
    <row r="35" spans="1:18">
      <c r="A35" s="18"/>
      <c r="B35" s="40"/>
      <c r="C35" s="39"/>
      <c r="D35" s="57"/>
      <c r="E35" s="57"/>
      <c r="F35" s="39"/>
      <c r="G35" s="39"/>
      <c r="H35" s="41"/>
      <c r="I35" s="41"/>
      <c r="J35" s="39"/>
      <c r="K35" s="39"/>
      <c r="L35" s="57"/>
      <c r="M35" s="57"/>
      <c r="N35" s="39"/>
      <c r="O35" s="39"/>
      <c r="P35" s="41"/>
      <c r="Q35" s="41"/>
      <c r="R35" s="39"/>
    </row>
    <row r="36" spans="1:18">
      <c r="A36" s="18"/>
      <c r="B36" s="22" t="s">
        <v>444</v>
      </c>
      <c r="C36" s="21"/>
      <c r="D36" s="59" t="s">
        <v>260</v>
      </c>
      <c r="E36" s="59"/>
      <c r="F36" s="21"/>
      <c r="G36" s="21"/>
      <c r="H36" s="51">
        <v>46531</v>
      </c>
      <c r="I36" s="51"/>
      <c r="J36" s="21"/>
      <c r="K36" s="21"/>
      <c r="L36" s="59" t="s">
        <v>260</v>
      </c>
      <c r="M36" s="59"/>
      <c r="N36" s="21"/>
      <c r="O36" s="21"/>
      <c r="P36" s="51">
        <v>46531</v>
      </c>
      <c r="Q36" s="51"/>
      <c r="R36" s="21"/>
    </row>
    <row r="37" spans="1:18">
      <c r="A37" s="18"/>
      <c r="B37" s="22"/>
      <c r="C37" s="21"/>
      <c r="D37" s="59"/>
      <c r="E37" s="59"/>
      <c r="F37" s="21"/>
      <c r="G37" s="21"/>
      <c r="H37" s="51"/>
      <c r="I37" s="51"/>
      <c r="J37" s="21"/>
      <c r="K37" s="21"/>
      <c r="L37" s="59"/>
      <c r="M37" s="59"/>
      <c r="N37" s="21"/>
      <c r="O37" s="21"/>
      <c r="P37" s="51"/>
      <c r="Q37" s="51"/>
      <c r="R37" s="21"/>
    </row>
    <row r="38" spans="1:18">
      <c r="A38" s="18"/>
      <c r="B38" s="40" t="s">
        <v>445</v>
      </c>
      <c r="C38" s="39"/>
      <c r="D38" s="57" t="s">
        <v>260</v>
      </c>
      <c r="E38" s="57"/>
      <c r="F38" s="39"/>
      <c r="G38" s="39"/>
      <c r="H38" s="57">
        <v>494</v>
      </c>
      <c r="I38" s="57"/>
      <c r="J38" s="39"/>
      <c r="K38" s="39"/>
      <c r="L38" s="57" t="s">
        <v>260</v>
      </c>
      <c r="M38" s="57"/>
      <c r="N38" s="39"/>
      <c r="O38" s="39"/>
      <c r="P38" s="57">
        <v>494</v>
      </c>
      <c r="Q38" s="57"/>
      <c r="R38" s="39"/>
    </row>
    <row r="39" spans="1:18">
      <c r="A39" s="18"/>
      <c r="B39" s="40"/>
      <c r="C39" s="39"/>
      <c r="D39" s="57"/>
      <c r="E39" s="57"/>
      <c r="F39" s="39"/>
      <c r="G39" s="39"/>
      <c r="H39" s="57"/>
      <c r="I39" s="57"/>
      <c r="J39" s="39"/>
      <c r="K39" s="39"/>
      <c r="L39" s="57"/>
      <c r="M39" s="57"/>
      <c r="N39" s="39"/>
      <c r="O39" s="39"/>
      <c r="P39" s="57"/>
      <c r="Q39" s="57"/>
      <c r="R39" s="39"/>
    </row>
    <row r="40" spans="1:18">
      <c r="A40" s="18"/>
      <c r="B40" s="22" t="s">
        <v>446</v>
      </c>
      <c r="C40" s="21"/>
      <c r="D40" s="59" t="s">
        <v>260</v>
      </c>
      <c r="E40" s="59"/>
      <c r="F40" s="21"/>
      <c r="G40" s="21"/>
      <c r="H40" s="51">
        <v>1451</v>
      </c>
      <c r="I40" s="51"/>
      <c r="J40" s="21"/>
      <c r="K40" s="21"/>
      <c r="L40" s="59" t="s">
        <v>260</v>
      </c>
      <c r="M40" s="59"/>
      <c r="N40" s="21"/>
      <c r="O40" s="21"/>
      <c r="P40" s="51">
        <v>1451</v>
      </c>
      <c r="Q40" s="51"/>
      <c r="R40" s="21"/>
    </row>
    <row r="41" spans="1:18">
      <c r="A41" s="18"/>
      <c r="B41" s="22"/>
      <c r="C41" s="21"/>
      <c r="D41" s="59"/>
      <c r="E41" s="59"/>
      <c r="F41" s="21"/>
      <c r="G41" s="21"/>
      <c r="H41" s="51"/>
      <c r="I41" s="51"/>
      <c r="J41" s="21"/>
      <c r="K41" s="21"/>
      <c r="L41" s="59"/>
      <c r="M41" s="59"/>
      <c r="N41" s="21"/>
      <c r="O41" s="21"/>
      <c r="P41" s="51"/>
      <c r="Q41" s="51"/>
      <c r="R41" s="21"/>
    </row>
    <row r="42" spans="1:18">
      <c r="A42" s="18"/>
      <c r="B42" s="40" t="s">
        <v>79</v>
      </c>
      <c r="C42" s="39"/>
      <c r="D42" s="41">
        <v>13439</v>
      </c>
      <c r="E42" s="41"/>
      <c r="F42" s="39"/>
      <c r="G42" s="39"/>
      <c r="H42" s="57" t="s">
        <v>260</v>
      </c>
      <c r="I42" s="57"/>
      <c r="J42" s="39"/>
      <c r="K42" s="39"/>
      <c r="L42" s="57" t="s">
        <v>260</v>
      </c>
      <c r="M42" s="57"/>
      <c r="N42" s="39"/>
      <c r="O42" s="39"/>
      <c r="P42" s="41">
        <v>13439</v>
      </c>
      <c r="Q42" s="41"/>
      <c r="R42" s="39"/>
    </row>
    <row r="43" spans="1:18">
      <c r="A43" s="18"/>
      <c r="B43" s="40"/>
      <c r="C43" s="39"/>
      <c r="D43" s="41"/>
      <c r="E43" s="41"/>
      <c r="F43" s="39"/>
      <c r="G43" s="39"/>
      <c r="H43" s="57"/>
      <c r="I43" s="57"/>
      <c r="J43" s="39"/>
      <c r="K43" s="39"/>
      <c r="L43" s="57"/>
      <c r="M43" s="57"/>
      <c r="N43" s="39"/>
      <c r="O43" s="39"/>
      <c r="P43" s="41"/>
      <c r="Q43" s="41"/>
      <c r="R43" s="39"/>
    </row>
    <row r="44" spans="1:18">
      <c r="A44" s="18"/>
      <c r="B44" s="22" t="s">
        <v>447</v>
      </c>
      <c r="C44" s="21"/>
      <c r="D44" s="59" t="s">
        <v>260</v>
      </c>
      <c r="E44" s="59"/>
      <c r="F44" s="21"/>
      <c r="G44" s="21"/>
      <c r="H44" s="59" t="s">
        <v>260</v>
      </c>
      <c r="I44" s="59"/>
      <c r="J44" s="21"/>
      <c r="K44" s="21"/>
      <c r="L44" s="51">
        <v>18331</v>
      </c>
      <c r="M44" s="51"/>
      <c r="N44" s="21"/>
      <c r="O44" s="21"/>
      <c r="P44" s="51">
        <v>18331</v>
      </c>
      <c r="Q44" s="51"/>
      <c r="R44" s="21"/>
    </row>
    <row r="45" spans="1:18">
      <c r="A45" s="18"/>
      <c r="B45" s="22"/>
      <c r="C45" s="21"/>
      <c r="D45" s="59"/>
      <c r="E45" s="59"/>
      <c r="F45" s="21"/>
      <c r="G45" s="21"/>
      <c r="H45" s="59"/>
      <c r="I45" s="59"/>
      <c r="J45" s="21"/>
      <c r="K45" s="21"/>
      <c r="L45" s="51"/>
      <c r="M45" s="51"/>
      <c r="N45" s="21"/>
      <c r="O45" s="21"/>
      <c r="P45" s="51"/>
      <c r="Q45" s="51"/>
      <c r="R45" s="21"/>
    </row>
    <row r="46" spans="1:18">
      <c r="A46" s="18"/>
      <c r="B46" s="40" t="s">
        <v>448</v>
      </c>
      <c r="C46" s="39"/>
      <c r="D46" s="57" t="s">
        <v>260</v>
      </c>
      <c r="E46" s="57"/>
      <c r="F46" s="39"/>
      <c r="G46" s="39"/>
      <c r="H46" s="41">
        <v>233232</v>
      </c>
      <c r="I46" s="41"/>
      <c r="J46" s="39"/>
      <c r="K46" s="39"/>
      <c r="L46" s="57" t="s">
        <v>260</v>
      </c>
      <c r="M46" s="57"/>
      <c r="N46" s="39"/>
      <c r="O46" s="39"/>
      <c r="P46" s="41">
        <v>233232</v>
      </c>
      <c r="Q46" s="41"/>
      <c r="R46" s="39"/>
    </row>
    <row r="47" spans="1:18">
      <c r="A47" s="18"/>
      <c r="B47" s="40"/>
      <c r="C47" s="39"/>
      <c r="D47" s="57"/>
      <c r="E47" s="57"/>
      <c r="F47" s="39"/>
      <c r="G47" s="39"/>
      <c r="H47" s="41"/>
      <c r="I47" s="41"/>
      <c r="J47" s="39"/>
      <c r="K47" s="39"/>
      <c r="L47" s="57"/>
      <c r="M47" s="57"/>
      <c r="N47" s="39"/>
      <c r="O47" s="39"/>
      <c r="P47" s="41"/>
      <c r="Q47" s="41"/>
      <c r="R47" s="39"/>
    </row>
    <row r="48" spans="1:18">
      <c r="A48" s="18"/>
      <c r="B48" s="22" t="s">
        <v>449</v>
      </c>
      <c r="C48" s="21"/>
      <c r="D48" s="59" t="s">
        <v>260</v>
      </c>
      <c r="E48" s="59"/>
      <c r="F48" s="21"/>
      <c r="G48" s="21"/>
      <c r="H48" s="59" t="s">
        <v>260</v>
      </c>
      <c r="I48" s="59"/>
      <c r="J48" s="21"/>
      <c r="K48" s="21"/>
      <c r="L48" s="51">
        <v>6689</v>
      </c>
      <c r="M48" s="51"/>
      <c r="N48" s="21"/>
      <c r="O48" s="21"/>
      <c r="P48" s="51">
        <v>6689</v>
      </c>
      <c r="Q48" s="51"/>
      <c r="R48" s="21"/>
    </row>
    <row r="49" spans="1:18">
      <c r="A49" s="18"/>
      <c r="B49" s="22"/>
      <c r="C49" s="21"/>
      <c r="D49" s="59"/>
      <c r="E49" s="59"/>
      <c r="F49" s="21"/>
      <c r="G49" s="21"/>
      <c r="H49" s="59"/>
      <c r="I49" s="59"/>
      <c r="J49" s="21"/>
      <c r="K49" s="21"/>
      <c r="L49" s="51"/>
      <c r="M49" s="51"/>
      <c r="N49" s="21"/>
      <c r="O49" s="21"/>
      <c r="P49" s="51"/>
      <c r="Q49" s="51"/>
      <c r="R49" s="21"/>
    </row>
    <row r="50" spans="1:18">
      <c r="A50" s="18"/>
      <c r="B50" s="40" t="s">
        <v>450</v>
      </c>
      <c r="C50" s="39"/>
      <c r="D50" s="57" t="s">
        <v>260</v>
      </c>
      <c r="E50" s="57"/>
      <c r="F50" s="39"/>
      <c r="G50" s="39"/>
      <c r="H50" s="57" t="s">
        <v>451</v>
      </c>
      <c r="I50" s="57"/>
      <c r="J50" s="40" t="s">
        <v>241</v>
      </c>
      <c r="K50" s="39"/>
      <c r="L50" s="57" t="s">
        <v>260</v>
      </c>
      <c r="M50" s="57"/>
      <c r="N50" s="39"/>
      <c r="O50" s="39"/>
      <c r="P50" s="57" t="s">
        <v>451</v>
      </c>
      <c r="Q50" s="57"/>
      <c r="R50" s="40" t="s">
        <v>241</v>
      </c>
    </row>
    <row r="51" spans="1:18" ht="15.75" thickBot="1">
      <c r="A51" s="18"/>
      <c r="B51" s="40"/>
      <c r="C51" s="39"/>
      <c r="D51" s="75"/>
      <c r="E51" s="75"/>
      <c r="F51" s="77"/>
      <c r="G51" s="39"/>
      <c r="H51" s="75"/>
      <c r="I51" s="75"/>
      <c r="J51" s="76"/>
      <c r="K51" s="39"/>
      <c r="L51" s="75"/>
      <c r="M51" s="75"/>
      <c r="N51" s="77"/>
      <c r="O51" s="39"/>
      <c r="P51" s="75"/>
      <c r="Q51" s="75"/>
      <c r="R51" s="76"/>
    </row>
    <row r="52" spans="1:18">
      <c r="A52" s="18"/>
      <c r="B52" s="50" t="s">
        <v>78</v>
      </c>
      <c r="C52" s="21"/>
      <c r="D52" s="78" t="s">
        <v>238</v>
      </c>
      <c r="E52" s="87">
        <v>30620</v>
      </c>
      <c r="F52" s="37"/>
      <c r="G52" s="21"/>
      <c r="H52" s="78" t="s">
        <v>238</v>
      </c>
      <c r="I52" s="87">
        <v>346629</v>
      </c>
      <c r="J52" s="37"/>
      <c r="K52" s="21"/>
      <c r="L52" s="78" t="s">
        <v>238</v>
      </c>
      <c r="M52" s="87">
        <v>25020</v>
      </c>
      <c r="N52" s="37"/>
      <c r="O52" s="21"/>
      <c r="P52" s="78" t="s">
        <v>238</v>
      </c>
      <c r="Q52" s="87">
        <v>402269</v>
      </c>
      <c r="R52" s="37"/>
    </row>
    <row r="53" spans="1:18" ht="15.75" thickBot="1">
      <c r="A53" s="18"/>
      <c r="B53" s="50"/>
      <c r="C53" s="21"/>
      <c r="D53" s="79"/>
      <c r="E53" s="88"/>
      <c r="F53" s="82"/>
      <c r="G53" s="21"/>
      <c r="H53" s="79"/>
      <c r="I53" s="88"/>
      <c r="J53" s="82"/>
      <c r="K53" s="21"/>
      <c r="L53" s="79"/>
      <c r="M53" s="88"/>
      <c r="N53" s="82"/>
      <c r="O53" s="21"/>
      <c r="P53" s="79"/>
      <c r="Q53" s="88"/>
      <c r="R53" s="82"/>
    </row>
    <row r="54" spans="1:18" ht="15.75" thickTop="1">
      <c r="A54" s="18"/>
      <c r="B54" s="35"/>
      <c r="C54" s="35"/>
      <c r="D54" s="35"/>
      <c r="E54" s="35"/>
      <c r="F54" s="35"/>
      <c r="G54" s="35"/>
      <c r="H54" s="35"/>
      <c r="I54" s="35"/>
      <c r="J54" s="35"/>
      <c r="K54" s="35"/>
      <c r="L54" s="35"/>
      <c r="M54" s="35"/>
      <c r="N54" s="35"/>
      <c r="O54" s="35"/>
      <c r="P54" s="35"/>
      <c r="Q54" s="35"/>
      <c r="R54" s="35"/>
    </row>
    <row r="55" spans="1:18">
      <c r="A55" s="18"/>
      <c r="B55" s="13"/>
      <c r="C55" s="13"/>
      <c r="D55" s="13"/>
      <c r="E55" s="13"/>
      <c r="F55" s="13"/>
      <c r="G55" s="13"/>
      <c r="H55" s="13"/>
      <c r="I55" s="13"/>
      <c r="J55" s="13"/>
      <c r="K55" s="13"/>
      <c r="L55" s="13"/>
      <c r="M55" s="13"/>
      <c r="N55" s="13"/>
      <c r="O55" s="13"/>
      <c r="P55" s="13"/>
      <c r="Q55" s="13"/>
      <c r="R55" s="13"/>
    </row>
    <row r="56" spans="1:18" ht="15.75" thickBot="1">
      <c r="A56" s="18"/>
      <c r="B56" s="12"/>
      <c r="C56" s="12"/>
      <c r="D56" s="36" t="s">
        <v>28</v>
      </c>
      <c r="E56" s="36"/>
      <c r="F56" s="36"/>
      <c r="G56" s="36"/>
      <c r="H56" s="36"/>
      <c r="I56" s="36"/>
      <c r="J56" s="36"/>
      <c r="K56" s="36"/>
      <c r="L56" s="36"/>
      <c r="M56" s="36"/>
      <c r="N56" s="36"/>
      <c r="O56" s="36"/>
      <c r="P56" s="36"/>
      <c r="Q56" s="36"/>
      <c r="R56" s="36"/>
    </row>
    <row r="57" spans="1:18" ht="15.75" thickBot="1">
      <c r="A57" s="18"/>
      <c r="B57" s="25" t="s">
        <v>369</v>
      </c>
      <c r="C57" s="12"/>
      <c r="D57" s="97" t="s">
        <v>438</v>
      </c>
      <c r="E57" s="97"/>
      <c r="F57" s="97"/>
      <c r="G57" s="12"/>
      <c r="H57" s="97" t="s">
        <v>439</v>
      </c>
      <c r="I57" s="97"/>
      <c r="J57" s="97"/>
      <c r="K57" s="12"/>
      <c r="L57" s="97" t="s">
        <v>440</v>
      </c>
      <c r="M57" s="97"/>
      <c r="N57" s="97"/>
      <c r="O57" s="12"/>
      <c r="P57" s="97" t="s">
        <v>78</v>
      </c>
      <c r="Q57" s="97"/>
      <c r="R57" s="97"/>
    </row>
    <row r="58" spans="1:18">
      <c r="A58" s="18"/>
      <c r="B58" s="43" t="s">
        <v>441</v>
      </c>
      <c r="C58" s="39"/>
      <c r="D58" s="43" t="s">
        <v>238</v>
      </c>
      <c r="E58" s="45">
        <v>17354</v>
      </c>
      <c r="F58" s="47"/>
      <c r="G58" s="39"/>
      <c r="H58" s="43" t="s">
        <v>238</v>
      </c>
      <c r="I58" s="58" t="s">
        <v>260</v>
      </c>
      <c r="J58" s="47"/>
      <c r="K58" s="39"/>
      <c r="L58" s="43" t="s">
        <v>238</v>
      </c>
      <c r="M58" s="58" t="s">
        <v>260</v>
      </c>
      <c r="N58" s="47"/>
      <c r="O58" s="39"/>
      <c r="P58" s="43" t="s">
        <v>238</v>
      </c>
      <c r="Q58" s="45">
        <v>17354</v>
      </c>
      <c r="R58" s="47"/>
    </row>
    <row r="59" spans="1:18">
      <c r="A59" s="18"/>
      <c r="B59" s="40"/>
      <c r="C59" s="39"/>
      <c r="D59" s="40"/>
      <c r="E59" s="41"/>
      <c r="F59" s="39"/>
      <c r="G59" s="39"/>
      <c r="H59" s="40"/>
      <c r="I59" s="57"/>
      <c r="J59" s="39"/>
      <c r="K59" s="39"/>
      <c r="L59" s="40"/>
      <c r="M59" s="57"/>
      <c r="N59" s="39"/>
      <c r="O59" s="39"/>
      <c r="P59" s="40"/>
      <c r="Q59" s="41"/>
      <c r="R59" s="39"/>
    </row>
    <row r="60" spans="1:18">
      <c r="A60" s="18"/>
      <c r="B60" s="22" t="s">
        <v>442</v>
      </c>
      <c r="C60" s="21"/>
      <c r="D60" s="59" t="s">
        <v>260</v>
      </c>
      <c r="E60" s="59"/>
      <c r="F60" s="21"/>
      <c r="G60" s="21"/>
      <c r="H60" s="51">
        <v>4200</v>
      </c>
      <c r="I60" s="51"/>
      <c r="J60" s="21"/>
      <c r="K60" s="21"/>
      <c r="L60" s="59" t="s">
        <v>260</v>
      </c>
      <c r="M60" s="59"/>
      <c r="N60" s="21"/>
      <c r="O60" s="21"/>
      <c r="P60" s="51">
        <v>4200</v>
      </c>
      <c r="Q60" s="51"/>
      <c r="R60" s="21"/>
    </row>
    <row r="61" spans="1:18">
      <c r="A61" s="18"/>
      <c r="B61" s="22"/>
      <c r="C61" s="21"/>
      <c r="D61" s="59"/>
      <c r="E61" s="59"/>
      <c r="F61" s="21"/>
      <c r="G61" s="21"/>
      <c r="H61" s="51"/>
      <c r="I61" s="51"/>
      <c r="J61" s="21"/>
      <c r="K61" s="21"/>
      <c r="L61" s="59"/>
      <c r="M61" s="59"/>
      <c r="N61" s="21"/>
      <c r="O61" s="21"/>
      <c r="P61" s="51"/>
      <c r="Q61" s="51"/>
      <c r="R61" s="21"/>
    </row>
    <row r="62" spans="1:18">
      <c r="A62" s="18"/>
      <c r="B62" s="40" t="s">
        <v>443</v>
      </c>
      <c r="C62" s="39"/>
      <c r="D62" s="57" t="s">
        <v>260</v>
      </c>
      <c r="E62" s="57"/>
      <c r="F62" s="39"/>
      <c r="G62" s="39"/>
      <c r="H62" s="41">
        <v>26649</v>
      </c>
      <c r="I62" s="41"/>
      <c r="J62" s="39"/>
      <c r="K62" s="39"/>
      <c r="L62" s="57" t="s">
        <v>260</v>
      </c>
      <c r="M62" s="57"/>
      <c r="N62" s="39"/>
      <c r="O62" s="39"/>
      <c r="P62" s="41">
        <v>26649</v>
      </c>
      <c r="Q62" s="41"/>
      <c r="R62" s="39"/>
    </row>
    <row r="63" spans="1:18">
      <c r="A63" s="18"/>
      <c r="B63" s="40"/>
      <c r="C63" s="39"/>
      <c r="D63" s="57"/>
      <c r="E63" s="57"/>
      <c r="F63" s="39"/>
      <c r="G63" s="39"/>
      <c r="H63" s="41"/>
      <c r="I63" s="41"/>
      <c r="J63" s="39"/>
      <c r="K63" s="39"/>
      <c r="L63" s="57"/>
      <c r="M63" s="57"/>
      <c r="N63" s="39"/>
      <c r="O63" s="39"/>
      <c r="P63" s="41"/>
      <c r="Q63" s="41"/>
      <c r="R63" s="39"/>
    </row>
    <row r="64" spans="1:18">
      <c r="A64" s="18"/>
      <c r="B64" s="22" t="s">
        <v>444</v>
      </c>
      <c r="C64" s="21"/>
      <c r="D64" s="59" t="s">
        <v>260</v>
      </c>
      <c r="E64" s="59"/>
      <c r="F64" s="21"/>
      <c r="G64" s="21"/>
      <c r="H64" s="51">
        <v>79635</v>
      </c>
      <c r="I64" s="51"/>
      <c r="J64" s="21"/>
      <c r="K64" s="21"/>
      <c r="L64" s="59" t="s">
        <v>260</v>
      </c>
      <c r="M64" s="59"/>
      <c r="N64" s="21"/>
      <c r="O64" s="21"/>
      <c r="P64" s="51">
        <v>79635</v>
      </c>
      <c r="Q64" s="51"/>
      <c r="R64" s="21"/>
    </row>
    <row r="65" spans="1:18">
      <c r="A65" s="18"/>
      <c r="B65" s="22"/>
      <c r="C65" s="21"/>
      <c r="D65" s="59"/>
      <c r="E65" s="59"/>
      <c r="F65" s="21"/>
      <c r="G65" s="21"/>
      <c r="H65" s="51"/>
      <c r="I65" s="51"/>
      <c r="J65" s="21"/>
      <c r="K65" s="21"/>
      <c r="L65" s="59"/>
      <c r="M65" s="59"/>
      <c r="N65" s="21"/>
      <c r="O65" s="21"/>
      <c r="P65" s="51"/>
      <c r="Q65" s="51"/>
      <c r="R65" s="21"/>
    </row>
    <row r="66" spans="1:18">
      <c r="A66" s="18"/>
      <c r="B66" s="40" t="s">
        <v>445</v>
      </c>
      <c r="C66" s="39"/>
      <c r="D66" s="57" t="s">
        <v>260</v>
      </c>
      <c r="E66" s="57"/>
      <c r="F66" s="39"/>
      <c r="G66" s="39"/>
      <c r="H66" s="57">
        <v>889</v>
      </c>
      <c r="I66" s="57"/>
      <c r="J66" s="39"/>
      <c r="K66" s="39"/>
      <c r="L66" s="57" t="s">
        <v>260</v>
      </c>
      <c r="M66" s="57"/>
      <c r="N66" s="39"/>
      <c r="O66" s="39"/>
      <c r="P66" s="57">
        <v>889</v>
      </c>
      <c r="Q66" s="57"/>
      <c r="R66" s="39"/>
    </row>
    <row r="67" spans="1:18">
      <c r="A67" s="18"/>
      <c r="B67" s="40"/>
      <c r="C67" s="39"/>
      <c r="D67" s="57"/>
      <c r="E67" s="57"/>
      <c r="F67" s="39"/>
      <c r="G67" s="39"/>
      <c r="H67" s="57"/>
      <c r="I67" s="57"/>
      <c r="J67" s="39"/>
      <c r="K67" s="39"/>
      <c r="L67" s="57"/>
      <c r="M67" s="57"/>
      <c r="N67" s="39"/>
      <c r="O67" s="39"/>
      <c r="P67" s="57"/>
      <c r="Q67" s="57"/>
      <c r="R67" s="39"/>
    </row>
    <row r="68" spans="1:18">
      <c r="A68" s="18"/>
      <c r="B68" s="22" t="s">
        <v>446</v>
      </c>
      <c r="C68" s="21"/>
      <c r="D68" s="59" t="s">
        <v>260</v>
      </c>
      <c r="E68" s="59"/>
      <c r="F68" s="21"/>
      <c r="G68" s="21"/>
      <c r="H68" s="51">
        <v>1939</v>
      </c>
      <c r="I68" s="51"/>
      <c r="J68" s="21"/>
      <c r="K68" s="21"/>
      <c r="L68" s="59" t="s">
        <v>260</v>
      </c>
      <c r="M68" s="59"/>
      <c r="N68" s="21"/>
      <c r="O68" s="21"/>
      <c r="P68" s="51">
        <v>1939</v>
      </c>
      <c r="Q68" s="51"/>
      <c r="R68" s="21"/>
    </row>
    <row r="69" spans="1:18">
      <c r="A69" s="18"/>
      <c r="B69" s="22"/>
      <c r="C69" s="21"/>
      <c r="D69" s="59"/>
      <c r="E69" s="59"/>
      <c r="F69" s="21"/>
      <c r="G69" s="21"/>
      <c r="H69" s="51"/>
      <c r="I69" s="51"/>
      <c r="J69" s="21"/>
      <c r="K69" s="21"/>
      <c r="L69" s="59"/>
      <c r="M69" s="59"/>
      <c r="N69" s="21"/>
      <c r="O69" s="21"/>
      <c r="P69" s="51"/>
      <c r="Q69" s="51"/>
      <c r="R69" s="21"/>
    </row>
    <row r="70" spans="1:18">
      <c r="A70" s="18"/>
      <c r="B70" s="40" t="s">
        <v>79</v>
      </c>
      <c r="C70" s="39"/>
      <c r="D70" s="41">
        <v>12813</v>
      </c>
      <c r="E70" s="41"/>
      <c r="F70" s="39"/>
      <c r="G70" s="39"/>
      <c r="H70" s="57" t="s">
        <v>260</v>
      </c>
      <c r="I70" s="57"/>
      <c r="J70" s="39"/>
      <c r="K70" s="39"/>
      <c r="L70" s="57" t="s">
        <v>260</v>
      </c>
      <c r="M70" s="57"/>
      <c r="N70" s="39"/>
      <c r="O70" s="39"/>
      <c r="P70" s="41">
        <v>12813</v>
      </c>
      <c r="Q70" s="41"/>
      <c r="R70" s="39"/>
    </row>
    <row r="71" spans="1:18">
      <c r="A71" s="18"/>
      <c r="B71" s="40"/>
      <c r="C71" s="39"/>
      <c r="D71" s="41"/>
      <c r="E71" s="41"/>
      <c r="F71" s="39"/>
      <c r="G71" s="39"/>
      <c r="H71" s="57"/>
      <c r="I71" s="57"/>
      <c r="J71" s="39"/>
      <c r="K71" s="39"/>
      <c r="L71" s="57"/>
      <c r="M71" s="57"/>
      <c r="N71" s="39"/>
      <c r="O71" s="39"/>
      <c r="P71" s="41"/>
      <c r="Q71" s="41"/>
      <c r="R71" s="39"/>
    </row>
    <row r="72" spans="1:18">
      <c r="A72" s="18"/>
      <c r="B72" s="22" t="s">
        <v>447</v>
      </c>
      <c r="C72" s="21"/>
      <c r="D72" s="59" t="s">
        <v>260</v>
      </c>
      <c r="E72" s="59"/>
      <c r="F72" s="21"/>
      <c r="G72" s="21"/>
      <c r="H72" s="59" t="s">
        <v>260</v>
      </c>
      <c r="I72" s="59"/>
      <c r="J72" s="21"/>
      <c r="K72" s="21"/>
      <c r="L72" s="51">
        <v>18222</v>
      </c>
      <c r="M72" s="51"/>
      <c r="N72" s="21"/>
      <c r="O72" s="21"/>
      <c r="P72" s="51">
        <v>18222</v>
      </c>
      <c r="Q72" s="51"/>
      <c r="R72" s="21"/>
    </row>
    <row r="73" spans="1:18">
      <c r="A73" s="18"/>
      <c r="B73" s="22"/>
      <c r="C73" s="21"/>
      <c r="D73" s="59"/>
      <c r="E73" s="59"/>
      <c r="F73" s="21"/>
      <c r="G73" s="21"/>
      <c r="H73" s="59"/>
      <c r="I73" s="59"/>
      <c r="J73" s="21"/>
      <c r="K73" s="21"/>
      <c r="L73" s="51"/>
      <c r="M73" s="51"/>
      <c r="N73" s="21"/>
      <c r="O73" s="21"/>
      <c r="P73" s="51"/>
      <c r="Q73" s="51"/>
      <c r="R73" s="21"/>
    </row>
    <row r="74" spans="1:18">
      <c r="A74" s="18"/>
      <c r="B74" s="40" t="s">
        <v>448</v>
      </c>
      <c r="C74" s="39"/>
      <c r="D74" s="57" t="s">
        <v>260</v>
      </c>
      <c r="E74" s="57"/>
      <c r="F74" s="39"/>
      <c r="G74" s="39"/>
      <c r="H74" s="41">
        <v>223322</v>
      </c>
      <c r="I74" s="41"/>
      <c r="J74" s="39"/>
      <c r="K74" s="39"/>
      <c r="L74" s="57" t="s">
        <v>260</v>
      </c>
      <c r="M74" s="57"/>
      <c r="N74" s="39"/>
      <c r="O74" s="39"/>
      <c r="P74" s="41">
        <v>223322</v>
      </c>
      <c r="Q74" s="41"/>
      <c r="R74" s="39"/>
    </row>
    <row r="75" spans="1:18">
      <c r="A75" s="18"/>
      <c r="B75" s="40"/>
      <c r="C75" s="39"/>
      <c r="D75" s="57"/>
      <c r="E75" s="57"/>
      <c r="F75" s="39"/>
      <c r="G75" s="39"/>
      <c r="H75" s="41"/>
      <c r="I75" s="41"/>
      <c r="J75" s="39"/>
      <c r="K75" s="39"/>
      <c r="L75" s="57"/>
      <c r="M75" s="57"/>
      <c r="N75" s="39"/>
      <c r="O75" s="39"/>
      <c r="P75" s="41"/>
      <c r="Q75" s="41"/>
      <c r="R75" s="39"/>
    </row>
    <row r="76" spans="1:18">
      <c r="A76" s="18"/>
      <c r="B76" s="22" t="s">
        <v>449</v>
      </c>
      <c r="C76" s="21"/>
      <c r="D76" s="59" t="s">
        <v>260</v>
      </c>
      <c r="E76" s="59"/>
      <c r="F76" s="21"/>
      <c r="G76" s="21"/>
      <c r="H76" s="59" t="s">
        <v>260</v>
      </c>
      <c r="I76" s="59"/>
      <c r="J76" s="21"/>
      <c r="K76" s="21"/>
      <c r="L76" s="51">
        <v>5755</v>
      </c>
      <c r="M76" s="51"/>
      <c r="N76" s="21"/>
      <c r="O76" s="21"/>
      <c r="P76" s="51">
        <v>5755</v>
      </c>
      <c r="Q76" s="51"/>
      <c r="R76" s="21"/>
    </row>
    <row r="77" spans="1:18">
      <c r="A77" s="18"/>
      <c r="B77" s="22"/>
      <c r="C77" s="21"/>
      <c r="D77" s="59"/>
      <c r="E77" s="59"/>
      <c r="F77" s="21"/>
      <c r="G77" s="21"/>
      <c r="H77" s="59"/>
      <c r="I77" s="59"/>
      <c r="J77" s="21"/>
      <c r="K77" s="21"/>
      <c r="L77" s="51"/>
      <c r="M77" s="51"/>
      <c r="N77" s="21"/>
      <c r="O77" s="21"/>
      <c r="P77" s="51"/>
      <c r="Q77" s="51"/>
      <c r="R77" s="21"/>
    </row>
    <row r="78" spans="1:18">
      <c r="A78" s="18"/>
      <c r="B78" s="40" t="s">
        <v>450</v>
      </c>
      <c r="C78" s="39"/>
      <c r="D78" s="57" t="s">
        <v>260</v>
      </c>
      <c r="E78" s="57"/>
      <c r="F78" s="39"/>
      <c r="G78" s="39"/>
      <c r="H78" s="41">
        <v>2615</v>
      </c>
      <c r="I78" s="41"/>
      <c r="J78" s="39"/>
      <c r="K78" s="39"/>
      <c r="L78" s="57" t="s">
        <v>260</v>
      </c>
      <c r="M78" s="57"/>
      <c r="N78" s="39"/>
      <c r="O78" s="39"/>
      <c r="P78" s="41">
        <v>2615</v>
      </c>
      <c r="Q78" s="41"/>
      <c r="R78" s="39"/>
    </row>
    <row r="79" spans="1:18" ht="15.75" thickBot="1">
      <c r="A79" s="18"/>
      <c r="B79" s="40"/>
      <c r="C79" s="39"/>
      <c r="D79" s="75"/>
      <c r="E79" s="75"/>
      <c r="F79" s="77"/>
      <c r="G79" s="39"/>
      <c r="H79" s="90"/>
      <c r="I79" s="90"/>
      <c r="J79" s="77"/>
      <c r="K79" s="39"/>
      <c r="L79" s="75"/>
      <c r="M79" s="75"/>
      <c r="N79" s="77"/>
      <c r="O79" s="39"/>
      <c r="P79" s="90"/>
      <c r="Q79" s="90"/>
      <c r="R79" s="77"/>
    </row>
    <row r="80" spans="1:18">
      <c r="A80" s="18"/>
      <c r="B80" s="50" t="s">
        <v>78</v>
      </c>
      <c r="C80" s="21"/>
      <c r="D80" s="78" t="s">
        <v>238</v>
      </c>
      <c r="E80" s="87">
        <v>30167</v>
      </c>
      <c r="F80" s="37"/>
      <c r="G80" s="21"/>
      <c r="H80" s="78" t="s">
        <v>238</v>
      </c>
      <c r="I80" s="87">
        <v>339249</v>
      </c>
      <c r="J80" s="37"/>
      <c r="K80" s="21"/>
      <c r="L80" s="78" t="s">
        <v>238</v>
      </c>
      <c r="M80" s="87">
        <v>23977</v>
      </c>
      <c r="N80" s="37"/>
      <c r="O80" s="21"/>
      <c r="P80" s="78" t="s">
        <v>238</v>
      </c>
      <c r="Q80" s="87">
        <v>393393</v>
      </c>
      <c r="R80" s="37"/>
    </row>
    <row r="81" spans="1:26" ht="15.75" thickBot="1">
      <c r="A81" s="18"/>
      <c r="B81" s="50"/>
      <c r="C81" s="21"/>
      <c r="D81" s="79"/>
      <c r="E81" s="88"/>
      <c r="F81" s="82"/>
      <c r="G81" s="21"/>
      <c r="H81" s="79"/>
      <c r="I81" s="88"/>
      <c r="J81" s="82"/>
      <c r="K81" s="21"/>
      <c r="L81" s="79"/>
      <c r="M81" s="88"/>
      <c r="N81" s="82"/>
      <c r="O81" s="21"/>
      <c r="P81" s="79"/>
      <c r="Q81" s="88"/>
      <c r="R81" s="82"/>
    </row>
    <row r="82" spans="1:26" ht="15.75" thickTop="1">
      <c r="A82" s="18"/>
      <c r="B82" s="22" t="s">
        <v>429</v>
      </c>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c r="A83" s="18"/>
      <c r="B83" s="35"/>
      <c r="C83" s="35"/>
      <c r="D83" s="35"/>
      <c r="E83" s="35"/>
      <c r="F83" s="35"/>
      <c r="G83" s="35"/>
      <c r="H83" s="35"/>
    </row>
    <row r="84" spans="1:26">
      <c r="A84" s="18"/>
      <c r="B84" s="13"/>
      <c r="C84" s="13"/>
      <c r="D84" s="13"/>
      <c r="E84" s="13"/>
      <c r="F84" s="13"/>
      <c r="G84" s="13"/>
      <c r="H84" s="13"/>
    </row>
    <row r="85" spans="1:26" ht="15.75" thickBot="1">
      <c r="A85" s="18"/>
      <c r="B85" s="12"/>
      <c r="C85" s="12"/>
      <c r="D85" s="36">
        <v>2014</v>
      </c>
      <c r="E85" s="36"/>
      <c r="F85" s="12"/>
      <c r="G85" s="36">
        <v>2013</v>
      </c>
      <c r="H85" s="36"/>
    </row>
    <row r="86" spans="1:26" ht="26.25">
      <c r="A86" s="18"/>
      <c r="B86" s="31" t="s">
        <v>430</v>
      </c>
      <c r="C86" s="30"/>
      <c r="D86" s="70">
        <v>39</v>
      </c>
      <c r="E86" s="69" t="s">
        <v>263</v>
      </c>
      <c r="F86" s="30"/>
      <c r="G86" s="56">
        <v>29</v>
      </c>
      <c r="H86" s="31" t="s">
        <v>263</v>
      </c>
    </row>
    <row r="87" spans="1:26">
      <c r="A87" s="18"/>
      <c r="B87" s="22" t="s">
        <v>431</v>
      </c>
      <c r="C87" s="21"/>
      <c r="D87" s="59">
        <v>23</v>
      </c>
      <c r="E87" s="21"/>
      <c r="F87" s="21"/>
      <c r="G87" s="59">
        <v>36</v>
      </c>
      <c r="H87" s="21"/>
    </row>
    <row r="88" spans="1:26">
      <c r="A88" s="18"/>
      <c r="B88" s="22"/>
      <c r="C88" s="21"/>
      <c r="D88" s="59"/>
      <c r="E88" s="21"/>
      <c r="F88" s="21"/>
      <c r="G88" s="59"/>
      <c r="H88" s="21"/>
    </row>
    <row r="89" spans="1:26">
      <c r="A89" s="18"/>
      <c r="B89" s="40" t="s">
        <v>432</v>
      </c>
      <c r="C89" s="39"/>
      <c r="D89" s="57">
        <v>14</v>
      </c>
      <c r="E89" s="39"/>
      <c r="F89" s="39"/>
      <c r="G89" s="57">
        <v>14</v>
      </c>
      <c r="H89" s="39"/>
    </row>
    <row r="90" spans="1:26">
      <c r="A90" s="18"/>
      <c r="B90" s="40"/>
      <c r="C90" s="39"/>
      <c r="D90" s="57"/>
      <c r="E90" s="39"/>
      <c r="F90" s="39"/>
      <c r="G90" s="57"/>
      <c r="H90" s="39"/>
    </row>
    <row r="91" spans="1:26">
      <c r="A91" s="18"/>
      <c r="B91" s="22" t="s">
        <v>433</v>
      </c>
      <c r="C91" s="21"/>
      <c r="D91" s="59">
        <v>22</v>
      </c>
      <c r="E91" s="21"/>
      <c r="F91" s="21"/>
      <c r="G91" s="59">
        <v>19</v>
      </c>
      <c r="H91" s="21"/>
    </row>
    <row r="92" spans="1:26">
      <c r="A92" s="18"/>
      <c r="B92" s="22"/>
      <c r="C92" s="21"/>
      <c r="D92" s="59"/>
      <c r="E92" s="21"/>
      <c r="F92" s="21"/>
      <c r="G92" s="59"/>
      <c r="H92" s="21"/>
    </row>
    <row r="93" spans="1:26">
      <c r="A93" s="18"/>
      <c r="B93" s="40" t="s">
        <v>434</v>
      </c>
      <c r="C93" s="39"/>
      <c r="D93" s="57">
        <v>2</v>
      </c>
      <c r="E93" s="39"/>
      <c r="F93" s="39"/>
      <c r="G93" s="57">
        <v>2</v>
      </c>
      <c r="H93" s="39"/>
    </row>
    <row r="94" spans="1:26" ht="15.75" thickBot="1">
      <c r="A94" s="18"/>
      <c r="B94" s="40"/>
      <c r="C94" s="39"/>
      <c r="D94" s="75"/>
      <c r="E94" s="77"/>
      <c r="F94" s="39"/>
      <c r="G94" s="75"/>
      <c r="H94" s="77"/>
    </row>
    <row r="95" spans="1:26" ht="15.75" thickBot="1">
      <c r="A95" s="18"/>
      <c r="B95" s="32" t="s">
        <v>78</v>
      </c>
      <c r="C95" s="12"/>
      <c r="D95" s="95">
        <v>100</v>
      </c>
      <c r="E95" s="96" t="s">
        <v>263</v>
      </c>
      <c r="F95" s="12"/>
      <c r="G95" s="95">
        <v>100</v>
      </c>
      <c r="H95" s="96" t="s">
        <v>263</v>
      </c>
    </row>
    <row r="96" spans="1:26" ht="15.75" thickTop="1">
      <c r="A96" s="18" t="s">
        <v>1019</v>
      </c>
      <c r="B96" s="22" t="s">
        <v>452</v>
      </c>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c r="A97" s="18"/>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spans="1:26">
      <c r="A98" s="18"/>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c r="A99" s="18"/>
      <c r="B99" s="99" t="s">
        <v>369</v>
      </c>
      <c r="C99" s="21"/>
      <c r="D99" s="64" t="s">
        <v>453</v>
      </c>
      <c r="E99" s="64"/>
      <c r="F99" s="64"/>
      <c r="G99" s="21"/>
      <c r="H99" s="64" t="s">
        <v>454</v>
      </c>
      <c r="I99" s="64"/>
      <c r="J99" s="64"/>
      <c r="K99" s="21"/>
      <c r="L99" s="64" t="s">
        <v>455</v>
      </c>
      <c r="M99" s="64"/>
      <c r="N99" s="64"/>
      <c r="O99" s="21"/>
      <c r="P99" s="64" t="s">
        <v>456</v>
      </c>
      <c r="Q99" s="64"/>
      <c r="R99" s="64"/>
      <c r="S99" s="21"/>
      <c r="T99" s="64" t="s">
        <v>458</v>
      </c>
      <c r="U99" s="64"/>
      <c r="V99" s="64"/>
      <c r="W99" s="21"/>
      <c r="X99" s="64" t="s">
        <v>2</v>
      </c>
      <c r="Y99" s="64"/>
      <c r="Z99" s="64"/>
    </row>
    <row r="100" spans="1:26" ht="15.75" thickBot="1">
      <c r="A100" s="18"/>
      <c r="B100" s="100"/>
      <c r="C100" s="21"/>
      <c r="D100" s="36"/>
      <c r="E100" s="36"/>
      <c r="F100" s="36"/>
      <c r="G100" s="21"/>
      <c r="H100" s="36"/>
      <c r="I100" s="36"/>
      <c r="J100" s="36"/>
      <c r="K100" s="21"/>
      <c r="L100" s="36"/>
      <c r="M100" s="36"/>
      <c r="N100" s="36"/>
      <c r="O100" s="21"/>
      <c r="P100" s="36" t="s">
        <v>457</v>
      </c>
      <c r="Q100" s="36"/>
      <c r="R100" s="36"/>
      <c r="S100" s="21"/>
      <c r="T100" s="36"/>
      <c r="U100" s="36"/>
      <c r="V100" s="36"/>
      <c r="W100" s="21"/>
      <c r="X100" s="36"/>
      <c r="Y100" s="36"/>
      <c r="Z100" s="36"/>
    </row>
    <row r="101" spans="1:26">
      <c r="A101" s="18"/>
      <c r="B101" s="43" t="s">
        <v>447</v>
      </c>
      <c r="C101" s="39"/>
      <c r="D101" s="43" t="s">
        <v>238</v>
      </c>
      <c r="E101" s="45">
        <v>18222</v>
      </c>
      <c r="F101" s="47"/>
      <c r="G101" s="39"/>
      <c r="H101" s="43" t="s">
        <v>238</v>
      </c>
      <c r="I101" s="45">
        <v>3101</v>
      </c>
      <c r="J101" s="47"/>
      <c r="K101" s="39"/>
      <c r="L101" s="43" t="s">
        <v>238</v>
      </c>
      <c r="M101" s="58" t="s">
        <v>459</v>
      </c>
      <c r="N101" s="43" t="s">
        <v>241</v>
      </c>
      <c r="O101" s="39"/>
      <c r="P101" s="43" t="s">
        <v>238</v>
      </c>
      <c r="Q101" s="58" t="s">
        <v>460</v>
      </c>
      <c r="R101" s="43" t="s">
        <v>241</v>
      </c>
      <c r="S101" s="39"/>
      <c r="T101" s="43" t="s">
        <v>238</v>
      </c>
      <c r="U101" s="58" t="s">
        <v>260</v>
      </c>
      <c r="V101" s="47"/>
      <c r="W101" s="39"/>
      <c r="X101" s="43" t="s">
        <v>238</v>
      </c>
      <c r="Y101" s="45">
        <v>18331</v>
      </c>
      <c r="Z101" s="47"/>
    </row>
    <row r="102" spans="1:26">
      <c r="A102" s="18"/>
      <c r="B102" s="40"/>
      <c r="C102" s="39"/>
      <c r="D102" s="40"/>
      <c r="E102" s="41"/>
      <c r="F102" s="39"/>
      <c r="G102" s="39"/>
      <c r="H102" s="40"/>
      <c r="I102" s="41"/>
      <c r="J102" s="39"/>
      <c r="K102" s="39"/>
      <c r="L102" s="40"/>
      <c r="M102" s="57"/>
      <c r="N102" s="40"/>
      <c r="O102" s="39"/>
      <c r="P102" s="40"/>
      <c r="Q102" s="57"/>
      <c r="R102" s="40"/>
      <c r="S102" s="39"/>
      <c r="T102" s="40"/>
      <c r="U102" s="57"/>
      <c r="V102" s="39"/>
      <c r="W102" s="39"/>
      <c r="X102" s="40"/>
      <c r="Y102" s="41"/>
      <c r="Z102" s="39"/>
    </row>
    <row r="103" spans="1:26">
      <c r="A103" s="18"/>
      <c r="B103" s="22" t="s">
        <v>449</v>
      </c>
      <c r="C103" s="21"/>
      <c r="D103" s="51">
        <v>5755</v>
      </c>
      <c r="E103" s="51"/>
      <c r="F103" s="21"/>
      <c r="G103" s="21"/>
      <c r="H103" s="59">
        <v>431</v>
      </c>
      <c r="I103" s="59"/>
      <c r="J103" s="21"/>
      <c r="K103" s="21"/>
      <c r="L103" s="59" t="s">
        <v>461</v>
      </c>
      <c r="M103" s="59"/>
      <c r="N103" s="22" t="s">
        <v>241</v>
      </c>
      <c r="O103" s="21"/>
      <c r="P103" s="59">
        <v>722</v>
      </c>
      <c r="Q103" s="59"/>
      <c r="R103" s="21"/>
      <c r="S103" s="21"/>
      <c r="T103" s="59" t="s">
        <v>260</v>
      </c>
      <c r="U103" s="59"/>
      <c r="V103" s="21"/>
      <c r="W103" s="21"/>
      <c r="X103" s="51">
        <v>6689</v>
      </c>
      <c r="Y103" s="51"/>
      <c r="Z103" s="21"/>
    </row>
    <row r="104" spans="1:26" ht="15.75" thickBot="1">
      <c r="A104" s="18"/>
      <c r="B104" s="22"/>
      <c r="C104" s="21"/>
      <c r="D104" s="52"/>
      <c r="E104" s="52"/>
      <c r="F104" s="53"/>
      <c r="G104" s="21"/>
      <c r="H104" s="42"/>
      <c r="I104" s="42"/>
      <c r="J104" s="53"/>
      <c r="K104" s="21"/>
      <c r="L104" s="42"/>
      <c r="M104" s="42"/>
      <c r="N104" s="92"/>
      <c r="O104" s="21"/>
      <c r="P104" s="42"/>
      <c r="Q104" s="42"/>
      <c r="R104" s="53"/>
      <c r="S104" s="21"/>
      <c r="T104" s="42"/>
      <c r="U104" s="42"/>
      <c r="V104" s="53"/>
      <c r="W104" s="21"/>
      <c r="X104" s="52"/>
      <c r="Y104" s="52"/>
      <c r="Z104" s="53"/>
    </row>
    <row r="105" spans="1:26">
      <c r="A105" s="18"/>
      <c r="B105" s="38" t="s">
        <v>78</v>
      </c>
      <c r="C105" s="39"/>
      <c r="D105" s="43" t="s">
        <v>238</v>
      </c>
      <c r="E105" s="45">
        <v>23977</v>
      </c>
      <c r="F105" s="47"/>
      <c r="G105" s="39"/>
      <c r="H105" s="43" t="s">
        <v>238</v>
      </c>
      <c r="I105" s="45">
        <v>3532</v>
      </c>
      <c r="J105" s="47"/>
      <c r="K105" s="39"/>
      <c r="L105" s="43" t="s">
        <v>238</v>
      </c>
      <c r="M105" s="58" t="s">
        <v>462</v>
      </c>
      <c r="N105" s="43" t="s">
        <v>241</v>
      </c>
      <c r="O105" s="39"/>
      <c r="P105" s="43" t="s">
        <v>238</v>
      </c>
      <c r="Q105" s="58" t="s">
        <v>463</v>
      </c>
      <c r="R105" s="43" t="s">
        <v>241</v>
      </c>
      <c r="S105" s="39"/>
      <c r="T105" s="43" t="s">
        <v>238</v>
      </c>
      <c r="U105" s="58" t="s">
        <v>260</v>
      </c>
      <c r="V105" s="47"/>
      <c r="W105" s="39"/>
      <c r="X105" s="43" t="s">
        <v>238</v>
      </c>
      <c r="Y105" s="45">
        <v>25020</v>
      </c>
      <c r="Z105" s="47"/>
    </row>
    <row r="106" spans="1:26" ht="15.75" thickBot="1">
      <c r="A106" s="18"/>
      <c r="B106" s="38"/>
      <c r="C106" s="39"/>
      <c r="D106" s="44"/>
      <c r="E106" s="46"/>
      <c r="F106" s="48"/>
      <c r="G106" s="39"/>
      <c r="H106" s="44"/>
      <c r="I106" s="46"/>
      <c r="J106" s="48"/>
      <c r="K106" s="39"/>
      <c r="L106" s="44"/>
      <c r="M106" s="74"/>
      <c r="N106" s="44"/>
      <c r="O106" s="39"/>
      <c r="P106" s="44"/>
      <c r="Q106" s="74"/>
      <c r="R106" s="44"/>
      <c r="S106" s="39"/>
      <c r="T106" s="44"/>
      <c r="U106" s="74"/>
      <c r="V106" s="48"/>
      <c r="W106" s="39"/>
      <c r="X106" s="44"/>
      <c r="Y106" s="46"/>
      <c r="Z106" s="48"/>
    </row>
    <row r="107" spans="1:26" ht="15.75" thickTop="1">
      <c r="A107" s="18"/>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spans="1:26">
      <c r="A108" s="18"/>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c r="A109" s="18"/>
      <c r="B109" s="99" t="s">
        <v>369</v>
      </c>
      <c r="C109" s="21"/>
      <c r="D109" s="64" t="s">
        <v>464</v>
      </c>
      <c r="E109" s="64"/>
      <c r="F109" s="64"/>
      <c r="G109" s="21"/>
      <c r="H109" s="64" t="s">
        <v>454</v>
      </c>
      <c r="I109" s="64"/>
      <c r="J109" s="64"/>
      <c r="K109" s="21"/>
      <c r="L109" s="64" t="s">
        <v>455</v>
      </c>
      <c r="M109" s="64"/>
      <c r="N109" s="64"/>
      <c r="O109" s="21"/>
      <c r="P109" s="64" t="s">
        <v>456</v>
      </c>
      <c r="Q109" s="64"/>
      <c r="R109" s="64"/>
      <c r="S109" s="21"/>
      <c r="T109" s="64" t="s">
        <v>465</v>
      </c>
      <c r="U109" s="64"/>
      <c r="V109" s="64"/>
      <c r="W109" s="21"/>
      <c r="X109" s="64" t="s">
        <v>28</v>
      </c>
      <c r="Y109" s="64"/>
      <c r="Z109" s="64"/>
    </row>
    <row r="110" spans="1:26" ht="15.75" thickBot="1">
      <c r="A110" s="18"/>
      <c r="B110" s="100"/>
      <c r="C110" s="21"/>
      <c r="D110" s="36"/>
      <c r="E110" s="36"/>
      <c r="F110" s="36"/>
      <c r="G110" s="21"/>
      <c r="H110" s="36"/>
      <c r="I110" s="36"/>
      <c r="J110" s="36"/>
      <c r="K110" s="21"/>
      <c r="L110" s="36"/>
      <c r="M110" s="36"/>
      <c r="N110" s="36"/>
      <c r="O110" s="21"/>
      <c r="P110" s="36" t="s">
        <v>457</v>
      </c>
      <c r="Q110" s="36"/>
      <c r="R110" s="36"/>
      <c r="S110" s="21"/>
      <c r="T110" s="36"/>
      <c r="U110" s="36"/>
      <c r="V110" s="36"/>
      <c r="W110" s="21"/>
      <c r="X110" s="36"/>
      <c r="Y110" s="36"/>
      <c r="Z110" s="36"/>
    </row>
    <row r="111" spans="1:26">
      <c r="A111" s="18"/>
      <c r="B111" s="43" t="s">
        <v>445</v>
      </c>
      <c r="C111" s="39"/>
      <c r="D111" s="43" t="s">
        <v>238</v>
      </c>
      <c r="E111" s="45">
        <v>1755</v>
      </c>
      <c r="F111" s="47"/>
      <c r="G111" s="39"/>
      <c r="H111" s="43" t="s">
        <v>238</v>
      </c>
      <c r="I111" s="58" t="s">
        <v>260</v>
      </c>
      <c r="J111" s="47"/>
      <c r="K111" s="39"/>
      <c r="L111" s="43" t="s">
        <v>238</v>
      </c>
      <c r="M111" s="58" t="s">
        <v>260</v>
      </c>
      <c r="N111" s="47"/>
      <c r="O111" s="39"/>
      <c r="P111" s="43" t="s">
        <v>238</v>
      </c>
      <c r="Q111" s="58" t="s">
        <v>260</v>
      </c>
      <c r="R111" s="47"/>
      <c r="S111" s="39"/>
      <c r="T111" s="43" t="s">
        <v>238</v>
      </c>
      <c r="U111" s="58" t="s">
        <v>466</v>
      </c>
      <c r="V111" s="43" t="s">
        <v>241</v>
      </c>
      <c r="W111" s="39"/>
      <c r="X111" s="43" t="s">
        <v>238</v>
      </c>
      <c r="Y111" s="58" t="s">
        <v>260</v>
      </c>
      <c r="Z111" s="47"/>
    </row>
    <row r="112" spans="1:26">
      <c r="A112" s="18"/>
      <c r="B112" s="40"/>
      <c r="C112" s="39"/>
      <c r="D112" s="71"/>
      <c r="E112" s="86"/>
      <c r="F112" s="73"/>
      <c r="G112" s="39"/>
      <c r="H112" s="71"/>
      <c r="I112" s="72"/>
      <c r="J112" s="73"/>
      <c r="K112" s="39"/>
      <c r="L112" s="71"/>
      <c r="M112" s="72"/>
      <c r="N112" s="73"/>
      <c r="O112" s="39"/>
      <c r="P112" s="71"/>
      <c r="Q112" s="72"/>
      <c r="R112" s="73"/>
      <c r="S112" s="39"/>
      <c r="T112" s="71"/>
      <c r="U112" s="72"/>
      <c r="V112" s="71"/>
      <c r="W112" s="39"/>
      <c r="X112" s="71"/>
      <c r="Y112" s="72"/>
      <c r="Z112" s="73"/>
    </row>
    <row r="113" spans="1:26">
      <c r="A113" s="18"/>
      <c r="B113" s="22" t="s">
        <v>446</v>
      </c>
      <c r="C113" s="21"/>
      <c r="D113" s="51">
        <v>4331</v>
      </c>
      <c r="E113" s="51"/>
      <c r="F113" s="21"/>
      <c r="G113" s="21"/>
      <c r="H113" s="59" t="s">
        <v>260</v>
      </c>
      <c r="I113" s="59"/>
      <c r="J113" s="21"/>
      <c r="K113" s="21"/>
      <c r="L113" s="59" t="s">
        <v>260</v>
      </c>
      <c r="M113" s="59"/>
      <c r="N113" s="21"/>
      <c r="O113" s="21"/>
      <c r="P113" s="59" t="s">
        <v>260</v>
      </c>
      <c r="Q113" s="59"/>
      <c r="R113" s="21"/>
      <c r="S113" s="21"/>
      <c r="T113" s="59" t="s">
        <v>467</v>
      </c>
      <c r="U113" s="59"/>
      <c r="V113" s="22" t="s">
        <v>241</v>
      </c>
      <c r="W113" s="21"/>
      <c r="X113" s="59" t="s">
        <v>260</v>
      </c>
      <c r="Y113" s="59"/>
      <c r="Z113" s="21"/>
    </row>
    <row r="114" spans="1:26">
      <c r="A114" s="18"/>
      <c r="B114" s="22"/>
      <c r="C114" s="21"/>
      <c r="D114" s="51"/>
      <c r="E114" s="51"/>
      <c r="F114" s="21"/>
      <c r="G114" s="21"/>
      <c r="H114" s="59"/>
      <c r="I114" s="59"/>
      <c r="J114" s="21"/>
      <c r="K114" s="21"/>
      <c r="L114" s="59"/>
      <c r="M114" s="59"/>
      <c r="N114" s="21"/>
      <c r="O114" s="21"/>
      <c r="P114" s="59"/>
      <c r="Q114" s="59"/>
      <c r="R114" s="21"/>
      <c r="S114" s="21"/>
      <c r="T114" s="59"/>
      <c r="U114" s="59"/>
      <c r="V114" s="22"/>
      <c r="W114" s="21"/>
      <c r="X114" s="59"/>
      <c r="Y114" s="59"/>
      <c r="Z114" s="21"/>
    </row>
    <row r="115" spans="1:26">
      <c r="A115" s="18"/>
      <c r="B115" s="40" t="s">
        <v>447</v>
      </c>
      <c r="C115" s="39"/>
      <c r="D115" s="41">
        <v>17049</v>
      </c>
      <c r="E115" s="41"/>
      <c r="F115" s="39"/>
      <c r="G115" s="39"/>
      <c r="H115" s="41">
        <v>2630</v>
      </c>
      <c r="I115" s="41"/>
      <c r="J115" s="39"/>
      <c r="K115" s="39"/>
      <c r="L115" s="57" t="s">
        <v>468</v>
      </c>
      <c r="M115" s="57"/>
      <c r="N115" s="40" t="s">
        <v>241</v>
      </c>
      <c r="O115" s="39"/>
      <c r="P115" s="57" t="s">
        <v>469</v>
      </c>
      <c r="Q115" s="57"/>
      <c r="R115" s="40" t="s">
        <v>241</v>
      </c>
      <c r="S115" s="39"/>
      <c r="T115" s="57" t="s">
        <v>260</v>
      </c>
      <c r="U115" s="57"/>
      <c r="V115" s="39"/>
      <c r="W115" s="39"/>
      <c r="X115" s="41">
        <v>18222</v>
      </c>
      <c r="Y115" s="41"/>
      <c r="Z115" s="39"/>
    </row>
    <row r="116" spans="1:26">
      <c r="A116" s="18"/>
      <c r="B116" s="40"/>
      <c r="C116" s="39"/>
      <c r="D116" s="41"/>
      <c r="E116" s="41"/>
      <c r="F116" s="39"/>
      <c r="G116" s="39"/>
      <c r="H116" s="41"/>
      <c r="I116" s="41"/>
      <c r="J116" s="39"/>
      <c r="K116" s="39"/>
      <c r="L116" s="57"/>
      <c r="M116" s="57"/>
      <c r="N116" s="40"/>
      <c r="O116" s="39"/>
      <c r="P116" s="57"/>
      <c r="Q116" s="57"/>
      <c r="R116" s="40"/>
      <c r="S116" s="39"/>
      <c r="T116" s="57"/>
      <c r="U116" s="57"/>
      <c r="V116" s="39"/>
      <c r="W116" s="39"/>
      <c r="X116" s="41"/>
      <c r="Y116" s="41"/>
      <c r="Z116" s="39"/>
    </row>
    <row r="117" spans="1:26">
      <c r="A117" s="18"/>
      <c r="B117" s="22" t="s">
        <v>449</v>
      </c>
      <c r="C117" s="21"/>
      <c r="D117" s="51">
        <v>6969</v>
      </c>
      <c r="E117" s="51"/>
      <c r="F117" s="21"/>
      <c r="G117" s="21"/>
      <c r="H117" s="59" t="s">
        <v>470</v>
      </c>
      <c r="I117" s="59"/>
      <c r="J117" s="22" t="s">
        <v>241</v>
      </c>
      <c r="K117" s="21"/>
      <c r="L117" s="51">
        <v>1475</v>
      </c>
      <c r="M117" s="51"/>
      <c r="N117" s="21"/>
      <c r="O117" s="21"/>
      <c r="P117" s="51">
        <v>1128</v>
      </c>
      <c r="Q117" s="51"/>
      <c r="R117" s="21"/>
      <c r="S117" s="21"/>
      <c r="T117" s="59" t="s">
        <v>471</v>
      </c>
      <c r="U117" s="59"/>
      <c r="V117" s="22" t="s">
        <v>241</v>
      </c>
      <c r="W117" s="21"/>
      <c r="X117" s="51">
        <v>5755</v>
      </c>
      <c r="Y117" s="51"/>
      <c r="Z117" s="21"/>
    </row>
    <row r="118" spans="1:26" ht="15.75" thickBot="1">
      <c r="A118" s="18"/>
      <c r="B118" s="22"/>
      <c r="C118" s="21"/>
      <c r="D118" s="52"/>
      <c r="E118" s="52"/>
      <c r="F118" s="53"/>
      <c r="G118" s="21"/>
      <c r="H118" s="42"/>
      <c r="I118" s="42"/>
      <c r="J118" s="92"/>
      <c r="K118" s="21"/>
      <c r="L118" s="52"/>
      <c r="M118" s="52"/>
      <c r="N118" s="53"/>
      <c r="O118" s="21"/>
      <c r="P118" s="52"/>
      <c r="Q118" s="52"/>
      <c r="R118" s="53"/>
      <c r="S118" s="21"/>
      <c r="T118" s="42"/>
      <c r="U118" s="42"/>
      <c r="V118" s="92"/>
      <c r="W118" s="21"/>
      <c r="X118" s="52"/>
      <c r="Y118" s="52"/>
      <c r="Z118" s="53"/>
    </row>
    <row r="119" spans="1:26">
      <c r="A119" s="18"/>
      <c r="B119" s="38" t="s">
        <v>78</v>
      </c>
      <c r="C119" s="39"/>
      <c r="D119" s="43" t="s">
        <v>238</v>
      </c>
      <c r="E119" s="45">
        <v>30104</v>
      </c>
      <c r="F119" s="47"/>
      <c r="G119" s="39"/>
      <c r="H119" s="43" t="s">
        <v>238</v>
      </c>
      <c r="I119" s="45">
        <v>2308</v>
      </c>
      <c r="J119" s="47"/>
      <c r="K119" s="39"/>
      <c r="L119" s="43" t="s">
        <v>238</v>
      </c>
      <c r="M119" s="58">
        <v>420</v>
      </c>
      <c r="N119" s="47"/>
      <c r="O119" s="39"/>
      <c r="P119" s="43" t="s">
        <v>238</v>
      </c>
      <c r="Q119" s="58">
        <v>726</v>
      </c>
      <c r="R119" s="47"/>
      <c r="S119" s="39"/>
      <c r="T119" s="43" t="s">
        <v>238</v>
      </c>
      <c r="U119" s="58" t="s">
        <v>472</v>
      </c>
      <c r="V119" s="43" t="s">
        <v>241</v>
      </c>
      <c r="W119" s="39"/>
      <c r="X119" s="43" t="s">
        <v>238</v>
      </c>
      <c r="Y119" s="45">
        <v>23977</v>
      </c>
      <c r="Z119" s="47"/>
    </row>
    <row r="120" spans="1:26" ht="15.75" thickBot="1">
      <c r="A120" s="18"/>
      <c r="B120" s="38"/>
      <c r="C120" s="39"/>
      <c r="D120" s="44"/>
      <c r="E120" s="46"/>
      <c r="F120" s="48"/>
      <c r="G120" s="39"/>
      <c r="H120" s="44"/>
      <c r="I120" s="46"/>
      <c r="J120" s="48"/>
      <c r="K120" s="39"/>
      <c r="L120" s="44"/>
      <c r="M120" s="74"/>
      <c r="N120" s="48"/>
      <c r="O120" s="39"/>
      <c r="P120" s="44"/>
      <c r="Q120" s="74"/>
      <c r="R120" s="48"/>
      <c r="S120" s="39"/>
      <c r="T120" s="44"/>
      <c r="U120" s="74"/>
      <c r="V120" s="44"/>
      <c r="W120" s="39"/>
      <c r="X120" s="44"/>
      <c r="Y120" s="46"/>
      <c r="Z120" s="48"/>
    </row>
    <row r="121" spans="1:26" ht="15.75" thickTop="1">
      <c r="A121" s="18"/>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spans="1:26">
      <c r="A122" s="18"/>
      <c r="B122" s="13"/>
      <c r="C122" s="13"/>
    </row>
    <row r="123" spans="1:26" ht="56.25">
      <c r="A123" s="18"/>
      <c r="B123" s="60" t="s">
        <v>473</v>
      </c>
      <c r="C123" s="61" t="s">
        <v>474</v>
      </c>
    </row>
    <row r="124" spans="1:26">
      <c r="A124" s="18"/>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spans="1:26">
      <c r="A125" s="18"/>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c r="A126" s="18"/>
      <c r="B126" s="99" t="s">
        <v>369</v>
      </c>
      <c r="C126" s="21"/>
      <c r="D126" s="64" t="s">
        <v>475</v>
      </c>
      <c r="E126" s="64"/>
      <c r="F126" s="64"/>
      <c r="G126" s="21"/>
      <c r="H126" s="64" t="s">
        <v>454</v>
      </c>
      <c r="I126" s="64"/>
      <c r="J126" s="64"/>
      <c r="K126" s="21"/>
      <c r="L126" s="64" t="s">
        <v>455</v>
      </c>
      <c r="M126" s="64"/>
      <c r="N126" s="64"/>
      <c r="O126" s="21"/>
      <c r="P126" s="64" t="s">
        <v>456</v>
      </c>
      <c r="Q126" s="64"/>
      <c r="R126" s="64"/>
      <c r="S126" s="21"/>
      <c r="T126" s="64" t="s">
        <v>458</v>
      </c>
      <c r="U126" s="64"/>
      <c r="V126" s="64"/>
      <c r="W126" s="21"/>
      <c r="X126" s="64" t="s">
        <v>29</v>
      </c>
      <c r="Y126" s="64"/>
      <c r="Z126" s="64"/>
    </row>
    <row r="127" spans="1:26" ht="15.75" thickBot="1">
      <c r="A127" s="18"/>
      <c r="B127" s="100"/>
      <c r="C127" s="21"/>
      <c r="D127" s="36"/>
      <c r="E127" s="36"/>
      <c r="F127" s="36"/>
      <c r="G127" s="21"/>
      <c r="H127" s="36"/>
      <c r="I127" s="36"/>
      <c r="J127" s="36"/>
      <c r="K127" s="21"/>
      <c r="L127" s="36"/>
      <c r="M127" s="36"/>
      <c r="N127" s="36"/>
      <c r="O127" s="21"/>
      <c r="P127" s="36" t="s">
        <v>457</v>
      </c>
      <c r="Q127" s="36"/>
      <c r="R127" s="36"/>
      <c r="S127" s="21"/>
      <c r="T127" s="36"/>
      <c r="U127" s="36"/>
      <c r="V127" s="36"/>
      <c r="W127" s="21"/>
      <c r="X127" s="36"/>
      <c r="Y127" s="36"/>
      <c r="Z127" s="36"/>
    </row>
    <row r="128" spans="1:26">
      <c r="A128" s="18"/>
      <c r="B128" s="43" t="s">
        <v>445</v>
      </c>
      <c r="C128" s="39"/>
      <c r="D128" s="43" t="s">
        <v>238</v>
      </c>
      <c r="E128" s="45">
        <v>4018</v>
      </c>
      <c r="F128" s="47"/>
      <c r="G128" s="39"/>
      <c r="H128" s="43" t="s">
        <v>238</v>
      </c>
      <c r="I128" s="58">
        <v>531</v>
      </c>
      <c r="J128" s="47"/>
      <c r="K128" s="39"/>
      <c r="L128" s="43" t="s">
        <v>238</v>
      </c>
      <c r="M128" s="58" t="s">
        <v>476</v>
      </c>
      <c r="N128" s="43" t="s">
        <v>241</v>
      </c>
      <c r="O128" s="39"/>
      <c r="P128" s="43" t="s">
        <v>238</v>
      </c>
      <c r="Q128" s="58" t="s">
        <v>477</v>
      </c>
      <c r="R128" s="43" t="s">
        <v>241</v>
      </c>
      <c r="S128" s="39"/>
      <c r="T128" s="43" t="s">
        <v>238</v>
      </c>
      <c r="U128" s="58" t="s">
        <v>260</v>
      </c>
      <c r="V128" s="47"/>
      <c r="W128" s="39"/>
      <c r="X128" s="43" t="s">
        <v>238</v>
      </c>
      <c r="Y128" s="45">
        <v>1755</v>
      </c>
      <c r="Z128" s="47"/>
    </row>
    <row r="129" spans="1:26">
      <c r="A129" s="18"/>
      <c r="B129" s="40"/>
      <c r="C129" s="39"/>
      <c r="D129" s="71"/>
      <c r="E129" s="86"/>
      <c r="F129" s="73"/>
      <c r="G129" s="39"/>
      <c r="H129" s="71"/>
      <c r="I129" s="72"/>
      <c r="J129" s="73"/>
      <c r="K129" s="39"/>
      <c r="L129" s="71"/>
      <c r="M129" s="72"/>
      <c r="N129" s="71"/>
      <c r="O129" s="39"/>
      <c r="P129" s="71"/>
      <c r="Q129" s="72"/>
      <c r="R129" s="71"/>
      <c r="S129" s="39"/>
      <c r="T129" s="71"/>
      <c r="U129" s="72"/>
      <c r="V129" s="73"/>
      <c r="W129" s="39"/>
      <c r="X129" s="71"/>
      <c r="Y129" s="86"/>
      <c r="Z129" s="73"/>
    </row>
    <row r="130" spans="1:26">
      <c r="A130" s="18"/>
      <c r="B130" s="22" t="s">
        <v>446</v>
      </c>
      <c r="C130" s="21"/>
      <c r="D130" s="51">
        <v>7907</v>
      </c>
      <c r="E130" s="51"/>
      <c r="F130" s="21"/>
      <c r="G130" s="21"/>
      <c r="H130" s="59">
        <v>245</v>
      </c>
      <c r="I130" s="59"/>
      <c r="J130" s="21"/>
      <c r="K130" s="21"/>
      <c r="L130" s="59" t="s">
        <v>478</v>
      </c>
      <c r="M130" s="59"/>
      <c r="N130" s="22" t="s">
        <v>241</v>
      </c>
      <c r="O130" s="21"/>
      <c r="P130" s="59" t="s">
        <v>479</v>
      </c>
      <c r="Q130" s="59"/>
      <c r="R130" s="22" t="s">
        <v>241</v>
      </c>
      <c r="S130" s="21"/>
      <c r="T130" s="59" t="s">
        <v>260</v>
      </c>
      <c r="U130" s="59"/>
      <c r="V130" s="21"/>
      <c r="W130" s="21"/>
      <c r="X130" s="51">
        <v>4331</v>
      </c>
      <c r="Y130" s="51"/>
      <c r="Z130" s="21"/>
    </row>
    <row r="131" spans="1:26">
      <c r="A131" s="18"/>
      <c r="B131" s="22"/>
      <c r="C131" s="21"/>
      <c r="D131" s="51"/>
      <c r="E131" s="51"/>
      <c r="F131" s="21"/>
      <c r="G131" s="21"/>
      <c r="H131" s="59"/>
      <c r="I131" s="59"/>
      <c r="J131" s="21"/>
      <c r="K131" s="21"/>
      <c r="L131" s="59"/>
      <c r="M131" s="59"/>
      <c r="N131" s="22"/>
      <c r="O131" s="21"/>
      <c r="P131" s="59"/>
      <c r="Q131" s="59"/>
      <c r="R131" s="22"/>
      <c r="S131" s="21"/>
      <c r="T131" s="59"/>
      <c r="U131" s="59"/>
      <c r="V131" s="21"/>
      <c r="W131" s="21"/>
      <c r="X131" s="51"/>
      <c r="Y131" s="51"/>
      <c r="Z131" s="21"/>
    </row>
    <row r="132" spans="1:26">
      <c r="A132" s="18"/>
      <c r="B132" s="40" t="s">
        <v>447</v>
      </c>
      <c r="C132" s="39"/>
      <c r="D132" s="41">
        <v>16159</v>
      </c>
      <c r="E132" s="41"/>
      <c r="F132" s="39"/>
      <c r="G132" s="39"/>
      <c r="H132" s="41">
        <v>1886</v>
      </c>
      <c r="I132" s="41"/>
      <c r="J132" s="39"/>
      <c r="K132" s="39"/>
      <c r="L132" s="57" t="s">
        <v>480</v>
      </c>
      <c r="M132" s="57"/>
      <c r="N132" s="40" t="s">
        <v>241</v>
      </c>
      <c r="O132" s="39"/>
      <c r="P132" s="41">
        <v>1300</v>
      </c>
      <c r="Q132" s="41"/>
      <c r="R132" s="39"/>
      <c r="S132" s="39"/>
      <c r="T132" s="57" t="s">
        <v>260</v>
      </c>
      <c r="U132" s="57"/>
      <c r="V132" s="39"/>
      <c r="W132" s="39"/>
      <c r="X132" s="41">
        <v>17049</v>
      </c>
      <c r="Y132" s="41"/>
      <c r="Z132" s="39"/>
    </row>
    <row r="133" spans="1:26">
      <c r="A133" s="18"/>
      <c r="B133" s="40"/>
      <c r="C133" s="39"/>
      <c r="D133" s="41"/>
      <c r="E133" s="41"/>
      <c r="F133" s="39"/>
      <c r="G133" s="39"/>
      <c r="H133" s="41"/>
      <c r="I133" s="41"/>
      <c r="J133" s="39"/>
      <c r="K133" s="39"/>
      <c r="L133" s="57"/>
      <c r="M133" s="57"/>
      <c r="N133" s="40"/>
      <c r="O133" s="39"/>
      <c r="P133" s="41"/>
      <c r="Q133" s="41"/>
      <c r="R133" s="39"/>
      <c r="S133" s="39"/>
      <c r="T133" s="57"/>
      <c r="U133" s="57"/>
      <c r="V133" s="39"/>
      <c r="W133" s="39"/>
      <c r="X133" s="41"/>
      <c r="Y133" s="41"/>
      <c r="Z133" s="39"/>
    </row>
    <row r="134" spans="1:26">
      <c r="A134" s="18"/>
      <c r="B134" s="22" t="s">
        <v>449</v>
      </c>
      <c r="C134" s="21"/>
      <c r="D134" s="51">
        <v>3586</v>
      </c>
      <c r="E134" s="51"/>
      <c r="F134" s="21"/>
      <c r="G134" s="21"/>
      <c r="H134" s="59">
        <v>2</v>
      </c>
      <c r="I134" s="59"/>
      <c r="J134" s="21"/>
      <c r="K134" s="21"/>
      <c r="L134" s="59">
        <v>551</v>
      </c>
      <c r="M134" s="59"/>
      <c r="N134" s="21"/>
      <c r="O134" s="21"/>
      <c r="P134" s="51">
        <v>2830</v>
      </c>
      <c r="Q134" s="51"/>
      <c r="R134" s="21"/>
      <c r="S134" s="21"/>
      <c r="T134" s="59" t="s">
        <v>260</v>
      </c>
      <c r="U134" s="59"/>
      <c r="V134" s="21"/>
      <c r="W134" s="21"/>
      <c r="X134" s="51">
        <v>6969</v>
      </c>
      <c r="Y134" s="51"/>
      <c r="Z134" s="21"/>
    </row>
    <row r="135" spans="1:26" ht="15.75" thickBot="1">
      <c r="A135" s="18"/>
      <c r="B135" s="22"/>
      <c r="C135" s="21"/>
      <c r="D135" s="52"/>
      <c r="E135" s="52"/>
      <c r="F135" s="53"/>
      <c r="G135" s="21"/>
      <c r="H135" s="42"/>
      <c r="I135" s="42"/>
      <c r="J135" s="53"/>
      <c r="K135" s="21"/>
      <c r="L135" s="42"/>
      <c r="M135" s="42"/>
      <c r="N135" s="53"/>
      <c r="O135" s="21"/>
      <c r="P135" s="52"/>
      <c r="Q135" s="52"/>
      <c r="R135" s="53"/>
      <c r="S135" s="21"/>
      <c r="T135" s="42"/>
      <c r="U135" s="42"/>
      <c r="V135" s="53"/>
      <c r="W135" s="21"/>
      <c r="X135" s="52"/>
      <c r="Y135" s="52"/>
      <c r="Z135" s="53"/>
    </row>
    <row r="136" spans="1:26">
      <c r="A136" s="18"/>
      <c r="B136" s="38" t="s">
        <v>78</v>
      </c>
      <c r="C136" s="39"/>
      <c r="D136" s="43" t="s">
        <v>238</v>
      </c>
      <c r="E136" s="45">
        <v>31670</v>
      </c>
      <c r="F136" s="47"/>
      <c r="G136" s="39"/>
      <c r="H136" s="43" t="s">
        <v>238</v>
      </c>
      <c r="I136" s="45">
        <v>2664</v>
      </c>
      <c r="J136" s="47"/>
      <c r="K136" s="39"/>
      <c r="L136" s="43" t="s">
        <v>238</v>
      </c>
      <c r="M136" s="58" t="s">
        <v>481</v>
      </c>
      <c r="N136" s="43" t="s">
        <v>241</v>
      </c>
      <c r="O136" s="39"/>
      <c r="P136" s="43" t="s">
        <v>238</v>
      </c>
      <c r="Q136" s="58" t="s">
        <v>482</v>
      </c>
      <c r="R136" s="43" t="s">
        <v>241</v>
      </c>
      <c r="S136" s="39"/>
      <c r="T136" s="43" t="s">
        <v>238</v>
      </c>
      <c r="U136" s="58" t="s">
        <v>260</v>
      </c>
      <c r="V136" s="47"/>
      <c r="W136" s="39"/>
      <c r="X136" s="43" t="s">
        <v>238</v>
      </c>
      <c r="Y136" s="45">
        <v>30104</v>
      </c>
      <c r="Z136" s="47"/>
    </row>
    <row r="137" spans="1:26" ht="15.75" thickBot="1">
      <c r="A137" s="18"/>
      <c r="B137" s="38"/>
      <c r="C137" s="39"/>
      <c r="D137" s="44"/>
      <c r="E137" s="46"/>
      <c r="F137" s="48"/>
      <c r="G137" s="39"/>
      <c r="H137" s="44"/>
      <c r="I137" s="46"/>
      <c r="J137" s="48"/>
      <c r="K137" s="39"/>
      <c r="L137" s="44"/>
      <c r="M137" s="74"/>
      <c r="N137" s="44"/>
      <c r="O137" s="39"/>
      <c r="P137" s="44"/>
      <c r="Q137" s="74"/>
      <c r="R137" s="44"/>
      <c r="S137" s="39"/>
      <c r="T137" s="44"/>
      <c r="U137" s="74"/>
      <c r="V137" s="48"/>
      <c r="W137" s="39"/>
      <c r="X137" s="44"/>
      <c r="Y137" s="46"/>
      <c r="Z137" s="48"/>
    </row>
    <row r="138" spans="1:26" ht="15.75" thickTop="1">
      <c r="A138" s="18" t="s">
        <v>1020</v>
      </c>
      <c r="B138" s="20" t="s">
        <v>483</v>
      </c>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c r="A139" s="18"/>
      <c r="B139" s="35"/>
      <c r="C139" s="35"/>
      <c r="D139" s="35"/>
      <c r="E139" s="35"/>
      <c r="F139" s="35"/>
      <c r="G139" s="35"/>
      <c r="H139" s="35"/>
      <c r="I139" s="35"/>
      <c r="J139" s="35"/>
    </row>
    <row r="140" spans="1:26">
      <c r="A140" s="18"/>
      <c r="B140" s="13"/>
      <c r="C140" s="13"/>
      <c r="D140" s="13"/>
      <c r="E140" s="13"/>
      <c r="F140" s="13"/>
      <c r="G140" s="13"/>
      <c r="H140" s="13"/>
      <c r="I140" s="13"/>
      <c r="J140" s="13"/>
    </row>
    <row r="141" spans="1:26" ht="15.75" thickBot="1">
      <c r="A141" s="18"/>
      <c r="B141" s="25" t="s">
        <v>369</v>
      </c>
      <c r="C141" s="12"/>
      <c r="D141" s="36">
        <v>2014</v>
      </c>
      <c r="E141" s="36"/>
      <c r="F141" s="36"/>
      <c r="G141" s="12"/>
      <c r="H141" s="36">
        <v>2013</v>
      </c>
      <c r="I141" s="36"/>
      <c r="J141" s="36"/>
    </row>
    <row r="142" spans="1:26">
      <c r="A142" s="18"/>
      <c r="B142" s="104" t="s">
        <v>484</v>
      </c>
      <c r="C142" s="39"/>
      <c r="D142" s="43" t="s">
        <v>238</v>
      </c>
      <c r="E142" s="45">
        <v>458793</v>
      </c>
      <c r="F142" s="47"/>
      <c r="G142" s="39"/>
      <c r="H142" s="43" t="s">
        <v>238</v>
      </c>
      <c r="I142" s="45">
        <v>402509</v>
      </c>
      <c r="J142" s="47"/>
    </row>
    <row r="143" spans="1:26">
      <c r="A143" s="18"/>
      <c r="B143" s="103"/>
      <c r="C143" s="39"/>
      <c r="D143" s="71"/>
      <c r="E143" s="86"/>
      <c r="F143" s="73"/>
      <c r="G143" s="39"/>
      <c r="H143" s="40"/>
      <c r="I143" s="41"/>
      <c r="J143" s="39"/>
    </row>
    <row r="144" spans="1:26">
      <c r="A144" s="18"/>
      <c r="B144" s="12"/>
      <c r="C144" s="12"/>
      <c r="D144" s="21"/>
      <c r="E144" s="21"/>
      <c r="F144" s="21"/>
      <c r="G144" s="12"/>
      <c r="H144" s="21"/>
      <c r="I144" s="21"/>
      <c r="J144" s="21"/>
    </row>
    <row r="145" spans="1:10" ht="26.25">
      <c r="A145" s="18"/>
      <c r="B145" s="101" t="s">
        <v>485</v>
      </c>
      <c r="C145" s="30"/>
      <c r="D145" s="39"/>
      <c r="E145" s="39"/>
      <c r="F145" s="39"/>
      <c r="G145" s="30"/>
      <c r="H145" s="39"/>
      <c r="I145" s="39"/>
      <c r="J145" s="39"/>
    </row>
    <row r="146" spans="1:10">
      <c r="A146" s="18"/>
      <c r="B146" s="22" t="s">
        <v>486</v>
      </c>
      <c r="C146" s="21"/>
      <c r="D146" s="22" t="s">
        <v>238</v>
      </c>
      <c r="E146" s="51">
        <v>434307</v>
      </c>
      <c r="F146" s="21"/>
      <c r="G146" s="21"/>
      <c r="H146" s="22" t="s">
        <v>238</v>
      </c>
      <c r="I146" s="51">
        <v>454184</v>
      </c>
      <c r="J146" s="21"/>
    </row>
    <row r="147" spans="1:10">
      <c r="A147" s="18"/>
      <c r="B147" s="22"/>
      <c r="C147" s="21"/>
      <c r="D147" s="22"/>
      <c r="E147" s="51"/>
      <c r="F147" s="21"/>
      <c r="G147" s="21"/>
      <c r="H147" s="22"/>
      <c r="I147" s="51"/>
      <c r="J147" s="21"/>
    </row>
    <row r="148" spans="1:10">
      <c r="A148" s="18"/>
      <c r="B148" s="40" t="s">
        <v>487</v>
      </c>
      <c r="C148" s="39"/>
      <c r="D148" s="41">
        <v>9184</v>
      </c>
      <c r="E148" s="41"/>
      <c r="F148" s="39"/>
      <c r="G148" s="39"/>
      <c r="H148" s="41">
        <v>9615</v>
      </c>
      <c r="I148" s="41"/>
      <c r="J148" s="39"/>
    </row>
    <row r="149" spans="1:10">
      <c r="A149" s="18"/>
      <c r="B149" s="40"/>
      <c r="C149" s="39"/>
      <c r="D149" s="41"/>
      <c r="E149" s="41"/>
      <c r="F149" s="39"/>
      <c r="G149" s="39"/>
      <c r="H149" s="41"/>
      <c r="I149" s="41"/>
      <c r="J149" s="39"/>
    </row>
    <row r="150" spans="1:10">
      <c r="A150" s="18"/>
      <c r="B150" s="22" t="s">
        <v>488</v>
      </c>
      <c r="C150" s="21"/>
      <c r="D150" s="51">
        <v>20444</v>
      </c>
      <c r="E150" s="51"/>
      <c r="F150" s="21"/>
      <c r="G150" s="21"/>
      <c r="H150" s="51">
        <v>17908</v>
      </c>
      <c r="I150" s="51"/>
      <c r="J150" s="21"/>
    </row>
    <row r="151" spans="1:10">
      <c r="A151" s="18"/>
      <c r="B151" s="22"/>
      <c r="C151" s="21"/>
      <c r="D151" s="51"/>
      <c r="E151" s="51"/>
      <c r="F151" s="21"/>
      <c r="G151" s="21"/>
      <c r="H151" s="51"/>
      <c r="I151" s="51"/>
      <c r="J151" s="21"/>
    </row>
    <row r="152" spans="1:10">
      <c r="A152" s="18"/>
      <c r="B152" s="40" t="s">
        <v>489</v>
      </c>
      <c r="C152" s="39"/>
      <c r="D152" s="41">
        <v>63209</v>
      </c>
      <c r="E152" s="41"/>
      <c r="F152" s="39"/>
      <c r="G152" s="39"/>
      <c r="H152" s="57" t="s">
        <v>490</v>
      </c>
      <c r="I152" s="57"/>
      <c r="J152" s="40" t="s">
        <v>241</v>
      </c>
    </row>
    <row r="153" spans="1:10">
      <c r="A153" s="18"/>
      <c r="B153" s="40"/>
      <c r="C153" s="39"/>
      <c r="D153" s="41"/>
      <c r="E153" s="41"/>
      <c r="F153" s="39"/>
      <c r="G153" s="39"/>
      <c r="H153" s="57"/>
      <c r="I153" s="57"/>
      <c r="J153" s="40"/>
    </row>
    <row r="154" spans="1:10">
      <c r="A154" s="18"/>
      <c r="B154" s="22" t="s">
        <v>491</v>
      </c>
      <c r="C154" s="21"/>
      <c r="D154" s="59" t="s">
        <v>492</v>
      </c>
      <c r="E154" s="59"/>
      <c r="F154" s="22" t="s">
        <v>241</v>
      </c>
      <c r="G154" s="21"/>
      <c r="H154" s="51">
        <v>3625</v>
      </c>
      <c r="I154" s="51"/>
      <c r="J154" s="21"/>
    </row>
    <row r="155" spans="1:10">
      <c r="A155" s="18"/>
      <c r="B155" s="22"/>
      <c r="C155" s="21"/>
      <c r="D155" s="59"/>
      <c r="E155" s="59"/>
      <c r="F155" s="22"/>
      <c r="G155" s="21"/>
      <c r="H155" s="51"/>
      <c r="I155" s="51"/>
      <c r="J155" s="21"/>
    </row>
    <row r="156" spans="1:10" ht="15.75" thickBot="1">
      <c r="A156" s="18"/>
      <c r="B156" s="31" t="s">
        <v>493</v>
      </c>
      <c r="C156" s="30"/>
      <c r="D156" s="75" t="s">
        <v>494</v>
      </c>
      <c r="E156" s="75"/>
      <c r="F156" s="102" t="s">
        <v>241</v>
      </c>
      <c r="G156" s="30"/>
      <c r="H156" s="75" t="s">
        <v>495</v>
      </c>
      <c r="I156" s="75"/>
      <c r="J156" s="102" t="s">
        <v>241</v>
      </c>
    </row>
    <row r="157" spans="1:10">
      <c r="A157" s="18"/>
      <c r="B157" s="22" t="s">
        <v>496</v>
      </c>
      <c r="C157" s="21"/>
      <c r="D157" s="78" t="s">
        <v>238</v>
      </c>
      <c r="E157" s="87">
        <v>500690</v>
      </c>
      <c r="F157" s="37"/>
      <c r="G157" s="21"/>
      <c r="H157" s="78" t="s">
        <v>238</v>
      </c>
      <c r="I157" s="87">
        <v>434307</v>
      </c>
      <c r="J157" s="37"/>
    </row>
    <row r="158" spans="1:10" ht="15.75" thickBot="1">
      <c r="A158" s="18"/>
      <c r="B158" s="22"/>
      <c r="C158" s="21"/>
      <c r="D158" s="79"/>
      <c r="E158" s="88"/>
      <c r="F158" s="82"/>
      <c r="G158" s="21"/>
      <c r="H158" s="79"/>
      <c r="I158" s="88"/>
      <c r="J158" s="82"/>
    </row>
    <row r="159" spans="1:10" ht="15.75" thickTop="1">
      <c r="A159" s="18" t="s">
        <v>1021</v>
      </c>
      <c r="B159" s="35"/>
      <c r="C159" s="35"/>
      <c r="D159" s="35"/>
      <c r="E159" s="35"/>
      <c r="F159" s="35"/>
      <c r="G159" s="35"/>
      <c r="H159" s="35"/>
      <c r="I159" s="35"/>
      <c r="J159" s="35"/>
    </row>
    <row r="160" spans="1:10">
      <c r="A160" s="18"/>
      <c r="B160" s="13"/>
      <c r="C160" s="13"/>
      <c r="D160" s="13"/>
      <c r="E160" s="13"/>
      <c r="F160" s="13"/>
      <c r="G160" s="13"/>
      <c r="H160" s="13"/>
      <c r="I160" s="13"/>
      <c r="J160" s="13"/>
    </row>
    <row r="161" spans="1:10" ht="15.75" thickBot="1">
      <c r="A161" s="18"/>
      <c r="B161" s="25" t="s">
        <v>369</v>
      </c>
      <c r="C161" s="12"/>
      <c r="D161" s="36">
        <v>2014</v>
      </c>
      <c r="E161" s="36"/>
      <c r="F161" s="36"/>
      <c r="G161" s="12"/>
      <c r="H161" s="36">
        <v>2013</v>
      </c>
      <c r="I161" s="36"/>
      <c r="J161" s="36"/>
    </row>
    <row r="162" spans="1:10">
      <c r="A162" s="18"/>
      <c r="B162" s="10" t="s">
        <v>497</v>
      </c>
      <c r="C162" s="12"/>
      <c r="D162" s="37"/>
      <c r="E162" s="37"/>
      <c r="F162" s="37"/>
      <c r="G162" s="12"/>
      <c r="H162" s="37"/>
      <c r="I162" s="37"/>
      <c r="J162" s="37"/>
    </row>
    <row r="163" spans="1:10">
      <c r="A163" s="18"/>
      <c r="B163" s="40" t="s">
        <v>498</v>
      </c>
      <c r="C163" s="39"/>
      <c r="D163" s="40" t="s">
        <v>238</v>
      </c>
      <c r="E163" s="41">
        <v>393393</v>
      </c>
      <c r="F163" s="39"/>
      <c r="G163" s="39"/>
      <c r="H163" s="40" t="s">
        <v>238</v>
      </c>
      <c r="I163" s="41">
        <v>376138</v>
      </c>
      <c r="J163" s="39"/>
    </row>
    <row r="164" spans="1:10">
      <c r="A164" s="18"/>
      <c r="B164" s="40"/>
      <c r="C164" s="39"/>
      <c r="D164" s="40"/>
      <c r="E164" s="41"/>
      <c r="F164" s="39"/>
      <c r="G164" s="39"/>
      <c r="H164" s="40"/>
      <c r="I164" s="41"/>
      <c r="J164" s="39"/>
    </row>
    <row r="165" spans="1:10">
      <c r="A165" s="18"/>
      <c r="B165" s="22" t="s">
        <v>499</v>
      </c>
      <c r="C165" s="21"/>
      <c r="D165" s="51">
        <v>30159</v>
      </c>
      <c r="E165" s="51"/>
      <c r="F165" s="21"/>
      <c r="G165" s="21"/>
      <c r="H165" s="51">
        <v>15455</v>
      </c>
      <c r="I165" s="51"/>
      <c r="J165" s="21"/>
    </row>
    <row r="166" spans="1:10">
      <c r="A166" s="18"/>
      <c r="B166" s="22"/>
      <c r="C166" s="21"/>
      <c r="D166" s="51"/>
      <c r="E166" s="51"/>
      <c r="F166" s="21"/>
      <c r="G166" s="21"/>
      <c r="H166" s="51"/>
      <c r="I166" s="51"/>
      <c r="J166" s="21"/>
    </row>
    <row r="167" spans="1:10">
      <c r="A167" s="18"/>
      <c r="B167" s="40" t="s">
        <v>500</v>
      </c>
      <c r="C167" s="39"/>
      <c r="D167" s="41">
        <v>4869</v>
      </c>
      <c r="E167" s="41"/>
      <c r="F167" s="39"/>
      <c r="G167" s="39"/>
      <c r="H167" s="41">
        <v>22015</v>
      </c>
      <c r="I167" s="41"/>
      <c r="J167" s="39"/>
    </row>
    <row r="168" spans="1:10">
      <c r="A168" s="18"/>
      <c r="B168" s="40"/>
      <c r="C168" s="39"/>
      <c r="D168" s="41"/>
      <c r="E168" s="41"/>
      <c r="F168" s="39"/>
      <c r="G168" s="39"/>
      <c r="H168" s="41"/>
      <c r="I168" s="41"/>
      <c r="J168" s="39"/>
    </row>
    <row r="169" spans="1:10">
      <c r="A169" s="18"/>
      <c r="B169" s="22" t="s">
        <v>491</v>
      </c>
      <c r="C169" s="21"/>
      <c r="D169" s="59" t="s">
        <v>501</v>
      </c>
      <c r="E169" s="59"/>
      <c r="F169" s="22" t="s">
        <v>241</v>
      </c>
      <c r="G169" s="21"/>
      <c r="H169" s="51">
        <v>3625</v>
      </c>
      <c r="I169" s="51"/>
      <c r="J169" s="21"/>
    </row>
    <row r="170" spans="1:10">
      <c r="A170" s="18"/>
      <c r="B170" s="22"/>
      <c r="C170" s="21"/>
      <c r="D170" s="59"/>
      <c r="E170" s="59"/>
      <c r="F170" s="22"/>
      <c r="G170" s="21"/>
      <c r="H170" s="51"/>
      <c r="I170" s="51"/>
      <c r="J170" s="21"/>
    </row>
    <row r="171" spans="1:10" ht="15.75" thickBot="1">
      <c r="A171" s="18"/>
      <c r="B171" s="31" t="s">
        <v>493</v>
      </c>
      <c r="C171" s="30"/>
      <c r="D171" s="75" t="s">
        <v>494</v>
      </c>
      <c r="E171" s="75"/>
      <c r="F171" s="102" t="s">
        <v>241</v>
      </c>
      <c r="G171" s="30"/>
      <c r="H171" s="75" t="s">
        <v>495</v>
      </c>
      <c r="I171" s="75"/>
      <c r="J171" s="102" t="s">
        <v>241</v>
      </c>
    </row>
    <row r="172" spans="1:10">
      <c r="A172" s="18"/>
      <c r="B172" s="22" t="s">
        <v>502</v>
      </c>
      <c r="C172" s="21"/>
      <c r="D172" s="78" t="s">
        <v>238</v>
      </c>
      <c r="E172" s="87">
        <v>402269</v>
      </c>
      <c r="F172" s="37"/>
      <c r="G172" s="21"/>
      <c r="H172" s="78" t="s">
        <v>238</v>
      </c>
      <c r="I172" s="87">
        <v>393393</v>
      </c>
      <c r="J172" s="37"/>
    </row>
    <row r="173" spans="1:10" ht="15.75" thickBot="1">
      <c r="A173" s="18"/>
      <c r="B173" s="22"/>
      <c r="C173" s="21"/>
      <c r="D173" s="79"/>
      <c r="E173" s="88"/>
      <c r="F173" s="82"/>
      <c r="G173" s="21"/>
      <c r="H173" s="79"/>
      <c r="I173" s="88"/>
      <c r="J173" s="82"/>
    </row>
    <row r="174" spans="1:10" ht="15.75" thickTop="1">
      <c r="A174" s="18" t="s">
        <v>1022</v>
      </c>
      <c r="B174" s="35"/>
      <c r="C174" s="35"/>
      <c r="D174" s="35"/>
      <c r="E174" s="35"/>
      <c r="F174" s="35"/>
      <c r="G174" s="35"/>
      <c r="H174" s="35"/>
      <c r="I174" s="35"/>
      <c r="J174" s="35"/>
    </row>
    <row r="175" spans="1:10">
      <c r="A175" s="18"/>
      <c r="B175" s="13"/>
      <c r="C175" s="13"/>
      <c r="D175" s="13"/>
      <c r="E175" s="13"/>
      <c r="F175" s="13"/>
      <c r="G175" s="13"/>
      <c r="H175" s="13"/>
      <c r="I175" s="13"/>
      <c r="J175" s="13"/>
    </row>
    <row r="176" spans="1:10" ht="15.75" thickBot="1">
      <c r="A176" s="18"/>
      <c r="B176" s="25" t="s">
        <v>369</v>
      </c>
      <c r="C176" s="12"/>
      <c r="D176" s="36">
        <v>2014</v>
      </c>
      <c r="E176" s="36"/>
      <c r="F176" s="36"/>
      <c r="G176" s="12"/>
      <c r="H176" s="36">
        <v>2013</v>
      </c>
      <c r="I176" s="36"/>
      <c r="J176" s="36"/>
    </row>
    <row r="177" spans="1:26">
      <c r="A177" s="18"/>
      <c r="B177" s="10" t="s">
        <v>503</v>
      </c>
      <c r="C177" s="12"/>
      <c r="D177" s="37"/>
      <c r="E177" s="37"/>
      <c r="F177" s="37"/>
      <c r="G177" s="12"/>
      <c r="H177" s="37"/>
      <c r="I177" s="37"/>
      <c r="J177" s="37"/>
    </row>
    <row r="178" spans="1:26">
      <c r="A178" s="18"/>
      <c r="B178" s="30" t="s">
        <v>504</v>
      </c>
      <c r="C178" s="30"/>
      <c r="D178" s="31" t="s">
        <v>238</v>
      </c>
      <c r="E178" s="56" t="s">
        <v>505</v>
      </c>
      <c r="F178" s="31" t="s">
        <v>241</v>
      </c>
      <c r="G178" s="30"/>
      <c r="H178" s="31" t="s">
        <v>238</v>
      </c>
      <c r="I178" s="56" t="s">
        <v>506</v>
      </c>
      <c r="J178" s="31" t="s">
        <v>241</v>
      </c>
    </row>
    <row r="179" spans="1:26">
      <c r="A179" s="18"/>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spans="1:26">
      <c r="A180" s="18"/>
      <c r="B180" s="13"/>
      <c r="C180" s="13"/>
    </row>
    <row r="181" spans="1:26" ht="23.25">
      <c r="A181" s="18"/>
      <c r="B181" s="105" t="s">
        <v>473</v>
      </c>
      <c r="C181" s="106" t="s">
        <v>507</v>
      </c>
    </row>
    <row r="182" spans="1:26">
      <c r="A182" s="18" t="s">
        <v>1023</v>
      </c>
      <c r="B182" s="35"/>
      <c r="C182" s="35"/>
      <c r="D182" s="35"/>
      <c r="E182" s="35"/>
      <c r="F182" s="35"/>
      <c r="G182" s="35"/>
      <c r="H182" s="35"/>
      <c r="I182" s="35"/>
      <c r="J182" s="35"/>
    </row>
    <row r="183" spans="1:26">
      <c r="A183" s="18"/>
      <c r="B183" s="13"/>
      <c r="C183" s="13"/>
      <c r="D183" s="13"/>
      <c r="E183" s="13"/>
      <c r="F183" s="13"/>
      <c r="G183" s="13"/>
      <c r="H183" s="13"/>
      <c r="I183" s="13"/>
      <c r="J183" s="13"/>
    </row>
    <row r="184" spans="1:26" ht="15.75" thickBot="1">
      <c r="A184" s="18"/>
      <c r="B184" s="25" t="s">
        <v>369</v>
      </c>
      <c r="C184" s="12"/>
      <c r="D184" s="36">
        <v>2014</v>
      </c>
      <c r="E184" s="36"/>
      <c r="F184" s="36"/>
      <c r="G184" s="12"/>
      <c r="H184" s="36">
        <v>2013</v>
      </c>
      <c r="I184" s="36"/>
      <c r="J184" s="36"/>
    </row>
    <row r="185" spans="1:26" ht="39">
      <c r="A185" s="18"/>
      <c r="B185" s="10" t="s">
        <v>508</v>
      </c>
      <c r="C185" s="12"/>
      <c r="D185" s="37"/>
      <c r="E185" s="37"/>
      <c r="F185" s="37"/>
      <c r="G185" s="12"/>
      <c r="H185" s="37"/>
      <c r="I185" s="37"/>
      <c r="J185" s="37"/>
    </row>
    <row r="186" spans="1:26">
      <c r="A186" s="18"/>
      <c r="B186" s="40" t="s">
        <v>509</v>
      </c>
      <c r="C186" s="39"/>
      <c r="D186" s="40" t="s">
        <v>238</v>
      </c>
      <c r="E186" s="41">
        <v>252063</v>
      </c>
      <c r="F186" s="39"/>
      <c r="G186" s="39"/>
      <c r="H186" s="40" t="s">
        <v>238</v>
      </c>
      <c r="I186" s="41">
        <v>208594</v>
      </c>
      <c r="J186" s="39"/>
    </row>
    <row r="187" spans="1:26">
      <c r="A187" s="18"/>
      <c r="B187" s="40"/>
      <c r="C187" s="39"/>
      <c r="D187" s="40"/>
      <c r="E187" s="41"/>
      <c r="F187" s="39"/>
      <c r="G187" s="39"/>
      <c r="H187" s="40"/>
      <c r="I187" s="41"/>
      <c r="J187" s="39"/>
    </row>
    <row r="188" spans="1:26">
      <c r="A188" s="18"/>
      <c r="B188" s="22" t="s">
        <v>510</v>
      </c>
      <c r="C188" s="21"/>
      <c r="D188" s="59">
        <v>39</v>
      </c>
      <c r="E188" s="59"/>
      <c r="F188" s="21"/>
      <c r="G188" s="21"/>
      <c r="H188" s="59">
        <v>93</v>
      </c>
      <c r="I188" s="59"/>
      <c r="J188" s="21"/>
    </row>
    <row r="189" spans="1:26" ht="15.75" thickBot="1">
      <c r="A189" s="18"/>
      <c r="B189" s="22"/>
      <c r="C189" s="21"/>
      <c r="D189" s="42"/>
      <c r="E189" s="42"/>
      <c r="F189" s="53"/>
      <c r="G189" s="21"/>
      <c r="H189" s="42"/>
      <c r="I189" s="42"/>
      <c r="J189" s="53"/>
    </row>
    <row r="190" spans="1:26">
      <c r="A190" s="18"/>
      <c r="B190" s="38" t="s">
        <v>78</v>
      </c>
      <c r="C190" s="39"/>
      <c r="D190" s="43" t="s">
        <v>238</v>
      </c>
      <c r="E190" s="45">
        <v>252102</v>
      </c>
      <c r="F190" s="47"/>
      <c r="G190" s="39"/>
      <c r="H190" s="43" t="s">
        <v>238</v>
      </c>
      <c r="I190" s="45">
        <v>208687</v>
      </c>
      <c r="J190" s="47"/>
    </row>
    <row r="191" spans="1:26" ht="15.75" thickBot="1">
      <c r="A191" s="18"/>
      <c r="B191" s="38"/>
      <c r="C191" s="39"/>
      <c r="D191" s="44"/>
      <c r="E191" s="46"/>
      <c r="F191" s="48"/>
      <c r="G191" s="39"/>
      <c r="H191" s="44"/>
      <c r="I191" s="46"/>
      <c r="J191" s="48"/>
    </row>
    <row r="192" spans="1:26" ht="15.75" thickTop="1">
      <c r="A192" s="18" t="s">
        <v>1024</v>
      </c>
      <c r="B192" s="35"/>
      <c r="C192" s="35"/>
      <c r="D192" s="35"/>
      <c r="E192" s="35"/>
      <c r="F192" s="35"/>
      <c r="G192" s="35"/>
      <c r="H192" s="35"/>
      <c r="I192" s="35"/>
      <c r="J192" s="35"/>
    </row>
    <row r="193" spans="1:10">
      <c r="A193" s="18"/>
      <c r="B193" s="13"/>
      <c r="C193" s="13"/>
      <c r="D193" s="13"/>
      <c r="E193" s="13"/>
      <c r="F193" s="13"/>
      <c r="G193" s="13"/>
      <c r="H193" s="13"/>
      <c r="I193" s="13"/>
      <c r="J193" s="13"/>
    </row>
    <row r="194" spans="1:10" ht="15.75" thickBot="1">
      <c r="A194" s="18"/>
      <c r="B194" s="25" t="s">
        <v>369</v>
      </c>
      <c r="C194" s="12"/>
      <c r="D194" s="36">
        <v>2014</v>
      </c>
      <c r="E194" s="36"/>
      <c r="F194" s="36"/>
      <c r="G194" s="12"/>
      <c r="H194" s="36">
        <v>2013</v>
      </c>
      <c r="I194" s="36"/>
      <c r="J194" s="36"/>
    </row>
    <row r="195" spans="1:10" ht="64.5">
      <c r="A195" s="18"/>
      <c r="B195" s="10" t="s">
        <v>511</v>
      </c>
      <c r="C195" s="12"/>
      <c r="D195" s="37"/>
      <c r="E195" s="37"/>
      <c r="F195" s="37"/>
      <c r="G195" s="12"/>
      <c r="H195" s="37"/>
      <c r="I195" s="37"/>
      <c r="J195" s="37"/>
    </row>
    <row r="196" spans="1:10">
      <c r="A196" s="18"/>
      <c r="B196" s="40" t="s">
        <v>512</v>
      </c>
      <c r="C196" s="39"/>
      <c r="D196" s="40" t="s">
        <v>238</v>
      </c>
      <c r="E196" s="41">
        <v>14437</v>
      </c>
      <c r="F196" s="39"/>
      <c r="G196" s="39"/>
      <c r="H196" s="40" t="s">
        <v>238</v>
      </c>
      <c r="I196" s="41">
        <v>15843</v>
      </c>
      <c r="J196" s="39"/>
    </row>
    <row r="197" spans="1:10">
      <c r="A197" s="18"/>
      <c r="B197" s="40"/>
      <c r="C197" s="39"/>
      <c r="D197" s="40"/>
      <c r="E197" s="41"/>
      <c r="F197" s="39"/>
      <c r="G197" s="39"/>
      <c r="H197" s="40"/>
      <c r="I197" s="41"/>
      <c r="J197" s="39"/>
    </row>
    <row r="198" spans="1:10">
      <c r="A198" s="18"/>
      <c r="B198" s="22" t="s">
        <v>513</v>
      </c>
      <c r="C198" s="21"/>
      <c r="D198" s="51">
        <v>237665</v>
      </c>
      <c r="E198" s="51"/>
      <c r="F198" s="21"/>
      <c r="G198" s="21"/>
      <c r="H198" s="51">
        <v>192844</v>
      </c>
      <c r="I198" s="51"/>
      <c r="J198" s="21"/>
    </row>
    <row r="199" spans="1:10" ht="15.75" thickBot="1">
      <c r="A199" s="18"/>
      <c r="B199" s="22"/>
      <c r="C199" s="21"/>
      <c r="D199" s="52"/>
      <c r="E199" s="52"/>
      <c r="F199" s="53"/>
      <c r="G199" s="21"/>
      <c r="H199" s="52"/>
      <c r="I199" s="52"/>
      <c r="J199" s="53"/>
    </row>
    <row r="200" spans="1:10">
      <c r="A200" s="18"/>
      <c r="B200" s="38" t="s">
        <v>78</v>
      </c>
      <c r="C200" s="39"/>
      <c r="D200" s="43" t="s">
        <v>238</v>
      </c>
      <c r="E200" s="45">
        <v>252102</v>
      </c>
      <c r="F200" s="47"/>
      <c r="G200" s="39"/>
      <c r="H200" s="43" t="s">
        <v>238</v>
      </c>
      <c r="I200" s="45">
        <v>208687</v>
      </c>
      <c r="J200" s="47"/>
    </row>
    <row r="201" spans="1:10" ht="15.75" thickBot="1">
      <c r="A201" s="18"/>
      <c r="B201" s="38"/>
      <c r="C201" s="39"/>
      <c r="D201" s="44"/>
      <c r="E201" s="46"/>
      <c r="F201" s="48"/>
      <c r="G201" s="39"/>
      <c r="H201" s="44"/>
      <c r="I201" s="46"/>
      <c r="J201" s="48"/>
    </row>
    <row r="202" spans="1:10" ht="15.75" thickTop="1">
      <c r="A202" s="18" t="s">
        <v>1025</v>
      </c>
      <c r="B202" s="35"/>
      <c r="C202" s="35"/>
      <c r="D202" s="35"/>
      <c r="E202" s="35"/>
      <c r="F202" s="35"/>
    </row>
    <row r="203" spans="1:10">
      <c r="A203" s="18"/>
      <c r="B203" s="13"/>
      <c r="C203" s="13"/>
      <c r="D203" s="13"/>
      <c r="E203" s="13"/>
      <c r="F203" s="13"/>
    </row>
    <row r="204" spans="1:10">
      <c r="A204" s="18"/>
      <c r="B204" s="31" t="s">
        <v>514</v>
      </c>
      <c r="C204" s="30"/>
      <c r="D204" s="56" t="s">
        <v>2</v>
      </c>
      <c r="E204" s="30"/>
      <c r="F204" s="56" t="s">
        <v>28</v>
      </c>
    </row>
    <row r="205" spans="1:10">
      <c r="A205" s="18"/>
      <c r="B205" s="35"/>
      <c r="C205" s="35"/>
      <c r="D205" s="35"/>
      <c r="E205" s="35"/>
      <c r="F205" s="35"/>
      <c r="G205" s="35"/>
      <c r="H205" s="35"/>
    </row>
    <row r="206" spans="1:10">
      <c r="A206" s="18"/>
      <c r="B206" s="13"/>
      <c r="C206" s="13"/>
      <c r="D206" s="13"/>
      <c r="E206" s="13"/>
      <c r="F206" s="13"/>
      <c r="G206" s="13"/>
      <c r="H206" s="13"/>
    </row>
    <row r="207" spans="1:10" ht="15.75" thickBot="1">
      <c r="A207" s="18"/>
      <c r="B207" s="49"/>
      <c r="C207" s="12"/>
      <c r="D207" s="36">
        <v>2014</v>
      </c>
      <c r="E207" s="36"/>
      <c r="F207" s="12"/>
      <c r="G207" s="36">
        <v>2013</v>
      </c>
      <c r="H207" s="36"/>
    </row>
    <row r="208" spans="1:10" ht="26.25">
      <c r="A208" s="18"/>
      <c r="B208" s="10" t="s">
        <v>515</v>
      </c>
      <c r="C208" s="12"/>
      <c r="D208" s="37"/>
      <c r="E208" s="37"/>
      <c r="F208" s="12"/>
      <c r="G208" s="37"/>
      <c r="H208" s="37"/>
    </row>
    <row r="209" spans="1:26">
      <c r="A209" s="18"/>
      <c r="B209" s="31" t="s">
        <v>516</v>
      </c>
      <c r="C209" s="30"/>
      <c r="D209" s="56">
        <v>4.1100000000000003</v>
      </c>
      <c r="E209" s="31" t="s">
        <v>263</v>
      </c>
      <c r="F209" s="30"/>
      <c r="G209" s="56">
        <v>4.75</v>
      </c>
      <c r="H209" s="31" t="s">
        <v>263</v>
      </c>
    </row>
    <row r="210" spans="1:26">
      <c r="A210" s="18"/>
      <c r="B210" s="22" t="s">
        <v>517</v>
      </c>
      <c r="C210" s="21"/>
      <c r="D210" s="59">
        <v>3.75</v>
      </c>
      <c r="E210" s="21"/>
      <c r="F210" s="21"/>
      <c r="G210" s="59">
        <v>3.75</v>
      </c>
      <c r="H210" s="21"/>
    </row>
    <row r="211" spans="1:26">
      <c r="A211" s="18"/>
      <c r="B211" s="22"/>
      <c r="C211" s="21"/>
      <c r="D211" s="59"/>
      <c r="E211" s="21"/>
      <c r="F211" s="21"/>
      <c r="G211" s="59"/>
      <c r="H211" s="21"/>
    </row>
    <row r="212" spans="1:26">
      <c r="A212" s="18"/>
      <c r="B212" s="40" t="s">
        <v>518</v>
      </c>
      <c r="C212" s="39"/>
      <c r="D212" s="57" t="s">
        <v>519</v>
      </c>
      <c r="E212" s="39"/>
      <c r="F212" s="39"/>
      <c r="G212" s="57" t="s">
        <v>520</v>
      </c>
      <c r="H212" s="39"/>
    </row>
    <row r="213" spans="1:26">
      <c r="A213" s="18"/>
      <c r="B213" s="40"/>
      <c r="C213" s="39"/>
      <c r="D213" s="57"/>
      <c r="E213" s="39"/>
      <c r="F213" s="39"/>
      <c r="G213" s="57"/>
      <c r="H213" s="39"/>
    </row>
    <row r="214" spans="1:26">
      <c r="A214" s="18"/>
      <c r="B214" s="35"/>
      <c r="C214" s="35"/>
      <c r="D214" s="35"/>
      <c r="E214" s="35"/>
      <c r="F214" s="35"/>
      <c r="G214" s="35"/>
      <c r="H214" s="35"/>
      <c r="I214" s="35"/>
      <c r="J214" s="35"/>
      <c r="K214" s="35"/>
    </row>
    <row r="215" spans="1:26">
      <c r="A215" s="18"/>
      <c r="B215" s="13"/>
      <c r="C215" s="13"/>
      <c r="D215" s="13"/>
      <c r="E215" s="13"/>
      <c r="F215" s="13"/>
      <c r="G215" s="13"/>
      <c r="H215" s="13"/>
      <c r="I215" s="13"/>
      <c r="J215" s="13"/>
      <c r="K215" s="13"/>
    </row>
    <row r="216" spans="1:26" ht="15.75" thickBot="1">
      <c r="A216" s="18"/>
      <c r="B216" s="49"/>
      <c r="C216" s="12"/>
      <c r="D216" s="36">
        <v>2014</v>
      </c>
      <c r="E216" s="36"/>
      <c r="F216" s="12"/>
      <c r="G216" s="36">
        <v>2013</v>
      </c>
      <c r="H216" s="36"/>
      <c r="I216" s="12"/>
      <c r="J216" s="36">
        <v>2012</v>
      </c>
      <c r="K216" s="36"/>
    </row>
    <row r="217" spans="1:26" ht="26.25">
      <c r="A217" s="18"/>
      <c r="B217" s="10" t="s">
        <v>542</v>
      </c>
      <c r="C217" s="12"/>
      <c r="D217" s="37"/>
      <c r="E217" s="37"/>
      <c r="F217" s="12"/>
      <c r="G217" s="37"/>
      <c r="H217" s="37"/>
      <c r="I217" s="12"/>
      <c r="J217" s="37"/>
      <c r="K217" s="37"/>
    </row>
    <row r="218" spans="1:26">
      <c r="A218" s="18"/>
      <c r="B218" s="31" t="s">
        <v>543</v>
      </c>
      <c r="C218" s="30"/>
      <c r="D218" s="56">
        <v>4.75</v>
      </c>
      <c r="E218" s="31" t="s">
        <v>263</v>
      </c>
      <c r="F218" s="30"/>
      <c r="G218" s="56">
        <v>4</v>
      </c>
      <c r="H218" s="31" t="s">
        <v>263</v>
      </c>
      <c r="I218" s="30"/>
      <c r="J218" s="56">
        <v>5</v>
      </c>
      <c r="K218" s="31" t="s">
        <v>263</v>
      </c>
    </row>
    <row r="219" spans="1:26">
      <c r="A219" s="18"/>
      <c r="B219" s="22" t="s">
        <v>517</v>
      </c>
      <c r="C219" s="21"/>
      <c r="D219" s="59">
        <v>3.75</v>
      </c>
      <c r="E219" s="21"/>
      <c r="F219" s="21"/>
      <c r="G219" s="59">
        <v>3.75</v>
      </c>
      <c r="H219" s="21"/>
      <c r="I219" s="21"/>
      <c r="J219" s="59">
        <v>4</v>
      </c>
      <c r="K219" s="21"/>
    </row>
    <row r="220" spans="1:26">
      <c r="A220" s="18"/>
      <c r="B220" s="22"/>
      <c r="C220" s="21"/>
      <c r="D220" s="59"/>
      <c r="E220" s="21"/>
      <c r="F220" s="21"/>
      <c r="G220" s="59"/>
      <c r="H220" s="21"/>
      <c r="I220" s="21"/>
      <c r="J220" s="59"/>
      <c r="K220" s="21"/>
    </row>
    <row r="221" spans="1:26">
      <c r="A221" s="18"/>
      <c r="B221" s="40" t="s">
        <v>544</v>
      </c>
      <c r="C221" s="39"/>
      <c r="D221" s="57">
        <v>6.9</v>
      </c>
      <c r="E221" s="39"/>
      <c r="F221" s="39"/>
      <c r="G221" s="57">
        <v>6.49</v>
      </c>
      <c r="H221" s="39"/>
      <c r="I221" s="39"/>
      <c r="J221" s="57">
        <v>6.68</v>
      </c>
      <c r="K221" s="39"/>
    </row>
    <row r="222" spans="1:26">
      <c r="A222" s="18"/>
      <c r="B222" s="40"/>
      <c r="C222" s="39"/>
      <c r="D222" s="57"/>
      <c r="E222" s="39"/>
      <c r="F222" s="39"/>
      <c r="G222" s="57"/>
      <c r="H222" s="39"/>
      <c r="I222" s="39"/>
      <c r="J222" s="57"/>
      <c r="K222" s="39"/>
    </row>
    <row r="223" spans="1:26">
      <c r="A223" s="18" t="s">
        <v>1026</v>
      </c>
      <c r="B223" s="20" t="s">
        <v>530</v>
      </c>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c r="A224" s="18"/>
      <c r="B224" s="35"/>
      <c r="C224" s="35"/>
      <c r="D224" s="35"/>
      <c r="E224" s="35"/>
      <c r="F224" s="35"/>
      <c r="G224" s="35"/>
      <c r="H224" s="35"/>
      <c r="I224" s="35"/>
      <c r="J224" s="35"/>
      <c r="K224" s="35"/>
      <c r="L224" s="35"/>
      <c r="M224" s="35"/>
      <c r="N224" s="35"/>
    </row>
    <row r="225" spans="1:14">
      <c r="A225" s="18"/>
      <c r="B225" s="13"/>
      <c r="C225" s="13"/>
      <c r="D225" s="13"/>
      <c r="E225" s="13"/>
      <c r="F225" s="13"/>
      <c r="G225" s="13"/>
      <c r="H225" s="13"/>
      <c r="I225" s="13"/>
      <c r="J225" s="13"/>
      <c r="K225" s="13"/>
      <c r="L225" s="13"/>
      <c r="M225" s="13"/>
      <c r="N225" s="13"/>
    </row>
    <row r="226" spans="1:14" ht="15.75" thickBot="1">
      <c r="A226" s="18"/>
      <c r="B226" s="25" t="s">
        <v>369</v>
      </c>
      <c r="C226" s="12"/>
      <c r="D226" s="36">
        <v>2014</v>
      </c>
      <c r="E226" s="36"/>
      <c r="F226" s="36"/>
      <c r="G226" s="12"/>
      <c r="H226" s="36">
        <v>2013</v>
      </c>
      <c r="I226" s="36"/>
      <c r="J226" s="36"/>
      <c r="K226" s="12"/>
      <c r="L226" s="36">
        <v>2012</v>
      </c>
      <c r="M226" s="36"/>
      <c r="N226" s="36"/>
    </row>
    <row r="227" spans="1:14">
      <c r="A227" s="18"/>
      <c r="B227" s="43" t="s">
        <v>487</v>
      </c>
      <c r="C227" s="39"/>
      <c r="D227" s="43" t="s">
        <v>238</v>
      </c>
      <c r="E227" s="45">
        <v>9184</v>
      </c>
      <c r="F227" s="47"/>
      <c r="G227" s="39"/>
      <c r="H227" s="43" t="s">
        <v>238</v>
      </c>
      <c r="I227" s="45">
        <v>9615</v>
      </c>
      <c r="J227" s="47"/>
      <c r="K227" s="39"/>
      <c r="L227" s="43" t="s">
        <v>238</v>
      </c>
      <c r="M227" s="45">
        <v>8520</v>
      </c>
      <c r="N227" s="47"/>
    </row>
    <row r="228" spans="1:14">
      <c r="A228" s="18"/>
      <c r="B228" s="40"/>
      <c r="C228" s="39"/>
      <c r="D228" s="40"/>
      <c r="E228" s="41"/>
      <c r="F228" s="39"/>
      <c r="G228" s="39"/>
      <c r="H228" s="40"/>
      <c r="I228" s="41"/>
      <c r="J228" s="39"/>
      <c r="K228" s="39"/>
      <c r="L228" s="40"/>
      <c r="M228" s="41"/>
      <c r="N228" s="39"/>
    </row>
    <row r="229" spans="1:14">
      <c r="A229" s="18"/>
      <c r="B229" s="22" t="s">
        <v>488</v>
      </c>
      <c r="C229" s="21"/>
      <c r="D229" s="51">
        <v>20444</v>
      </c>
      <c r="E229" s="51"/>
      <c r="F229" s="21"/>
      <c r="G229" s="21"/>
      <c r="H229" s="51">
        <v>17908</v>
      </c>
      <c r="I229" s="51"/>
      <c r="J229" s="21"/>
      <c r="K229" s="21"/>
      <c r="L229" s="51">
        <v>19697</v>
      </c>
      <c r="M229" s="51"/>
      <c r="N229" s="21"/>
    </row>
    <row r="230" spans="1:14">
      <c r="A230" s="18"/>
      <c r="B230" s="22"/>
      <c r="C230" s="21"/>
      <c r="D230" s="51"/>
      <c r="E230" s="51"/>
      <c r="F230" s="21"/>
      <c r="G230" s="21"/>
      <c r="H230" s="51"/>
      <c r="I230" s="51"/>
      <c r="J230" s="21"/>
      <c r="K230" s="21"/>
      <c r="L230" s="51"/>
      <c r="M230" s="51"/>
      <c r="N230" s="21"/>
    </row>
    <row r="231" spans="1:14">
      <c r="A231" s="18"/>
      <c r="B231" s="31" t="s">
        <v>531</v>
      </c>
      <c r="C231" s="30"/>
      <c r="D231" s="57" t="s">
        <v>532</v>
      </c>
      <c r="E231" s="57"/>
      <c r="F231" s="31" t="s">
        <v>241</v>
      </c>
      <c r="G231" s="30"/>
      <c r="H231" s="57" t="s">
        <v>533</v>
      </c>
      <c r="I231" s="57"/>
      <c r="J231" s="31" t="s">
        <v>241</v>
      </c>
      <c r="K231" s="30"/>
      <c r="L231" s="57" t="s">
        <v>534</v>
      </c>
      <c r="M231" s="57"/>
      <c r="N231" s="31" t="s">
        <v>241</v>
      </c>
    </row>
    <row r="232" spans="1:14">
      <c r="A232" s="18"/>
      <c r="B232" s="22" t="s">
        <v>535</v>
      </c>
      <c r="C232" s="21"/>
      <c r="D232" s="59">
        <v>54</v>
      </c>
      <c r="E232" s="59"/>
      <c r="F232" s="21"/>
      <c r="G232" s="21"/>
      <c r="H232" s="59">
        <v>870</v>
      </c>
      <c r="I232" s="59"/>
      <c r="J232" s="21"/>
      <c r="K232" s="21"/>
      <c r="L232" s="51">
        <v>1438</v>
      </c>
      <c r="M232" s="51"/>
      <c r="N232" s="21"/>
    </row>
    <row r="233" spans="1:14">
      <c r="A233" s="18"/>
      <c r="B233" s="22"/>
      <c r="C233" s="21"/>
      <c r="D233" s="59"/>
      <c r="E233" s="59"/>
      <c r="F233" s="21"/>
      <c r="G233" s="21"/>
      <c r="H233" s="59"/>
      <c r="I233" s="59"/>
      <c r="J233" s="21"/>
      <c r="K233" s="21"/>
      <c r="L233" s="51"/>
      <c r="M233" s="51"/>
      <c r="N233" s="21"/>
    </row>
    <row r="234" spans="1:14">
      <c r="A234" s="18"/>
      <c r="B234" s="40" t="s">
        <v>536</v>
      </c>
      <c r="C234" s="39"/>
      <c r="D234" s="41">
        <v>13326</v>
      </c>
      <c r="E234" s="41"/>
      <c r="F234" s="39"/>
      <c r="G234" s="39"/>
      <c r="H234" s="41">
        <v>17148</v>
      </c>
      <c r="I234" s="41"/>
      <c r="J234" s="39"/>
      <c r="K234" s="39"/>
      <c r="L234" s="41">
        <v>12897</v>
      </c>
      <c r="M234" s="41"/>
      <c r="N234" s="39"/>
    </row>
    <row r="235" spans="1:14" ht="15.75" thickBot="1">
      <c r="A235" s="18"/>
      <c r="B235" s="40"/>
      <c r="C235" s="39"/>
      <c r="D235" s="90"/>
      <c r="E235" s="90"/>
      <c r="F235" s="77"/>
      <c r="G235" s="39"/>
      <c r="H235" s="90"/>
      <c r="I235" s="90"/>
      <c r="J235" s="77"/>
      <c r="K235" s="39"/>
      <c r="L235" s="90"/>
      <c r="M235" s="90"/>
      <c r="N235" s="77"/>
    </row>
    <row r="236" spans="1:14">
      <c r="A236" s="18"/>
      <c r="B236" s="50" t="s">
        <v>537</v>
      </c>
      <c r="C236" s="21"/>
      <c r="D236" s="87">
        <v>16829</v>
      </c>
      <c r="E236" s="87"/>
      <c r="F236" s="37"/>
      <c r="G236" s="21"/>
      <c r="H236" s="87">
        <v>21571</v>
      </c>
      <c r="I236" s="87"/>
      <c r="J236" s="37"/>
      <c r="K236" s="21"/>
      <c r="L236" s="87">
        <v>17624</v>
      </c>
      <c r="M236" s="87"/>
      <c r="N236" s="37"/>
    </row>
    <row r="237" spans="1:14">
      <c r="A237" s="18"/>
      <c r="B237" s="50"/>
      <c r="C237" s="21"/>
      <c r="D237" s="51"/>
      <c r="E237" s="51"/>
      <c r="F237" s="21"/>
      <c r="G237" s="21"/>
      <c r="H237" s="51"/>
      <c r="I237" s="51"/>
      <c r="J237" s="21"/>
      <c r="K237" s="21"/>
      <c r="L237" s="51"/>
      <c r="M237" s="51"/>
      <c r="N237" s="21"/>
    </row>
    <row r="238" spans="1:14">
      <c r="A238" s="18"/>
      <c r="B238" s="40" t="s">
        <v>538</v>
      </c>
      <c r="C238" s="39"/>
      <c r="D238" s="41">
        <v>3170</v>
      </c>
      <c r="E238" s="41"/>
      <c r="F238" s="39"/>
      <c r="G238" s="39"/>
      <c r="H238" s="57" t="s">
        <v>539</v>
      </c>
      <c r="I238" s="57"/>
      <c r="J238" s="40" t="s">
        <v>241</v>
      </c>
      <c r="K238" s="39"/>
      <c r="L238" s="57" t="s">
        <v>540</v>
      </c>
      <c r="M238" s="57"/>
      <c r="N238" s="40" t="s">
        <v>241</v>
      </c>
    </row>
    <row r="239" spans="1:14" ht="15.75" thickBot="1">
      <c r="A239" s="18"/>
      <c r="B239" s="40"/>
      <c r="C239" s="39"/>
      <c r="D239" s="90"/>
      <c r="E239" s="90"/>
      <c r="F239" s="77"/>
      <c r="G239" s="39"/>
      <c r="H239" s="75"/>
      <c r="I239" s="75"/>
      <c r="J239" s="76"/>
      <c r="K239" s="39"/>
      <c r="L239" s="75"/>
      <c r="M239" s="75"/>
      <c r="N239" s="76"/>
    </row>
    <row r="240" spans="1:14">
      <c r="A240" s="18"/>
      <c r="B240" s="50" t="s">
        <v>541</v>
      </c>
      <c r="C240" s="21"/>
      <c r="D240" s="78" t="s">
        <v>238</v>
      </c>
      <c r="E240" s="87">
        <v>19999</v>
      </c>
      <c r="F240" s="37"/>
      <c r="G240" s="21"/>
      <c r="H240" s="78" t="s">
        <v>238</v>
      </c>
      <c r="I240" s="87">
        <v>20302</v>
      </c>
      <c r="J240" s="37"/>
      <c r="K240" s="21"/>
      <c r="L240" s="78" t="s">
        <v>238</v>
      </c>
      <c r="M240" s="87">
        <v>13324</v>
      </c>
      <c r="N240" s="37"/>
    </row>
    <row r="241" spans="1:26" ht="15.75" thickBot="1">
      <c r="A241" s="18"/>
      <c r="B241" s="50"/>
      <c r="C241" s="21"/>
      <c r="D241" s="79"/>
      <c r="E241" s="88"/>
      <c r="F241" s="82"/>
      <c r="G241" s="21"/>
      <c r="H241" s="79"/>
      <c r="I241" s="88"/>
      <c r="J241" s="82"/>
      <c r="K241" s="21"/>
      <c r="L241" s="79"/>
      <c r="M241" s="88"/>
      <c r="N241" s="82"/>
    </row>
    <row r="242" spans="1:26" ht="15.75" thickTop="1">
      <c r="A242" s="2" t="s">
        <v>1027</v>
      </c>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30">
      <c r="A243" s="3" t="s">
        <v>1015</v>
      </c>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c r="A244" s="18" t="s">
        <v>1018</v>
      </c>
      <c r="B244" s="22" t="s">
        <v>553</v>
      </c>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c r="A245" s="18"/>
      <c r="B245" s="35"/>
      <c r="C245" s="35"/>
      <c r="D245" s="35"/>
      <c r="E245" s="35"/>
      <c r="F245" s="35"/>
      <c r="G245" s="35"/>
      <c r="H245" s="35"/>
    </row>
    <row r="246" spans="1:26">
      <c r="A246" s="18"/>
      <c r="B246" s="13"/>
      <c r="C246" s="13"/>
      <c r="D246" s="13"/>
      <c r="E246" s="13"/>
      <c r="F246" s="13"/>
      <c r="G246" s="13"/>
      <c r="H246" s="13"/>
    </row>
    <row r="247" spans="1:26" ht="15.75" thickBot="1">
      <c r="A247" s="18"/>
      <c r="B247" s="12"/>
      <c r="C247" s="12"/>
      <c r="D247" s="36">
        <v>2014</v>
      </c>
      <c r="E247" s="36"/>
      <c r="F247" s="12"/>
      <c r="G247" s="36">
        <v>2013</v>
      </c>
      <c r="H247" s="36"/>
    </row>
    <row r="248" spans="1:26" ht="26.25">
      <c r="A248" s="18"/>
      <c r="B248" s="31" t="s">
        <v>430</v>
      </c>
      <c r="C248" s="30"/>
      <c r="D248" s="70">
        <v>25</v>
      </c>
      <c r="E248" s="69" t="s">
        <v>263</v>
      </c>
      <c r="F248" s="30"/>
      <c r="G248" s="70">
        <v>41</v>
      </c>
      <c r="H248" s="69" t="s">
        <v>263</v>
      </c>
    </row>
    <row r="249" spans="1:26">
      <c r="A249" s="18"/>
      <c r="B249" s="22" t="s">
        <v>554</v>
      </c>
      <c r="C249" s="21"/>
      <c r="D249" s="59">
        <v>57</v>
      </c>
      <c r="E249" s="21"/>
      <c r="F249" s="21"/>
      <c r="G249" s="59">
        <v>40</v>
      </c>
      <c r="H249" s="21"/>
    </row>
    <row r="250" spans="1:26">
      <c r="A250" s="18"/>
      <c r="B250" s="22"/>
      <c r="C250" s="21"/>
      <c r="D250" s="59"/>
      <c r="E250" s="21"/>
      <c r="F250" s="21"/>
      <c r="G250" s="59"/>
      <c r="H250" s="21"/>
    </row>
    <row r="251" spans="1:26">
      <c r="A251" s="18"/>
      <c r="B251" s="40" t="s">
        <v>433</v>
      </c>
      <c r="C251" s="39"/>
      <c r="D251" s="57">
        <v>13</v>
      </c>
      <c r="E251" s="39"/>
      <c r="F251" s="39"/>
      <c r="G251" s="57">
        <v>13</v>
      </c>
      <c r="H251" s="39"/>
    </row>
    <row r="252" spans="1:26">
      <c r="A252" s="18"/>
      <c r="B252" s="40"/>
      <c r="C252" s="39"/>
      <c r="D252" s="57"/>
      <c r="E252" s="39"/>
      <c r="F252" s="39"/>
      <c r="G252" s="57"/>
      <c r="H252" s="39"/>
    </row>
    <row r="253" spans="1:26">
      <c r="A253" s="18"/>
      <c r="B253" s="22" t="s">
        <v>434</v>
      </c>
      <c r="C253" s="21"/>
      <c r="D253" s="59">
        <v>5</v>
      </c>
      <c r="E253" s="21"/>
      <c r="F253" s="21"/>
      <c r="G253" s="59">
        <v>6</v>
      </c>
      <c r="H253" s="21"/>
    </row>
    <row r="254" spans="1:26" ht="15.75" thickBot="1">
      <c r="A254" s="18"/>
      <c r="B254" s="22"/>
      <c r="C254" s="21"/>
      <c r="D254" s="42"/>
      <c r="E254" s="53"/>
      <c r="F254" s="21"/>
      <c r="G254" s="42"/>
      <c r="H254" s="53"/>
    </row>
    <row r="255" spans="1:26" ht="15.75" thickBot="1">
      <c r="A255" s="18"/>
      <c r="B255" s="29" t="s">
        <v>78</v>
      </c>
      <c r="C255" s="30"/>
      <c r="D255" s="107">
        <v>100</v>
      </c>
      <c r="E255" s="108" t="s">
        <v>263</v>
      </c>
      <c r="F255" s="30"/>
      <c r="G255" s="107">
        <v>100</v>
      </c>
      <c r="H255" s="108" t="s">
        <v>263</v>
      </c>
    </row>
    <row r="256" spans="1:26" ht="15.75" thickTop="1">
      <c r="A256" s="18"/>
      <c r="B256" s="22" t="s">
        <v>556</v>
      </c>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18">
      <c r="A257" s="18"/>
      <c r="B257" s="35"/>
      <c r="C257" s="35"/>
      <c r="D257" s="35"/>
      <c r="E257" s="35"/>
      <c r="F257" s="35"/>
      <c r="G257" s="35"/>
      <c r="H257" s="35"/>
      <c r="I257" s="35"/>
      <c r="J257" s="35"/>
      <c r="K257" s="35"/>
      <c r="L257" s="35"/>
      <c r="M257" s="35"/>
      <c r="N257" s="35"/>
      <c r="O257" s="35"/>
      <c r="P257" s="35"/>
      <c r="Q257" s="35"/>
      <c r="R257" s="35"/>
    </row>
    <row r="258" spans="1:18">
      <c r="A258" s="18"/>
      <c r="B258" s="13"/>
      <c r="C258" s="13"/>
      <c r="D258" s="13"/>
      <c r="E258" s="13"/>
      <c r="F258" s="13"/>
      <c r="G258" s="13"/>
      <c r="H258" s="13"/>
      <c r="I258" s="13"/>
      <c r="J258" s="13"/>
      <c r="K258" s="13"/>
      <c r="L258" s="13"/>
      <c r="M258" s="13"/>
      <c r="N258" s="13"/>
      <c r="O258" s="13"/>
      <c r="P258" s="13"/>
      <c r="Q258" s="13"/>
      <c r="R258" s="13"/>
    </row>
    <row r="259" spans="1:18" ht="15.75" thickBot="1">
      <c r="A259" s="18"/>
      <c r="B259" s="12"/>
      <c r="C259" s="12"/>
      <c r="D259" s="36" t="s">
        <v>2</v>
      </c>
      <c r="E259" s="36"/>
      <c r="F259" s="36"/>
      <c r="G259" s="36"/>
      <c r="H259" s="36"/>
      <c r="I259" s="36"/>
      <c r="J259" s="36"/>
      <c r="K259" s="36"/>
      <c r="L259" s="36"/>
      <c r="M259" s="36"/>
      <c r="N259" s="36"/>
      <c r="O259" s="36"/>
      <c r="P259" s="36"/>
      <c r="Q259" s="36"/>
      <c r="R259" s="36"/>
    </row>
    <row r="260" spans="1:18" ht="15.75" thickBot="1">
      <c r="A260" s="18"/>
      <c r="B260" s="25" t="s">
        <v>369</v>
      </c>
      <c r="C260" s="12"/>
      <c r="D260" s="97" t="s">
        <v>438</v>
      </c>
      <c r="E260" s="97"/>
      <c r="F260" s="97"/>
      <c r="G260" s="12"/>
      <c r="H260" s="97" t="s">
        <v>439</v>
      </c>
      <c r="I260" s="97"/>
      <c r="J260" s="97"/>
      <c r="K260" s="12"/>
      <c r="L260" s="97" t="s">
        <v>440</v>
      </c>
      <c r="M260" s="97"/>
      <c r="N260" s="97"/>
      <c r="O260" s="12"/>
      <c r="P260" s="97" t="s">
        <v>78</v>
      </c>
      <c r="Q260" s="97"/>
      <c r="R260" s="97"/>
    </row>
    <row r="261" spans="1:18">
      <c r="A261" s="18"/>
      <c r="B261" s="43" t="s">
        <v>557</v>
      </c>
      <c r="C261" s="39"/>
      <c r="D261" s="43" t="s">
        <v>238</v>
      </c>
      <c r="E261" s="45">
        <v>2513</v>
      </c>
      <c r="F261" s="47"/>
      <c r="G261" s="39"/>
      <c r="H261" s="43" t="s">
        <v>238</v>
      </c>
      <c r="I261" s="58" t="s">
        <v>260</v>
      </c>
      <c r="J261" s="47"/>
      <c r="K261" s="39"/>
      <c r="L261" s="43" t="s">
        <v>238</v>
      </c>
      <c r="M261" s="58" t="s">
        <v>260</v>
      </c>
      <c r="N261" s="47"/>
      <c r="O261" s="39"/>
      <c r="P261" s="43" t="s">
        <v>238</v>
      </c>
      <c r="Q261" s="45">
        <v>2513</v>
      </c>
      <c r="R261" s="47"/>
    </row>
    <row r="262" spans="1:18">
      <c r="A262" s="18"/>
      <c r="B262" s="40"/>
      <c r="C262" s="39"/>
      <c r="D262" s="40"/>
      <c r="E262" s="41"/>
      <c r="F262" s="39"/>
      <c r="G262" s="39"/>
      <c r="H262" s="71"/>
      <c r="I262" s="72"/>
      <c r="J262" s="73"/>
      <c r="K262" s="39"/>
      <c r="L262" s="71"/>
      <c r="M262" s="72"/>
      <c r="N262" s="73"/>
      <c r="O262" s="39"/>
      <c r="P262" s="40"/>
      <c r="Q262" s="41"/>
      <c r="R262" s="39"/>
    </row>
    <row r="263" spans="1:18">
      <c r="A263" s="18"/>
      <c r="B263" s="22" t="s">
        <v>442</v>
      </c>
      <c r="C263" s="21"/>
      <c r="D263" s="59" t="s">
        <v>260</v>
      </c>
      <c r="E263" s="59"/>
      <c r="F263" s="21"/>
      <c r="G263" s="21"/>
      <c r="H263" s="59">
        <v>18</v>
      </c>
      <c r="I263" s="59"/>
      <c r="J263" s="21"/>
      <c r="K263" s="21"/>
      <c r="L263" s="59" t="s">
        <v>260</v>
      </c>
      <c r="M263" s="59"/>
      <c r="N263" s="21"/>
      <c r="O263" s="21"/>
      <c r="P263" s="59">
        <v>18</v>
      </c>
      <c r="Q263" s="59"/>
      <c r="R263" s="21"/>
    </row>
    <row r="264" spans="1:18">
      <c r="A264" s="18"/>
      <c r="B264" s="22"/>
      <c r="C264" s="21"/>
      <c r="D264" s="59"/>
      <c r="E264" s="59"/>
      <c r="F264" s="21"/>
      <c r="G264" s="21"/>
      <c r="H264" s="59"/>
      <c r="I264" s="59"/>
      <c r="J264" s="21"/>
      <c r="K264" s="21"/>
      <c r="L264" s="59"/>
      <c r="M264" s="59"/>
      <c r="N264" s="21"/>
      <c r="O264" s="21"/>
      <c r="P264" s="59"/>
      <c r="Q264" s="59"/>
      <c r="R264" s="21"/>
    </row>
    <row r="265" spans="1:18">
      <c r="A265" s="18"/>
      <c r="B265" s="40" t="s">
        <v>443</v>
      </c>
      <c r="C265" s="39"/>
      <c r="D265" s="57" t="s">
        <v>260</v>
      </c>
      <c r="E265" s="57"/>
      <c r="F265" s="39"/>
      <c r="G265" s="39"/>
      <c r="H265" s="41">
        <v>4639</v>
      </c>
      <c r="I265" s="41"/>
      <c r="J265" s="39"/>
      <c r="K265" s="39"/>
      <c r="L265" s="57" t="s">
        <v>260</v>
      </c>
      <c r="M265" s="57"/>
      <c r="N265" s="39"/>
      <c r="O265" s="39"/>
      <c r="P265" s="41">
        <v>4639</v>
      </c>
      <c r="Q265" s="41"/>
      <c r="R265" s="39"/>
    </row>
    <row r="266" spans="1:18">
      <c r="A266" s="18"/>
      <c r="B266" s="40"/>
      <c r="C266" s="39"/>
      <c r="D266" s="57"/>
      <c r="E266" s="57"/>
      <c r="F266" s="39"/>
      <c r="G266" s="39"/>
      <c r="H266" s="41"/>
      <c r="I266" s="41"/>
      <c r="J266" s="39"/>
      <c r="K266" s="39"/>
      <c r="L266" s="57"/>
      <c r="M266" s="57"/>
      <c r="N266" s="39"/>
      <c r="O266" s="39"/>
      <c r="P266" s="41"/>
      <c r="Q266" s="41"/>
      <c r="R266" s="39"/>
    </row>
    <row r="267" spans="1:18">
      <c r="A267" s="18"/>
      <c r="B267" s="22" t="s">
        <v>558</v>
      </c>
      <c r="C267" s="21"/>
      <c r="D267" s="59" t="s">
        <v>260</v>
      </c>
      <c r="E267" s="59"/>
      <c r="F267" s="21"/>
      <c r="G267" s="21"/>
      <c r="H267" s="51">
        <v>4807</v>
      </c>
      <c r="I267" s="51"/>
      <c r="J267" s="21"/>
      <c r="K267" s="21"/>
      <c r="L267" s="59" t="s">
        <v>260</v>
      </c>
      <c r="M267" s="59"/>
      <c r="N267" s="21"/>
      <c r="O267" s="21"/>
      <c r="P267" s="51">
        <v>4807</v>
      </c>
      <c r="Q267" s="51"/>
      <c r="R267" s="21"/>
    </row>
    <row r="268" spans="1:18">
      <c r="A268" s="18"/>
      <c r="B268" s="22"/>
      <c r="C268" s="21"/>
      <c r="D268" s="59"/>
      <c r="E268" s="59"/>
      <c r="F268" s="21"/>
      <c r="G268" s="21"/>
      <c r="H268" s="51"/>
      <c r="I268" s="51"/>
      <c r="J268" s="21"/>
      <c r="K268" s="21"/>
      <c r="L268" s="59"/>
      <c r="M268" s="59"/>
      <c r="N268" s="21"/>
      <c r="O268" s="21"/>
      <c r="P268" s="51"/>
      <c r="Q268" s="51"/>
      <c r="R268" s="21"/>
    </row>
    <row r="269" spans="1:18">
      <c r="A269" s="18"/>
      <c r="B269" s="40" t="s">
        <v>444</v>
      </c>
      <c r="C269" s="39"/>
      <c r="D269" s="57" t="s">
        <v>260</v>
      </c>
      <c r="E269" s="57"/>
      <c r="F269" s="39"/>
      <c r="G269" s="39"/>
      <c r="H269" s="41">
        <v>5175</v>
      </c>
      <c r="I269" s="41"/>
      <c r="J269" s="39"/>
      <c r="K269" s="39"/>
      <c r="L269" s="57" t="s">
        <v>260</v>
      </c>
      <c r="M269" s="57"/>
      <c r="N269" s="39"/>
      <c r="O269" s="39"/>
      <c r="P269" s="41">
        <v>5175</v>
      </c>
      <c r="Q269" s="41"/>
      <c r="R269" s="39"/>
    </row>
    <row r="270" spans="1:18">
      <c r="A270" s="18"/>
      <c r="B270" s="40"/>
      <c r="C270" s="39"/>
      <c r="D270" s="57"/>
      <c r="E270" s="57"/>
      <c r="F270" s="39"/>
      <c r="G270" s="39"/>
      <c r="H270" s="41"/>
      <c r="I270" s="41"/>
      <c r="J270" s="39"/>
      <c r="K270" s="39"/>
      <c r="L270" s="57"/>
      <c r="M270" s="57"/>
      <c r="N270" s="39"/>
      <c r="O270" s="39"/>
      <c r="P270" s="41"/>
      <c r="Q270" s="41"/>
      <c r="R270" s="39"/>
    </row>
    <row r="271" spans="1:18">
      <c r="A271" s="18"/>
      <c r="B271" s="22" t="s">
        <v>445</v>
      </c>
      <c r="C271" s="21"/>
      <c r="D271" s="59" t="s">
        <v>260</v>
      </c>
      <c r="E271" s="59"/>
      <c r="F271" s="21"/>
      <c r="G271" s="21"/>
      <c r="H271" s="59">
        <v>345</v>
      </c>
      <c r="I271" s="59"/>
      <c r="J271" s="21"/>
      <c r="K271" s="21"/>
      <c r="L271" s="59" t="s">
        <v>260</v>
      </c>
      <c r="M271" s="59"/>
      <c r="N271" s="21"/>
      <c r="O271" s="21"/>
      <c r="P271" s="59">
        <v>345</v>
      </c>
      <c r="Q271" s="59"/>
      <c r="R271" s="21"/>
    </row>
    <row r="272" spans="1:18">
      <c r="A272" s="18"/>
      <c r="B272" s="22"/>
      <c r="C272" s="21"/>
      <c r="D272" s="59"/>
      <c r="E272" s="59"/>
      <c r="F272" s="21"/>
      <c r="G272" s="21"/>
      <c r="H272" s="59"/>
      <c r="I272" s="59"/>
      <c r="J272" s="21"/>
      <c r="K272" s="21"/>
      <c r="L272" s="59"/>
      <c r="M272" s="59"/>
      <c r="N272" s="21"/>
      <c r="O272" s="21"/>
      <c r="P272" s="59"/>
      <c r="Q272" s="59"/>
      <c r="R272" s="21"/>
    </row>
    <row r="273" spans="1:18">
      <c r="A273" s="18"/>
      <c r="B273" s="40" t="s">
        <v>446</v>
      </c>
      <c r="C273" s="39"/>
      <c r="D273" s="57" t="s">
        <v>260</v>
      </c>
      <c r="E273" s="57"/>
      <c r="F273" s="39"/>
      <c r="G273" s="39"/>
      <c r="H273" s="41">
        <v>1074</v>
      </c>
      <c r="I273" s="41"/>
      <c r="J273" s="39"/>
      <c r="K273" s="39"/>
      <c r="L273" s="57" t="s">
        <v>260</v>
      </c>
      <c r="M273" s="57"/>
      <c r="N273" s="39"/>
      <c r="O273" s="39"/>
      <c r="P273" s="41">
        <v>1074</v>
      </c>
      <c r="Q273" s="41"/>
      <c r="R273" s="39"/>
    </row>
    <row r="274" spans="1:18">
      <c r="A274" s="18"/>
      <c r="B274" s="40"/>
      <c r="C274" s="39"/>
      <c r="D274" s="57"/>
      <c r="E274" s="57"/>
      <c r="F274" s="39"/>
      <c r="G274" s="39"/>
      <c r="H274" s="41"/>
      <c r="I274" s="41"/>
      <c r="J274" s="39"/>
      <c r="K274" s="39"/>
      <c r="L274" s="57"/>
      <c r="M274" s="57"/>
      <c r="N274" s="39"/>
      <c r="O274" s="39"/>
      <c r="P274" s="41"/>
      <c r="Q274" s="41"/>
      <c r="R274" s="39"/>
    </row>
    <row r="275" spans="1:18">
      <c r="A275" s="18"/>
      <c r="B275" s="22" t="s">
        <v>448</v>
      </c>
      <c r="C275" s="21"/>
      <c r="D275" s="59" t="s">
        <v>260</v>
      </c>
      <c r="E275" s="59"/>
      <c r="F275" s="21"/>
      <c r="G275" s="21"/>
      <c r="H275" s="51">
        <v>26960</v>
      </c>
      <c r="I275" s="51"/>
      <c r="J275" s="21"/>
      <c r="K275" s="21"/>
      <c r="L275" s="59" t="s">
        <v>260</v>
      </c>
      <c r="M275" s="59"/>
      <c r="N275" s="21"/>
      <c r="O275" s="21"/>
      <c r="P275" s="51">
        <v>26960</v>
      </c>
      <c r="Q275" s="51"/>
      <c r="R275" s="21"/>
    </row>
    <row r="276" spans="1:18">
      <c r="A276" s="18"/>
      <c r="B276" s="22"/>
      <c r="C276" s="21"/>
      <c r="D276" s="59"/>
      <c r="E276" s="59"/>
      <c r="F276" s="21"/>
      <c r="G276" s="21"/>
      <c r="H276" s="51"/>
      <c r="I276" s="51"/>
      <c r="J276" s="21"/>
      <c r="K276" s="21"/>
      <c r="L276" s="59"/>
      <c r="M276" s="59"/>
      <c r="N276" s="21"/>
      <c r="O276" s="21"/>
      <c r="P276" s="51"/>
      <c r="Q276" s="51"/>
      <c r="R276" s="21"/>
    </row>
    <row r="277" spans="1:18">
      <c r="A277" s="18"/>
      <c r="B277" s="40" t="s">
        <v>125</v>
      </c>
      <c r="C277" s="39"/>
      <c r="D277" s="57" t="s">
        <v>260</v>
      </c>
      <c r="E277" s="57"/>
      <c r="F277" s="39"/>
      <c r="G277" s="39"/>
      <c r="H277" s="57" t="s">
        <v>559</v>
      </c>
      <c r="I277" s="57"/>
      <c r="J277" s="40" t="s">
        <v>241</v>
      </c>
      <c r="K277" s="39"/>
      <c r="L277" s="57" t="s">
        <v>260</v>
      </c>
      <c r="M277" s="57"/>
      <c r="N277" s="39"/>
      <c r="O277" s="39"/>
      <c r="P277" s="57" t="s">
        <v>559</v>
      </c>
      <c r="Q277" s="57"/>
      <c r="R277" s="40" t="s">
        <v>241</v>
      </c>
    </row>
    <row r="278" spans="1:18" ht="15.75" thickBot="1">
      <c r="A278" s="18"/>
      <c r="B278" s="40"/>
      <c r="C278" s="39"/>
      <c r="D278" s="75"/>
      <c r="E278" s="75"/>
      <c r="F278" s="77"/>
      <c r="G278" s="39"/>
      <c r="H278" s="75"/>
      <c r="I278" s="75"/>
      <c r="J278" s="76"/>
      <c r="K278" s="39"/>
      <c r="L278" s="75"/>
      <c r="M278" s="75"/>
      <c r="N278" s="77"/>
      <c r="O278" s="39"/>
      <c r="P278" s="75"/>
      <c r="Q278" s="75"/>
      <c r="R278" s="76"/>
    </row>
    <row r="279" spans="1:18">
      <c r="A279" s="18"/>
      <c r="B279" s="50" t="s">
        <v>78</v>
      </c>
      <c r="C279" s="21"/>
      <c r="D279" s="78" t="s">
        <v>238</v>
      </c>
      <c r="E279" s="87">
        <v>2513</v>
      </c>
      <c r="F279" s="37"/>
      <c r="G279" s="21"/>
      <c r="H279" s="78" t="s">
        <v>238</v>
      </c>
      <c r="I279" s="87">
        <v>42843</v>
      </c>
      <c r="J279" s="37"/>
      <c r="K279" s="21"/>
      <c r="L279" s="78" t="s">
        <v>238</v>
      </c>
      <c r="M279" s="80" t="s">
        <v>260</v>
      </c>
      <c r="N279" s="37"/>
      <c r="O279" s="21"/>
      <c r="P279" s="78" t="s">
        <v>238</v>
      </c>
      <c r="Q279" s="87">
        <v>45356</v>
      </c>
      <c r="R279" s="37"/>
    </row>
    <row r="280" spans="1:18" ht="15.75" thickBot="1">
      <c r="A280" s="18"/>
      <c r="B280" s="50"/>
      <c r="C280" s="21"/>
      <c r="D280" s="79"/>
      <c r="E280" s="88"/>
      <c r="F280" s="82"/>
      <c r="G280" s="21"/>
      <c r="H280" s="79"/>
      <c r="I280" s="88"/>
      <c r="J280" s="82"/>
      <c r="K280" s="21"/>
      <c r="L280" s="79"/>
      <c r="M280" s="81"/>
      <c r="N280" s="82"/>
      <c r="O280" s="21"/>
      <c r="P280" s="79"/>
      <c r="Q280" s="88"/>
      <c r="R280" s="82"/>
    </row>
    <row r="281" spans="1:18" ht="15.75" thickTop="1">
      <c r="A281" s="18"/>
      <c r="B281" s="35"/>
      <c r="C281" s="35"/>
      <c r="D281" s="35"/>
      <c r="E281" s="35"/>
      <c r="F281" s="35"/>
      <c r="G281" s="35"/>
      <c r="H281" s="35"/>
      <c r="I281" s="35"/>
      <c r="J281" s="35"/>
      <c r="K281" s="35"/>
      <c r="L281" s="35"/>
      <c r="M281" s="35"/>
      <c r="N281" s="35"/>
      <c r="O281" s="35"/>
      <c r="P281" s="35"/>
      <c r="Q281" s="35"/>
      <c r="R281" s="35"/>
    </row>
    <row r="282" spans="1:18">
      <c r="A282" s="18"/>
      <c r="B282" s="13"/>
      <c r="C282" s="13"/>
      <c r="D282" s="13"/>
      <c r="E282" s="13"/>
      <c r="F282" s="13"/>
      <c r="G282" s="13"/>
      <c r="H282" s="13"/>
      <c r="I282" s="13"/>
      <c r="J282" s="13"/>
      <c r="K282" s="13"/>
      <c r="L282" s="13"/>
      <c r="M282" s="13"/>
      <c r="N282" s="13"/>
      <c r="O282" s="13"/>
      <c r="P282" s="13"/>
      <c r="Q282" s="13"/>
      <c r="R282" s="13"/>
    </row>
    <row r="283" spans="1:18" ht="15.75" thickBot="1">
      <c r="A283" s="18"/>
      <c r="B283" s="12"/>
      <c r="C283" s="12"/>
      <c r="D283" s="36" t="s">
        <v>28</v>
      </c>
      <c r="E283" s="36"/>
      <c r="F283" s="36"/>
      <c r="G283" s="36"/>
      <c r="H283" s="36"/>
      <c r="I283" s="36"/>
      <c r="J283" s="36"/>
      <c r="K283" s="36"/>
      <c r="L283" s="36"/>
      <c r="M283" s="36"/>
      <c r="N283" s="36"/>
      <c r="O283" s="36"/>
      <c r="P283" s="36"/>
      <c r="Q283" s="36"/>
      <c r="R283" s="36"/>
    </row>
    <row r="284" spans="1:18" ht="15.75" thickBot="1">
      <c r="A284" s="18"/>
      <c r="B284" s="25" t="s">
        <v>369</v>
      </c>
      <c r="C284" s="12"/>
      <c r="D284" s="97" t="s">
        <v>438</v>
      </c>
      <c r="E284" s="97"/>
      <c r="F284" s="97"/>
      <c r="G284" s="12"/>
      <c r="H284" s="97" t="s">
        <v>439</v>
      </c>
      <c r="I284" s="97"/>
      <c r="J284" s="97"/>
      <c r="K284" s="12"/>
      <c r="L284" s="97" t="s">
        <v>440</v>
      </c>
      <c r="M284" s="97"/>
      <c r="N284" s="97"/>
      <c r="O284" s="12"/>
      <c r="P284" s="97" t="s">
        <v>78</v>
      </c>
      <c r="Q284" s="97"/>
      <c r="R284" s="97"/>
    </row>
    <row r="285" spans="1:18">
      <c r="A285" s="18"/>
      <c r="B285" s="43" t="s">
        <v>557</v>
      </c>
      <c r="C285" s="39"/>
      <c r="D285" s="43" t="s">
        <v>238</v>
      </c>
      <c r="E285" s="45">
        <v>1941</v>
      </c>
      <c r="F285" s="47"/>
      <c r="G285" s="39"/>
      <c r="H285" s="43" t="s">
        <v>238</v>
      </c>
      <c r="I285" s="58" t="s">
        <v>260</v>
      </c>
      <c r="J285" s="47"/>
      <c r="K285" s="39"/>
      <c r="L285" s="43" t="s">
        <v>238</v>
      </c>
      <c r="M285" s="58" t="s">
        <v>260</v>
      </c>
      <c r="N285" s="47"/>
      <c r="O285" s="39"/>
      <c r="P285" s="43" t="s">
        <v>238</v>
      </c>
      <c r="Q285" s="45">
        <v>1941</v>
      </c>
      <c r="R285" s="47"/>
    </row>
    <row r="286" spans="1:18">
      <c r="A286" s="18"/>
      <c r="B286" s="40"/>
      <c r="C286" s="39"/>
      <c r="D286" s="40"/>
      <c r="E286" s="41"/>
      <c r="F286" s="39"/>
      <c r="G286" s="39"/>
      <c r="H286" s="40"/>
      <c r="I286" s="57"/>
      <c r="J286" s="39"/>
      <c r="K286" s="39"/>
      <c r="L286" s="40"/>
      <c r="M286" s="57"/>
      <c r="N286" s="39"/>
      <c r="O286" s="39"/>
      <c r="P286" s="40"/>
      <c r="Q286" s="41"/>
      <c r="R286" s="39"/>
    </row>
    <row r="287" spans="1:18">
      <c r="A287" s="18"/>
      <c r="B287" s="22" t="s">
        <v>442</v>
      </c>
      <c r="C287" s="21"/>
      <c r="D287" s="59" t="s">
        <v>260</v>
      </c>
      <c r="E287" s="59"/>
      <c r="F287" s="21"/>
      <c r="G287" s="21"/>
      <c r="H287" s="59" t="s">
        <v>560</v>
      </c>
      <c r="I287" s="59"/>
      <c r="J287" s="22" t="s">
        <v>241</v>
      </c>
      <c r="K287" s="21"/>
      <c r="L287" s="59" t="s">
        <v>260</v>
      </c>
      <c r="M287" s="59"/>
      <c r="N287" s="21"/>
      <c r="O287" s="21"/>
      <c r="P287" s="59" t="s">
        <v>560</v>
      </c>
      <c r="Q287" s="59"/>
      <c r="R287" s="22" t="s">
        <v>241</v>
      </c>
    </row>
    <row r="288" spans="1:18">
      <c r="A288" s="18"/>
      <c r="B288" s="22"/>
      <c r="C288" s="21"/>
      <c r="D288" s="59"/>
      <c r="E288" s="59"/>
      <c r="F288" s="21"/>
      <c r="G288" s="21"/>
      <c r="H288" s="59"/>
      <c r="I288" s="59"/>
      <c r="J288" s="22"/>
      <c r="K288" s="21"/>
      <c r="L288" s="59"/>
      <c r="M288" s="59"/>
      <c r="N288" s="21"/>
      <c r="O288" s="21"/>
      <c r="P288" s="59"/>
      <c r="Q288" s="59"/>
      <c r="R288" s="22"/>
    </row>
    <row r="289" spans="1:18">
      <c r="A289" s="18"/>
      <c r="B289" s="40" t="s">
        <v>443</v>
      </c>
      <c r="C289" s="39"/>
      <c r="D289" s="57" t="s">
        <v>260</v>
      </c>
      <c r="E289" s="57"/>
      <c r="F289" s="39"/>
      <c r="G289" s="39"/>
      <c r="H289" s="41">
        <v>5549</v>
      </c>
      <c r="I289" s="41"/>
      <c r="J289" s="39"/>
      <c r="K289" s="39"/>
      <c r="L289" s="57" t="s">
        <v>260</v>
      </c>
      <c r="M289" s="57"/>
      <c r="N289" s="39"/>
      <c r="O289" s="39"/>
      <c r="P289" s="41">
        <v>5549</v>
      </c>
      <c r="Q289" s="41"/>
      <c r="R289" s="39"/>
    </row>
    <row r="290" spans="1:18">
      <c r="A290" s="18"/>
      <c r="B290" s="40"/>
      <c r="C290" s="39"/>
      <c r="D290" s="57"/>
      <c r="E290" s="57"/>
      <c r="F290" s="39"/>
      <c r="G290" s="39"/>
      <c r="H290" s="41"/>
      <c r="I290" s="41"/>
      <c r="J290" s="39"/>
      <c r="K290" s="39"/>
      <c r="L290" s="57"/>
      <c r="M290" s="57"/>
      <c r="N290" s="39"/>
      <c r="O290" s="39"/>
      <c r="P290" s="41"/>
      <c r="Q290" s="41"/>
      <c r="R290" s="39"/>
    </row>
    <row r="291" spans="1:18">
      <c r="A291" s="18"/>
      <c r="B291" s="22" t="s">
        <v>558</v>
      </c>
      <c r="C291" s="21"/>
      <c r="D291" s="59" t="s">
        <v>260</v>
      </c>
      <c r="E291" s="59"/>
      <c r="F291" s="21"/>
      <c r="G291" s="21"/>
      <c r="H291" s="51">
        <v>5016</v>
      </c>
      <c r="I291" s="51"/>
      <c r="J291" s="21"/>
      <c r="K291" s="21"/>
      <c r="L291" s="59" t="s">
        <v>260</v>
      </c>
      <c r="M291" s="59"/>
      <c r="N291" s="21"/>
      <c r="O291" s="21"/>
      <c r="P291" s="51">
        <v>5016</v>
      </c>
      <c r="Q291" s="51"/>
      <c r="R291" s="21"/>
    </row>
    <row r="292" spans="1:18">
      <c r="A292" s="18"/>
      <c r="B292" s="22"/>
      <c r="C292" s="21"/>
      <c r="D292" s="59"/>
      <c r="E292" s="59"/>
      <c r="F292" s="21"/>
      <c r="G292" s="21"/>
      <c r="H292" s="51"/>
      <c r="I292" s="51"/>
      <c r="J292" s="21"/>
      <c r="K292" s="21"/>
      <c r="L292" s="59"/>
      <c r="M292" s="59"/>
      <c r="N292" s="21"/>
      <c r="O292" s="21"/>
      <c r="P292" s="51"/>
      <c r="Q292" s="51"/>
      <c r="R292" s="21"/>
    </row>
    <row r="293" spans="1:18">
      <c r="A293" s="18"/>
      <c r="B293" s="40" t="s">
        <v>444</v>
      </c>
      <c r="C293" s="39"/>
      <c r="D293" s="57" t="s">
        <v>260</v>
      </c>
      <c r="E293" s="57"/>
      <c r="F293" s="39"/>
      <c r="G293" s="39"/>
      <c r="H293" s="41">
        <v>4926</v>
      </c>
      <c r="I293" s="41"/>
      <c r="J293" s="39"/>
      <c r="K293" s="39"/>
      <c r="L293" s="57" t="s">
        <v>260</v>
      </c>
      <c r="M293" s="57"/>
      <c r="N293" s="39"/>
      <c r="O293" s="39"/>
      <c r="P293" s="41">
        <v>4926</v>
      </c>
      <c r="Q293" s="41"/>
      <c r="R293" s="39"/>
    </row>
    <row r="294" spans="1:18">
      <c r="A294" s="18"/>
      <c r="B294" s="40"/>
      <c r="C294" s="39"/>
      <c r="D294" s="57"/>
      <c r="E294" s="57"/>
      <c r="F294" s="39"/>
      <c r="G294" s="39"/>
      <c r="H294" s="41"/>
      <c r="I294" s="41"/>
      <c r="J294" s="39"/>
      <c r="K294" s="39"/>
      <c r="L294" s="57"/>
      <c r="M294" s="57"/>
      <c r="N294" s="39"/>
      <c r="O294" s="39"/>
      <c r="P294" s="41"/>
      <c r="Q294" s="41"/>
      <c r="R294" s="39"/>
    </row>
    <row r="295" spans="1:18">
      <c r="A295" s="18"/>
      <c r="B295" s="22" t="s">
        <v>445</v>
      </c>
      <c r="C295" s="21"/>
      <c r="D295" s="59" t="s">
        <v>260</v>
      </c>
      <c r="E295" s="59"/>
      <c r="F295" s="21"/>
      <c r="G295" s="21"/>
      <c r="H295" s="59">
        <v>319</v>
      </c>
      <c r="I295" s="59"/>
      <c r="J295" s="21"/>
      <c r="K295" s="21"/>
      <c r="L295" s="59" t="s">
        <v>260</v>
      </c>
      <c r="M295" s="59"/>
      <c r="N295" s="21"/>
      <c r="O295" s="21"/>
      <c r="P295" s="59">
        <v>319</v>
      </c>
      <c r="Q295" s="59"/>
      <c r="R295" s="21"/>
    </row>
    <row r="296" spans="1:18">
      <c r="A296" s="18"/>
      <c r="B296" s="22"/>
      <c r="C296" s="21"/>
      <c r="D296" s="59"/>
      <c r="E296" s="59"/>
      <c r="F296" s="21"/>
      <c r="G296" s="21"/>
      <c r="H296" s="59"/>
      <c r="I296" s="59"/>
      <c r="J296" s="21"/>
      <c r="K296" s="21"/>
      <c r="L296" s="59"/>
      <c r="M296" s="59"/>
      <c r="N296" s="21"/>
      <c r="O296" s="21"/>
      <c r="P296" s="59"/>
      <c r="Q296" s="59"/>
      <c r="R296" s="21"/>
    </row>
    <row r="297" spans="1:18">
      <c r="A297" s="18"/>
      <c r="B297" s="40" t="s">
        <v>446</v>
      </c>
      <c r="C297" s="39"/>
      <c r="D297" s="57" t="s">
        <v>260</v>
      </c>
      <c r="E297" s="57"/>
      <c r="F297" s="39"/>
      <c r="G297" s="39"/>
      <c r="H297" s="41">
        <v>2303</v>
      </c>
      <c r="I297" s="41"/>
      <c r="J297" s="39"/>
      <c r="K297" s="39"/>
      <c r="L297" s="57" t="s">
        <v>260</v>
      </c>
      <c r="M297" s="57"/>
      <c r="N297" s="39"/>
      <c r="O297" s="39"/>
      <c r="P297" s="41">
        <v>2303</v>
      </c>
      <c r="Q297" s="41"/>
      <c r="R297" s="39"/>
    </row>
    <row r="298" spans="1:18">
      <c r="A298" s="18"/>
      <c r="B298" s="40"/>
      <c r="C298" s="39"/>
      <c r="D298" s="57"/>
      <c r="E298" s="57"/>
      <c r="F298" s="39"/>
      <c r="G298" s="39"/>
      <c r="H298" s="41"/>
      <c r="I298" s="41"/>
      <c r="J298" s="39"/>
      <c r="K298" s="39"/>
      <c r="L298" s="57"/>
      <c r="M298" s="57"/>
      <c r="N298" s="39"/>
      <c r="O298" s="39"/>
      <c r="P298" s="41"/>
      <c r="Q298" s="41"/>
      <c r="R298" s="39"/>
    </row>
    <row r="299" spans="1:18">
      <c r="A299" s="18"/>
      <c r="B299" s="22" t="s">
        <v>448</v>
      </c>
      <c r="C299" s="21"/>
      <c r="D299" s="59" t="s">
        <v>260</v>
      </c>
      <c r="E299" s="59"/>
      <c r="F299" s="21"/>
      <c r="G299" s="21"/>
      <c r="H299" s="51">
        <v>28331</v>
      </c>
      <c r="I299" s="51"/>
      <c r="J299" s="21"/>
      <c r="K299" s="21"/>
      <c r="L299" s="59" t="s">
        <v>260</v>
      </c>
      <c r="M299" s="59"/>
      <c r="N299" s="21"/>
      <c r="O299" s="21"/>
      <c r="P299" s="51">
        <v>28331</v>
      </c>
      <c r="Q299" s="51"/>
      <c r="R299" s="21"/>
    </row>
    <row r="300" spans="1:18">
      <c r="A300" s="18"/>
      <c r="B300" s="22"/>
      <c r="C300" s="21"/>
      <c r="D300" s="59"/>
      <c r="E300" s="59"/>
      <c r="F300" s="21"/>
      <c r="G300" s="21"/>
      <c r="H300" s="51"/>
      <c r="I300" s="51"/>
      <c r="J300" s="21"/>
      <c r="K300" s="21"/>
      <c r="L300" s="59"/>
      <c r="M300" s="59"/>
      <c r="N300" s="21"/>
      <c r="O300" s="21"/>
      <c r="P300" s="51"/>
      <c r="Q300" s="51"/>
      <c r="R300" s="21"/>
    </row>
    <row r="301" spans="1:18">
      <c r="A301" s="18"/>
      <c r="B301" s="40" t="s">
        <v>125</v>
      </c>
      <c r="C301" s="39"/>
      <c r="D301" s="57" t="s">
        <v>260</v>
      </c>
      <c r="E301" s="57"/>
      <c r="F301" s="39"/>
      <c r="G301" s="39"/>
      <c r="H301" s="57" t="s">
        <v>561</v>
      </c>
      <c r="I301" s="57"/>
      <c r="J301" s="40" t="s">
        <v>241</v>
      </c>
      <c r="K301" s="39"/>
      <c r="L301" s="57" t="s">
        <v>260</v>
      </c>
      <c r="M301" s="57"/>
      <c r="N301" s="39"/>
      <c r="O301" s="39"/>
      <c r="P301" s="57" t="s">
        <v>561</v>
      </c>
      <c r="Q301" s="57"/>
      <c r="R301" s="40" t="s">
        <v>241</v>
      </c>
    </row>
    <row r="302" spans="1:18" ht="15.75" thickBot="1">
      <c r="A302" s="18"/>
      <c r="B302" s="40"/>
      <c r="C302" s="39"/>
      <c r="D302" s="75"/>
      <c r="E302" s="75"/>
      <c r="F302" s="77"/>
      <c r="G302" s="39"/>
      <c r="H302" s="75"/>
      <c r="I302" s="75"/>
      <c r="J302" s="76"/>
      <c r="K302" s="39"/>
      <c r="L302" s="75"/>
      <c r="M302" s="75"/>
      <c r="N302" s="77"/>
      <c r="O302" s="39"/>
      <c r="P302" s="75"/>
      <c r="Q302" s="75"/>
      <c r="R302" s="76"/>
    </row>
    <row r="303" spans="1:18">
      <c r="A303" s="18"/>
      <c r="B303" s="50" t="s">
        <v>78</v>
      </c>
      <c r="C303" s="21"/>
      <c r="D303" s="78" t="s">
        <v>238</v>
      </c>
      <c r="E303" s="87">
        <v>1941</v>
      </c>
      <c r="F303" s="37"/>
      <c r="G303" s="21"/>
      <c r="H303" s="78" t="s">
        <v>238</v>
      </c>
      <c r="I303" s="87">
        <v>44797</v>
      </c>
      <c r="J303" s="37"/>
      <c r="K303" s="21"/>
      <c r="L303" s="78" t="s">
        <v>238</v>
      </c>
      <c r="M303" s="80" t="s">
        <v>260</v>
      </c>
      <c r="N303" s="37"/>
      <c r="O303" s="21"/>
      <c r="P303" s="78" t="s">
        <v>238</v>
      </c>
      <c r="Q303" s="87">
        <v>46738</v>
      </c>
      <c r="R303" s="37"/>
    </row>
    <row r="304" spans="1:18" ht="15.75" thickBot="1">
      <c r="A304" s="18"/>
      <c r="B304" s="50"/>
      <c r="C304" s="21"/>
      <c r="D304" s="79"/>
      <c r="E304" s="88"/>
      <c r="F304" s="82"/>
      <c r="G304" s="21"/>
      <c r="H304" s="79"/>
      <c r="I304" s="88"/>
      <c r="J304" s="82"/>
      <c r="K304" s="21"/>
      <c r="L304" s="79"/>
      <c r="M304" s="81"/>
      <c r="N304" s="82"/>
      <c r="O304" s="21"/>
      <c r="P304" s="79"/>
      <c r="Q304" s="88"/>
      <c r="R304" s="82"/>
    </row>
    <row r="305" spans="1:26" ht="15.75" thickTop="1">
      <c r="A305" s="18"/>
      <c r="B305" s="13"/>
      <c r="C305" s="13"/>
    </row>
    <row r="306" spans="1:26" ht="22.5">
      <c r="A306" s="18"/>
      <c r="B306" s="60" t="s">
        <v>473</v>
      </c>
      <c r="C306" s="109" t="s">
        <v>562</v>
      </c>
    </row>
    <row r="307" spans="1:26">
      <c r="A307" s="18" t="s">
        <v>1019</v>
      </c>
      <c r="B307" s="22" t="s">
        <v>563</v>
      </c>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c r="A308" s="18"/>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spans="1:26">
      <c r="A309" s="18"/>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c r="A310" s="18"/>
      <c r="B310" s="99" t="s">
        <v>369</v>
      </c>
      <c r="C310" s="21"/>
      <c r="D310" s="64" t="s">
        <v>464</v>
      </c>
      <c r="E310" s="64"/>
      <c r="F310" s="64"/>
      <c r="G310" s="21"/>
      <c r="H310" s="64" t="s">
        <v>454</v>
      </c>
      <c r="I310" s="64"/>
      <c r="J310" s="64"/>
      <c r="K310" s="21"/>
      <c r="L310" s="64" t="s">
        <v>455</v>
      </c>
      <c r="M310" s="64"/>
      <c r="N310" s="64"/>
      <c r="O310" s="21"/>
      <c r="P310" s="64" t="s">
        <v>456</v>
      </c>
      <c r="Q310" s="64"/>
      <c r="R310" s="64"/>
      <c r="S310" s="21"/>
      <c r="T310" s="64" t="s">
        <v>465</v>
      </c>
      <c r="U310" s="64"/>
      <c r="V310" s="64"/>
      <c r="W310" s="21"/>
      <c r="X310" s="64" t="s">
        <v>28</v>
      </c>
      <c r="Y310" s="64"/>
      <c r="Z310" s="64"/>
    </row>
    <row r="311" spans="1:26" ht="15.75" thickBot="1">
      <c r="A311" s="18"/>
      <c r="B311" s="100"/>
      <c r="C311" s="21"/>
      <c r="D311" s="36"/>
      <c r="E311" s="36"/>
      <c r="F311" s="36"/>
      <c r="G311" s="21"/>
      <c r="H311" s="36"/>
      <c r="I311" s="36"/>
      <c r="J311" s="36"/>
      <c r="K311" s="21"/>
      <c r="L311" s="36"/>
      <c r="M311" s="36"/>
      <c r="N311" s="36"/>
      <c r="O311" s="21"/>
      <c r="P311" s="36" t="s">
        <v>457</v>
      </c>
      <c r="Q311" s="36"/>
      <c r="R311" s="36"/>
      <c r="S311" s="21"/>
      <c r="T311" s="36"/>
      <c r="U311" s="36"/>
      <c r="V311" s="36"/>
      <c r="W311" s="21"/>
      <c r="X311" s="36"/>
      <c r="Y311" s="36"/>
      <c r="Z311" s="36"/>
    </row>
    <row r="312" spans="1:26">
      <c r="A312" s="18"/>
      <c r="B312" s="43" t="s">
        <v>445</v>
      </c>
      <c r="C312" s="39"/>
      <c r="D312" s="43" t="s">
        <v>238</v>
      </c>
      <c r="E312" s="58">
        <v>73</v>
      </c>
      <c r="F312" s="47"/>
      <c r="G312" s="39"/>
      <c r="H312" s="43" t="s">
        <v>238</v>
      </c>
      <c r="I312" s="58" t="s">
        <v>260</v>
      </c>
      <c r="J312" s="47"/>
      <c r="K312" s="39"/>
      <c r="L312" s="43" t="s">
        <v>238</v>
      </c>
      <c r="M312" s="58" t="s">
        <v>260</v>
      </c>
      <c r="N312" s="47"/>
      <c r="O312" s="39"/>
      <c r="P312" s="43" t="s">
        <v>238</v>
      </c>
      <c r="Q312" s="58" t="s">
        <v>260</v>
      </c>
      <c r="R312" s="47"/>
      <c r="S312" s="39"/>
      <c r="T312" s="43" t="s">
        <v>238</v>
      </c>
      <c r="U312" s="58" t="s">
        <v>564</v>
      </c>
      <c r="V312" s="43" t="s">
        <v>241</v>
      </c>
      <c r="W312" s="39"/>
      <c r="X312" s="43" t="s">
        <v>238</v>
      </c>
      <c r="Y312" s="58" t="s">
        <v>260</v>
      </c>
      <c r="Z312" s="47"/>
    </row>
    <row r="313" spans="1:26">
      <c r="A313" s="18"/>
      <c r="B313" s="40"/>
      <c r="C313" s="39"/>
      <c r="D313" s="40"/>
      <c r="E313" s="57"/>
      <c r="F313" s="39"/>
      <c r="G313" s="39"/>
      <c r="H313" s="40"/>
      <c r="I313" s="57"/>
      <c r="J313" s="39"/>
      <c r="K313" s="39"/>
      <c r="L313" s="40"/>
      <c r="M313" s="57"/>
      <c r="N313" s="39"/>
      <c r="O313" s="39"/>
      <c r="P313" s="40"/>
      <c r="Q313" s="57"/>
      <c r="R313" s="39"/>
      <c r="S313" s="39"/>
      <c r="T313" s="71"/>
      <c r="U313" s="72"/>
      <c r="V313" s="71"/>
      <c r="W313" s="39"/>
      <c r="X313" s="40"/>
      <c r="Y313" s="57"/>
      <c r="Z313" s="39"/>
    </row>
    <row r="314" spans="1:26">
      <c r="A314" s="18"/>
      <c r="B314" s="22" t="s">
        <v>446</v>
      </c>
      <c r="C314" s="21"/>
      <c r="D314" s="51">
        <v>3841</v>
      </c>
      <c r="E314" s="51"/>
      <c r="F314" s="21"/>
      <c r="G314" s="21"/>
      <c r="H314" s="59" t="s">
        <v>260</v>
      </c>
      <c r="I314" s="59"/>
      <c r="J314" s="21"/>
      <c r="K314" s="21"/>
      <c r="L314" s="59" t="s">
        <v>260</v>
      </c>
      <c r="M314" s="59"/>
      <c r="N314" s="21"/>
      <c r="O314" s="21"/>
      <c r="P314" s="59" t="s">
        <v>260</v>
      </c>
      <c r="Q314" s="59"/>
      <c r="R314" s="21"/>
      <c r="S314" s="21"/>
      <c r="T314" s="59" t="s">
        <v>565</v>
      </c>
      <c r="U314" s="59"/>
      <c r="V314" s="22" t="s">
        <v>241</v>
      </c>
      <c r="W314" s="21"/>
      <c r="X314" s="59" t="s">
        <v>260</v>
      </c>
      <c r="Y314" s="59"/>
      <c r="Z314" s="21"/>
    </row>
    <row r="315" spans="1:26" ht="15.75" thickBot="1">
      <c r="A315" s="18"/>
      <c r="B315" s="22"/>
      <c r="C315" s="21"/>
      <c r="D315" s="52"/>
      <c r="E315" s="52"/>
      <c r="F315" s="53"/>
      <c r="G315" s="21"/>
      <c r="H315" s="42"/>
      <c r="I315" s="42"/>
      <c r="J315" s="53"/>
      <c r="K315" s="21"/>
      <c r="L315" s="42"/>
      <c r="M315" s="42"/>
      <c r="N315" s="53"/>
      <c r="O315" s="21"/>
      <c r="P315" s="42"/>
      <c r="Q315" s="42"/>
      <c r="R315" s="53"/>
      <c r="S315" s="21"/>
      <c r="T315" s="42"/>
      <c r="U315" s="42"/>
      <c r="V315" s="92"/>
      <c r="W315" s="21"/>
      <c r="X315" s="42"/>
      <c r="Y315" s="42"/>
      <c r="Z315" s="53"/>
    </row>
    <row r="316" spans="1:26">
      <c r="A316" s="18"/>
      <c r="B316" s="38" t="s">
        <v>78</v>
      </c>
      <c r="C316" s="39"/>
      <c r="D316" s="43" t="s">
        <v>238</v>
      </c>
      <c r="E316" s="45">
        <v>3914</v>
      </c>
      <c r="F316" s="47"/>
      <c r="G316" s="39"/>
      <c r="H316" s="43" t="s">
        <v>238</v>
      </c>
      <c r="I316" s="58" t="s">
        <v>260</v>
      </c>
      <c r="J316" s="47"/>
      <c r="K316" s="39"/>
      <c r="L316" s="43" t="s">
        <v>238</v>
      </c>
      <c r="M316" s="58" t="s">
        <v>260</v>
      </c>
      <c r="N316" s="47"/>
      <c r="O316" s="39"/>
      <c r="P316" s="43" t="s">
        <v>238</v>
      </c>
      <c r="Q316" s="58" t="s">
        <v>260</v>
      </c>
      <c r="R316" s="47"/>
      <c r="S316" s="39"/>
      <c r="T316" s="43" t="s">
        <v>238</v>
      </c>
      <c r="U316" s="58" t="s">
        <v>566</v>
      </c>
      <c r="V316" s="43" t="s">
        <v>241</v>
      </c>
      <c r="W316" s="39"/>
      <c r="X316" s="43" t="s">
        <v>238</v>
      </c>
      <c r="Y316" s="58" t="s">
        <v>260</v>
      </c>
      <c r="Z316" s="47"/>
    </row>
    <row r="317" spans="1:26" ht="15.75" thickBot="1">
      <c r="A317" s="18"/>
      <c r="B317" s="38"/>
      <c r="C317" s="39"/>
      <c r="D317" s="44"/>
      <c r="E317" s="46"/>
      <c r="F317" s="48"/>
      <c r="G317" s="39"/>
      <c r="H317" s="44"/>
      <c r="I317" s="74"/>
      <c r="J317" s="48"/>
      <c r="K317" s="39"/>
      <c r="L317" s="44"/>
      <c r="M317" s="74"/>
      <c r="N317" s="48"/>
      <c r="O317" s="39"/>
      <c r="P317" s="44"/>
      <c r="Q317" s="74"/>
      <c r="R317" s="48"/>
      <c r="S317" s="39"/>
      <c r="T317" s="44"/>
      <c r="U317" s="74"/>
      <c r="V317" s="44"/>
      <c r="W317" s="39"/>
      <c r="X317" s="44"/>
      <c r="Y317" s="74"/>
      <c r="Z317" s="48"/>
    </row>
    <row r="318" spans="1:26" ht="15.75" thickTop="1">
      <c r="A318" s="18"/>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c r="A319" s="18"/>
      <c r="B319" s="13"/>
      <c r="C319" s="13"/>
    </row>
    <row r="320" spans="1:26" ht="56.25">
      <c r="A320" s="18"/>
      <c r="B320" s="60" t="s">
        <v>473</v>
      </c>
      <c r="C320" s="61" t="s">
        <v>474</v>
      </c>
    </row>
    <row r="321" spans="1:26">
      <c r="A321" s="18"/>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spans="1:26">
      <c r="A322" s="18"/>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c r="A323" s="18"/>
      <c r="B323" s="99" t="s">
        <v>369</v>
      </c>
      <c r="C323" s="21"/>
      <c r="D323" s="64" t="s">
        <v>475</v>
      </c>
      <c r="E323" s="64"/>
      <c r="F323" s="64"/>
      <c r="G323" s="21"/>
      <c r="H323" s="64" t="s">
        <v>454</v>
      </c>
      <c r="I323" s="64"/>
      <c r="J323" s="64"/>
      <c r="K323" s="21"/>
      <c r="L323" s="64" t="s">
        <v>455</v>
      </c>
      <c r="M323" s="64"/>
      <c r="N323" s="64"/>
      <c r="O323" s="21"/>
      <c r="P323" s="64" t="s">
        <v>456</v>
      </c>
      <c r="Q323" s="64"/>
      <c r="R323" s="64"/>
      <c r="S323" s="21"/>
      <c r="T323" s="64" t="s">
        <v>458</v>
      </c>
      <c r="U323" s="64"/>
      <c r="V323" s="64"/>
      <c r="W323" s="21"/>
      <c r="X323" s="64" t="s">
        <v>29</v>
      </c>
      <c r="Y323" s="64"/>
      <c r="Z323" s="64"/>
    </row>
    <row r="324" spans="1:26" ht="15.75" thickBot="1">
      <c r="A324" s="18"/>
      <c r="B324" s="100"/>
      <c r="C324" s="21"/>
      <c r="D324" s="36"/>
      <c r="E324" s="36"/>
      <c r="F324" s="36"/>
      <c r="G324" s="21"/>
      <c r="H324" s="36"/>
      <c r="I324" s="36"/>
      <c r="J324" s="36"/>
      <c r="K324" s="21"/>
      <c r="L324" s="36"/>
      <c r="M324" s="36"/>
      <c r="N324" s="36"/>
      <c r="O324" s="21"/>
      <c r="P324" s="36" t="s">
        <v>457</v>
      </c>
      <c r="Q324" s="36"/>
      <c r="R324" s="36"/>
      <c r="S324" s="21"/>
      <c r="T324" s="36"/>
      <c r="U324" s="36"/>
      <c r="V324" s="36"/>
      <c r="W324" s="21"/>
      <c r="X324" s="36"/>
      <c r="Y324" s="36"/>
      <c r="Z324" s="36"/>
    </row>
    <row r="325" spans="1:26">
      <c r="A325" s="18"/>
      <c r="B325" s="43" t="s">
        <v>445</v>
      </c>
      <c r="C325" s="39"/>
      <c r="D325" s="43" t="s">
        <v>238</v>
      </c>
      <c r="E325" s="58">
        <v>730</v>
      </c>
      <c r="F325" s="47"/>
      <c r="G325" s="39"/>
      <c r="H325" s="43" t="s">
        <v>238</v>
      </c>
      <c r="I325" s="58" t="s">
        <v>567</v>
      </c>
      <c r="J325" s="43" t="s">
        <v>241</v>
      </c>
      <c r="K325" s="39"/>
      <c r="L325" s="43" t="s">
        <v>238</v>
      </c>
      <c r="M325" s="58">
        <v>179</v>
      </c>
      <c r="N325" s="47"/>
      <c r="O325" s="39"/>
      <c r="P325" s="43" t="s">
        <v>238</v>
      </c>
      <c r="Q325" s="58" t="s">
        <v>568</v>
      </c>
      <c r="R325" s="43" t="s">
        <v>241</v>
      </c>
      <c r="S325" s="39"/>
      <c r="T325" s="43" t="s">
        <v>238</v>
      </c>
      <c r="U325" s="58" t="s">
        <v>260</v>
      </c>
      <c r="V325" s="47"/>
      <c r="W325" s="39"/>
      <c r="X325" s="43" t="s">
        <v>238</v>
      </c>
      <c r="Y325" s="58">
        <v>73</v>
      </c>
      <c r="Z325" s="47"/>
    </row>
    <row r="326" spans="1:26">
      <c r="A326" s="18"/>
      <c r="B326" s="40"/>
      <c r="C326" s="39"/>
      <c r="D326" s="40"/>
      <c r="E326" s="57"/>
      <c r="F326" s="39"/>
      <c r="G326" s="39"/>
      <c r="H326" s="40"/>
      <c r="I326" s="57"/>
      <c r="J326" s="40"/>
      <c r="K326" s="39"/>
      <c r="L326" s="40"/>
      <c r="M326" s="57"/>
      <c r="N326" s="39"/>
      <c r="O326" s="39"/>
      <c r="P326" s="40"/>
      <c r="Q326" s="57"/>
      <c r="R326" s="40"/>
      <c r="S326" s="39"/>
      <c r="T326" s="71"/>
      <c r="U326" s="72"/>
      <c r="V326" s="73"/>
      <c r="W326" s="39"/>
      <c r="X326" s="40"/>
      <c r="Y326" s="57"/>
      <c r="Z326" s="39"/>
    </row>
    <row r="327" spans="1:26">
      <c r="A327" s="18"/>
      <c r="B327" s="22" t="s">
        <v>446</v>
      </c>
      <c r="C327" s="21"/>
      <c r="D327" s="51">
        <v>2535</v>
      </c>
      <c r="E327" s="51"/>
      <c r="F327" s="21"/>
      <c r="G327" s="21"/>
      <c r="H327" s="59" t="s">
        <v>569</v>
      </c>
      <c r="I327" s="59"/>
      <c r="J327" s="22" t="s">
        <v>241</v>
      </c>
      <c r="K327" s="21"/>
      <c r="L327" s="59">
        <v>377</v>
      </c>
      <c r="M327" s="59"/>
      <c r="N327" s="21"/>
      <c r="O327" s="21"/>
      <c r="P327" s="59">
        <v>999</v>
      </c>
      <c r="Q327" s="59"/>
      <c r="R327" s="21"/>
      <c r="S327" s="21"/>
      <c r="T327" s="59" t="s">
        <v>260</v>
      </c>
      <c r="U327" s="59"/>
      <c r="V327" s="21"/>
      <c r="W327" s="21"/>
      <c r="X327" s="51">
        <v>3841</v>
      </c>
      <c r="Y327" s="51"/>
      <c r="Z327" s="21"/>
    </row>
    <row r="328" spans="1:26" ht="15.75" thickBot="1">
      <c r="A328" s="18"/>
      <c r="B328" s="22"/>
      <c r="C328" s="21"/>
      <c r="D328" s="52"/>
      <c r="E328" s="52"/>
      <c r="F328" s="53"/>
      <c r="G328" s="21"/>
      <c r="H328" s="42"/>
      <c r="I328" s="42"/>
      <c r="J328" s="92"/>
      <c r="K328" s="21"/>
      <c r="L328" s="42"/>
      <c r="M328" s="42"/>
      <c r="N328" s="53"/>
      <c r="O328" s="21"/>
      <c r="P328" s="42"/>
      <c r="Q328" s="42"/>
      <c r="R328" s="53"/>
      <c r="S328" s="21"/>
      <c r="T328" s="42"/>
      <c r="U328" s="42"/>
      <c r="V328" s="53"/>
      <c r="W328" s="21"/>
      <c r="X328" s="52"/>
      <c r="Y328" s="52"/>
      <c r="Z328" s="53"/>
    </row>
    <row r="329" spans="1:26">
      <c r="A329" s="18"/>
      <c r="B329" s="38" t="s">
        <v>78</v>
      </c>
      <c r="C329" s="39"/>
      <c r="D329" s="43" t="s">
        <v>238</v>
      </c>
      <c r="E329" s="45">
        <v>3265</v>
      </c>
      <c r="F329" s="47"/>
      <c r="G329" s="39"/>
      <c r="H329" s="43" t="s">
        <v>238</v>
      </c>
      <c r="I329" s="58" t="s">
        <v>570</v>
      </c>
      <c r="J329" s="43" t="s">
        <v>241</v>
      </c>
      <c r="K329" s="39"/>
      <c r="L329" s="43" t="s">
        <v>238</v>
      </c>
      <c r="M329" s="58">
        <v>556</v>
      </c>
      <c r="N329" s="47"/>
      <c r="O329" s="39"/>
      <c r="P329" s="43" t="s">
        <v>238</v>
      </c>
      <c r="Q329" s="58">
        <v>195</v>
      </c>
      <c r="R329" s="47"/>
      <c r="S329" s="39"/>
      <c r="T329" s="43" t="s">
        <v>238</v>
      </c>
      <c r="U329" s="58" t="s">
        <v>260</v>
      </c>
      <c r="V329" s="47"/>
      <c r="W329" s="39"/>
      <c r="X329" s="43" t="s">
        <v>238</v>
      </c>
      <c r="Y329" s="45">
        <v>3914</v>
      </c>
      <c r="Z329" s="47"/>
    </row>
    <row r="330" spans="1:26" ht="15.75" thickBot="1">
      <c r="A330" s="18"/>
      <c r="B330" s="38"/>
      <c r="C330" s="39"/>
      <c r="D330" s="44"/>
      <c r="E330" s="46"/>
      <c r="F330" s="48"/>
      <c r="G330" s="39"/>
      <c r="H330" s="44"/>
      <c r="I330" s="74"/>
      <c r="J330" s="44"/>
      <c r="K330" s="39"/>
      <c r="L330" s="44"/>
      <c r="M330" s="74"/>
      <c r="N330" s="48"/>
      <c r="O330" s="39"/>
      <c r="P330" s="44"/>
      <c r="Q330" s="74"/>
      <c r="R330" s="48"/>
      <c r="S330" s="39"/>
      <c r="T330" s="44"/>
      <c r="U330" s="74"/>
      <c r="V330" s="48"/>
      <c r="W330" s="39"/>
      <c r="X330" s="44"/>
      <c r="Y330" s="46"/>
      <c r="Z330" s="48"/>
    </row>
    <row r="331" spans="1:26" ht="15.75" thickTop="1">
      <c r="A331" s="18" t="s">
        <v>1020</v>
      </c>
      <c r="B331" s="62" t="s">
        <v>571</v>
      </c>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row>
    <row r="332" spans="1:26">
      <c r="A332" s="18"/>
      <c r="B332" s="35"/>
      <c r="C332" s="35"/>
      <c r="D332" s="35"/>
      <c r="E332" s="35"/>
      <c r="F332" s="35"/>
      <c r="G332" s="35"/>
      <c r="H332" s="35"/>
      <c r="I332" s="35"/>
      <c r="J332" s="35"/>
    </row>
    <row r="333" spans="1:26">
      <c r="A333" s="18"/>
      <c r="B333" s="13"/>
      <c r="C333" s="13"/>
      <c r="D333" s="13"/>
      <c r="E333" s="13"/>
      <c r="F333" s="13"/>
      <c r="G333" s="13"/>
      <c r="H333" s="13"/>
      <c r="I333" s="13"/>
      <c r="J333" s="13"/>
    </row>
    <row r="334" spans="1:26" ht="15.75" thickBot="1">
      <c r="A334" s="18"/>
      <c r="B334" s="25" t="s">
        <v>369</v>
      </c>
      <c r="C334" s="12"/>
      <c r="D334" s="36">
        <v>2014</v>
      </c>
      <c r="E334" s="36"/>
      <c r="F334" s="36"/>
      <c r="G334" s="12"/>
      <c r="H334" s="36">
        <v>2013</v>
      </c>
      <c r="I334" s="36"/>
      <c r="J334" s="36"/>
    </row>
    <row r="335" spans="1:26" ht="26.25">
      <c r="A335" s="18"/>
      <c r="B335" s="10" t="s">
        <v>485</v>
      </c>
      <c r="C335" s="12"/>
      <c r="D335" s="37"/>
      <c r="E335" s="37"/>
      <c r="F335" s="37"/>
      <c r="G335" s="12"/>
      <c r="H335" s="37"/>
      <c r="I335" s="37"/>
      <c r="J335" s="37"/>
    </row>
    <row r="336" spans="1:26">
      <c r="A336" s="18"/>
      <c r="B336" s="40" t="s">
        <v>486</v>
      </c>
      <c r="C336" s="39"/>
      <c r="D336" s="40" t="s">
        <v>238</v>
      </c>
      <c r="E336" s="41">
        <v>54982</v>
      </c>
      <c r="F336" s="39"/>
      <c r="G336" s="39"/>
      <c r="H336" s="40" t="s">
        <v>238</v>
      </c>
      <c r="I336" s="41">
        <v>59260</v>
      </c>
      <c r="J336" s="39"/>
    </row>
    <row r="337" spans="1:10">
      <c r="A337" s="18"/>
      <c r="B337" s="40"/>
      <c r="C337" s="39"/>
      <c r="D337" s="40"/>
      <c r="E337" s="41"/>
      <c r="F337" s="39"/>
      <c r="G337" s="39"/>
      <c r="H337" s="40"/>
      <c r="I337" s="41"/>
      <c r="J337" s="39"/>
    </row>
    <row r="338" spans="1:10">
      <c r="A338" s="18"/>
      <c r="B338" s="22" t="s">
        <v>487</v>
      </c>
      <c r="C338" s="21"/>
      <c r="D338" s="51">
        <v>1246</v>
      </c>
      <c r="E338" s="51"/>
      <c r="F338" s="21"/>
      <c r="G338" s="21"/>
      <c r="H338" s="51">
        <v>1368</v>
      </c>
      <c r="I338" s="51"/>
      <c r="J338" s="21"/>
    </row>
    <row r="339" spans="1:10">
      <c r="A339" s="18"/>
      <c r="B339" s="22"/>
      <c r="C339" s="21"/>
      <c r="D339" s="51"/>
      <c r="E339" s="51"/>
      <c r="F339" s="21"/>
      <c r="G339" s="21"/>
      <c r="H339" s="51"/>
      <c r="I339" s="51"/>
      <c r="J339" s="21"/>
    </row>
    <row r="340" spans="1:10">
      <c r="A340" s="18"/>
      <c r="B340" s="40" t="s">
        <v>488</v>
      </c>
      <c r="C340" s="39"/>
      <c r="D340" s="41">
        <v>2572</v>
      </c>
      <c r="E340" s="41"/>
      <c r="F340" s="39"/>
      <c r="G340" s="39"/>
      <c r="H340" s="41">
        <v>2352</v>
      </c>
      <c r="I340" s="41"/>
      <c r="J340" s="39"/>
    </row>
    <row r="341" spans="1:10">
      <c r="A341" s="18"/>
      <c r="B341" s="40"/>
      <c r="C341" s="39"/>
      <c r="D341" s="41"/>
      <c r="E341" s="41"/>
      <c r="F341" s="39"/>
      <c r="G341" s="39"/>
      <c r="H341" s="41"/>
      <c r="I341" s="41"/>
      <c r="J341" s="39"/>
    </row>
    <row r="342" spans="1:10">
      <c r="A342" s="18"/>
      <c r="B342" s="22" t="s">
        <v>572</v>
      </c>
      <c r="C342" s="21"/>
      <c r="D342" s="59">
        <v>18</v>
      </c>
      <c r="E342" s="59"/>
      <c r="F342" s="21"/>
      <c r="G342" s="21"/>
      <c r="H342" s="59">
        <v>63</v>
      </c>
      <c r="I342" s="59"/>
      <c r="J342" s="21"/>
    </row>
    <row r="343" spans="1:10">
      <c r="A343" s="18"/>
      <c r="B343" s="22"/>
      <c r="C343" s="21"/>
      <c r="D343" s="59"/>
      <c r="E343" s="59"/>
      <c r="F343" s="21"/>
      <c r="G343" s="21"/>
      <c r="H343" s="59"/>
      <c r="I343" s="59"/>
      <c r="J343" s="21"/>
    </row>
    <row r="344" spans="1:10">
      <c r="A344" s="18"/>
      <c r="B344" s="40" t="s">
        <v>573</v>
      </c>
      <c r="C344" s="39"/>
      <c r="D344" s="57">
        <v>728</v>
      </c>
      <c r="E344" s="57"/>
      <c r="F344" s="39"/>
      <c r="G344" s="39"/>
      <c r="H344" s="57">
        <v>698</v>
      </c>
      <c r="I344" s="57"/>
      <c r="J344" s="39"/>
    </row>
    <row r="345" spans="1:10">
      <c r="A345" s="18"/>
      <c r="B345" s="40"/>
      <c r="C345" s="39"/>
      <c r="D345" s="57"/>
      <c r="E345" s="57"/>
      <c r="F345" s="39"/>
      <c r="G345" s="39"/>
      <c r="H345" s="57"/>
      <c r="I345" s="57"/>
      <c r="J345" s="39"/>
    </row>
    <row r="346" spans="1:10">
      <c r="A346" s="18"/>
      <c r="B346" s="16" t="s">
        <v>574</v>
      </c>
      <c r="C346" s="12"/>
      <c r="D346" s="59" t="s">
        <v>575</v>
      </c>
      <c r="E346" s="59"/>
      <c r="F346" s="16" t="s">
        <v>241</v>
      </c>
      <c r="G346" s="12"/>
      <c r="H346" s="59" t="s">
        <v>576</v>
      </c>
      <c r="I346" s="59"/>
      <c r="J346" s="16" t="s">
        <v>241</v>
      </c>
    </row>
    <row r="347" spans="1:10" ht="15.75" thickBot="1">
      <c r="A347" s="18"/>
      <c r="B347" s="31" t="s">
        <v>493</v>
      </c>
      <c r="C347" s="30"/>
      <c r="D347" s="75" t="s">
        <v>577</v>
      </c>
      <c r="E347" s="75"/>
      <c r="F347" s="102" t="s">
        <v>241</v>
      </c>
      <c r="G347" s="30"/>
      <c r="H347" s="75" t="s">
        <v>578</v>
      </c>
      <c r="I347" s="75"/>
      <c r="J347" s="102" t="s">
        <v>241</v>
      </c>
    </row>
    <row r="348" spans="1:10">
      <c r="A348" s="18"/>
      <c r="B348" s="22" t="s">
        <v>496</v>
      </c>
      <c r="C348" s="21"/>
      <c r="D348" s="78" t="s">
        <v>238</v>
      </c>
      <c r="E348" s="87">
        <v>44342</v>
      </c>
      <c r="F348" s="37"/>
      <c r="G348" s="21"/>
      <c r="H348" s="78" t="s">
        <v>238</v>
      </c>
      <c r="I348" s="87">
        <v>54982</v>
      </c>
      <c r="J348" s="37"/>
    </row>
    <row r="349" spans="1:10" ht="15.75" thickBot="1">
      <c r="A349" s="18"/>
      <c r="B349" s="22"/>
      <c r="C349" s="21"/>
      <c r="D349" s="79"/>
      <c r="E349" s="88"/>
      <c r="F349" s="82"/>
      <c r="G349" s="21"/>
      <c r="H349" s="79"/>
      <c r="I349" s="88"/>
      <c r="J349" s="82"/>
    </row>
    <row r="350" spans="1:10" ht="15.75" thickTop="1">
      <c r="A350" s="18" t="s">
        <v>1021</v>
      </c>
      <c r="B350" s="35"/>
      <c r="C350" s="35"/>
      <c r="D350" s="35"/>
      <c r="E350" s="35"/>
      <c r="F350" s="35"/>
      <c r="G350" s="35"/>
      <c r="H350" s="35"/>
      <c r="I350" s="35"/>
      <c r="J350" s="35"/>
    </row>
    <row r="351" spans="1:10">
      <c r="A351" s="18"/>
      <c r="B351" s="13"/>
      <c r="C351" s="13"/>
      <c r="D351" s="13"/>
      <c r="E351" s="13"/>
      <c r="F351" s="13"/>
      <c r="G351" s="13"/>
      <c r="H351" s="13"/>
      <c r="I351" s="13"/>
      <c r="J351" s="13"/>
    </row>
    <row r="352" spans="1:10" ht="15.75" thickBot="1">
      <c r="A352" s="18"/>
      <c r="B352" s="25" t="s">
        <v>369</v>
      </c>
      <c r="C352" s="12"/>
      <c r="D352" s="36">
        <v>2014</v>
      </c>
      <c r="E352" s="36"/>
      <c r="F352" s="36"/>
      <c r="G352" s="12"/>
      <c r="H352" s="36">
        <v>2013</v>
      </c>
      <c r="I352" s="36"/>
      <c r="J352" s="36"/>
    </row>
    <row r="353" spans="1:10">
      <c r="A353" s="18"/>
      <c r="B353" s="10" t="s">
        <v>497</v>
      </c>
      <c r="C353" s="12"/>
      <c r="D353" s="37"/>
      <c r="E353" s="37"/>
      <c r="F353" s="37"/>
      <c r="G353" s="12"/>
      <c r="H353" s="37"/>
      <c r="I353" s="37"/>
      <c r="J353" s="37"/>
    </row>
    <row r="354" spans="1:10">
      <c r="A354" s="18"/>
      <c r="B354" s="40" t="s">
        <v>498</v>
      </c>
      <c r="C354" s="39"/>
      <c r="D354" s="40" t="s">
        <v>238</v>
      </c>
      <c r="E354" s="41">
        <v>46738</v>
      </c>
      <c r="F354" s="39"/>
      <c r="G354" s="39"/>
      <c r="H354" s="40" t="s">
        <v>238</v>
      </c>
      <c r="I354" s="41">
        <v>46222</v>
      </c>
      <c r="J354" s="39"/>
    </row>
    <row r="355" spans="1:10">
      <c r="A355" s="18"/>
      <c r="B355" s="40"/>
      <c r="C355" s="39"/>
      <c r="D355" s="40"/>
      <c r="E355" s="41"/>
      <c r="F355" s="39"/>
      <c r="G355" s="39"/>
      <c r="H355" s="40"/>
      <c r="I355" s="41"/>
      <c r="J355" s="39"/>
    </row>
    <row r="356" spans="1:10">
      <c r="A356" s="18"/>
      <c r="B356" s="22" t="s">
        <v>499</v>
      </c>
      <c r="C356" s="21"/>
      <c r="D356" s="51">
        <v>1073</v>
      </c>
      <c r="E356" s="51"/>
      <c r="F356" s="21"/>
      <c r="G356" s="21"/>
      <c r="H356" s="51">
        <v>3228</v>
      </c>
      <c r="I356" s="51"/>
      <c r="J356" s="21"/>
    </row>
    <row r="357" spans="1:10">
      <c r="A357" s="18"/>
      <c r="B357" s="22"/>
      <c r="C357" s="21"/>
      <c r="D357" s="51"/>
      <c r="E357" s="51"/>
      <c r="F357" s="21"/>
      <c r="G357" s="21"/>
      <c r="H357" s="51"/>
      <c r="I357" s="51"/>
      <c r="J357" s="21"/>
    </row>
    <row r="358" spans="1:10">
      <c r="A358" s="18"/>
      <c r="B358" s="40" t="s">
        <v>573</v>
      </c>
      <c r="C358" s="39"/>
      <c r="D358" s="57">
        <v>728</v>
      </c>
      <c r="E358" s="57"/>
      <c r="F358" s="39"/>
      <c r="G358" s="39"/>
      <c r="H358" s="57">
        <v>698</v>
      </c>
      <c r="I358" s="57"/>
      <c r="J358" s="39"/>
    </row>
    <row r="359" spans="1:10">
      <c r="A359" s="18"/>
      <c r="B359" s="40"/>
      <c r="C359" s="39"/>
      <c r="D359" s="57"/>
      <c r="E359" s="57"/>
      <c r="F359" s="39"/>
      <c r="G359" s="39"/>
      <c r="H359" s="57"/>
      <c r="I359" s="57"/>
      <c r="J359" s="39"/>
    </row>
    <row r="360" spans="1:10">
      <c r="A360" s="18"/>
      <c r="B360" s="22" t="s">
        <v>500</v>
      </c>
      <c r="C360" s="21"/>
      <c r="D360" s="59">
        <v>193</v>
      </c>
      <c r="E360" s="59"/>
      <c r="F360" s="21"/>
      <c r="G360" s="21"/>
      <c r="H360" s="59">
        <v>134</v>
      </c>
      <c r="I360" s="59"/>
      <c r="J360" s="21"/>
    </row>
    <row r="361" spans="1:10">
      <c r="A361" s="18"/>
      <c r="B361" s="22"/>
      <c r="C361" s="21"/>
      <c r="D361" s="59"/>
      <c r="E361" s="59"/>
      <c r="F361" s="21"/>
      <c r="G361" s="21"/>
      <c r="H361" s="59"/>
      <c r="I361" s="59"/>
      <c r="J361" s="21"/>
    </row>
    <row r="362" spans="1:10" ht="15.75" thickBot="1">
      <c r="A362" s="18"/>
      <c r="B362" s="31" t="s">
        <v>493</v>
      </c>
      <c r="C362" s="30"/>
      <c r="D362" s="75" t="s">
        <v>577</v>
      </c>
      <c r="E362" s="75"/>
      <c r="F362" s="102" t="s">
        <v>241</v>
      </c>
      <c r="G362" s="30"/>
      <c r="H362" s="75" t="s">
        <v>578</v>
      </c>
      <c r="I362" s="75"/>
      <c r="J362" s="102" t="s">
        <v>241</v>
      </c>
    </row>
    <row r="363" spans="1:10">
      <c r="A363" s="18"/>
      <c r="B363" s="22" t="s">
        <v>502</v>
      </c>
      <c r="C363" s="21"/>
      <c r="D363" s="78" t="s">
        <v>238</v>
      </c>
      <c r="E363" s="87">
        <v>45356</v>
      </c>
      <c r="F363" s="37"/>
      <c r="G363" s="21"/>
      <c r="H363" s="78" t="s">
        <v>238</v>
      </c>
      <c r="I363" s="87">
        <v>46738</v>
      </c>
      <c r="J363" s="37"/>
    </row>
    <row r="364" spans="1:10" ht="15.75" thickBot="1">
      <c r="A364" s="18"/>
      <c r="B364" s="22"/>
      <c r="C364" s="21"/>
      <c r="D364" s="79"/>
      <c r="E364" s="88"/>
      <c r="F364" s="82"/>
      <c r="G364" s="21"/>
      <c r="H364" s="79"/>
      <c r="I364" s="88"/>
      <c r="J364" s="82"/>
    </row>
    <row r="365" spans="1:10" ht="15.75" thickTop="1">
      <c r="A365" s="18" t="s">
        <v>1022</v>
      </c>
      <c r="B365" s="35"/>
      <c r="C365" s="35"/>
      <c r="D365" s="35"/>
      <c r="E365" s="35"/>
      <c r="F365" s="35"/>
      <c r="G365" s="35"/>
      <c r="H365" s="35"/>
      <c r="I365" s="35"/>
      <c r="J365" s="35"/>
    </row>
    <row r="366" spans="1:10">
      <c r="A366" s="18"/>
      <c r="B366" s="13"/>
      <c r="C366" s="13"/>
      <c r="D366" s="13"/>
      <c r="E366" s="13"/>
      <c r="F366" s="13"/>
      <c r="G366" s="13"/>
      <c r="H366" s="13"/>
      <c r="I366" s="13"/>
      <c r="J366" s="13"/>
    </row>
    <row r="367" spans="1:10" ht="15.75" thickBot="1">
      <c r="A367" s="18"/>
      <c r="B367" s="25" t="s">
        <v>369</v>
      </c>
      <c r="C367" s="12"/>
      <c r="D367" s="36">
        <v>2014</v>
      </c>
      <c r="E367" s="36"/>
      <c r="F367" s="36"/>
      <c r="G367" s="12"/>
      <c r="H367" s="36">
        <v>2013</v>
      </c>
      <c r="I367" s="36"/>
      <c r="J367" s="36"/>
    </row>
    <row r="368" spans="1:10">
      <c r="A368" s="18"/>
      <c r="B368" s="10" t="s">
        <v>503</v>
      </c>
      <c r="C368" s="12"/>
      <c r="D368" s="37"/>
      <c r="E368" s="37"/>
      <c r="F368" s="37"/>
      <c r="G368" s="12"/>
      <c r="H368" s="37"/>
      <c r="I368" s="37"/>
      <c r="J368" s="37"/>
    </row>
    <row r="369" spans="1:26">
      <c r="A369" s="18"/>
      <c r="B369" s="39" t="s">
        <v>504</v>
      </c>
      <c r="C369" s="39"/>
      <c r="D369" s="40" t="s">
        <v>238</v>
      </c>
      <c r="E369" s="41">
        <v>1014</v>
      </c>
      <c r="F369" s="39"/>
      <c r="G369" s="39"/>
      <c r="H369" s="40" t="s">
        <v>238</v>
      </c>
      <c r="I369" s="57" t="s">
        <v>579</v>
      </c>
      <c r="J369" s="40" t="s">
        <v>241</v>
      </c>
    </row>
    <row r="370" spans="1:26">
      <c r="A370" s="18"/>
      <c r="B370" s="39"/>
      <c r="C370" s="39"/>
      <c r="D370" s="40"/>
      <c r="E370" s="41"/>
      <c r="F370" s="39"/>
      <c r="G370" s="39"/>
      <c r="H370" s="40"/>
      <c r="I370" s="57"/>
      <c r="J370" s="40"/>
    </row>
    <row r="371" spans="1:26">
      <c r="A371" s="18"/>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c r="A372" s="18"/>
      <c r="B372" s="13"/>
      <c r="C372" s="13"/>
    </row>
    <row r="373" spans="1:26" ht="34.5">
      <c r="A373" s="18"/>
      <c r="B373" s="105" t="s">
        <v>473</v>
      </c>
      <c r="C373" s="106" t="s">
        <v>580</v>
      </c>
    </row>
    <row r="374" spans="1:26">
      <c r="A374" s="18" t="s">
        <v>1023</v>
      </c>
      <c r="B374" s="35"/>
      <c r="C374" s="35"/>
      <c r="D374" s="35"/>
      <c r="E374" s="35"/>
      <c r="F374" s="35"/>
      <c r="G374" s="35"/>
      <c r="H374" s="35"/>
      <c r="I374" s="35"/>
      <c r="J374" s="35"/>
    </row>
    <row r="375" spans="1:26">
      <c r="A375" s="18"/>
      <c r="B375" s="13"/>
      <c r="C375" s="13"/>
      <c r="D375" s="13"/>
      <c r="E375" s="13"/>
      <c r="F375" s="13"/>
      <c r="G375" s="13"/>
      <c r="H375" s="13"/>
      <c r="I375" s="13"/>
      <c r="J375" s="13"/>
    </row>
    <row r="376" spans="1:26" ht="15.75" thickBot="1">
      <c r="A376" s="18"/>
      <c r="B376" s="25" t="s">
        <v>369</v>
      </c>
      <c r="C376" s="12"/>
      <c r="D376" s="36">
        <v>2014</v>
      </c>
      <c r="E376" s="36"/>
      <c r="F376" s="36"/>
      <c r="G376" s="12"/>
      <c r="H376" s="36">
        <v>2013</v>
      </c>
      <c r="I376" s="36"/>
      <c r="J376" s="36"/>
    </row>
    <row r="377" spans="1:26" ht="39">
      <c r="A377" s="18"/>
      <c r="B377" s="10" t="s">
        <v>581</v>
      </c>
      <c r="C377" s="12"/>
      <c r="D377" s="37"/>
      <c r="E377" s="37"/>
      <c r="F377" s="37"/>
      <c r="G377" s="12"/>
      <c r="H377" s="37"/>
      <c r="I377" s="37"/>
      <c r="J377" s="37"/>
    </row>
    <row r="378" spans="1:26">
      <c r="A378" s="18"/>
      <c r="B378" s="31" t="s">
        <v>582</v>
      </c>
      <c r="C378" s="30"/>
      <c r="D378" s="31" t="s">
        <v>238</v>
      </c>
      <c r="E378" s="56" t="s">
        <v>583</v>
      </c>
      <c r="F378" s="31" t="s">
        <v>241</v>
      </c>
      <c r="G378" s="30"/>
      <c r="H378" s="31" t="s">
        <v>238</v>
      </c>
      <c r="I378" s="56" t="s">
        <v>584</v>
      </c>
      <c r="J378" s="31" t="s">
        <v>241</v>
      </c>
    </row>
    <row r="379" spans="1:26" ht="15.75" thickBot="1">
      <c r="A379" s="18"/>
      <c r="B379" s="16" t="s">
        <v>585</v>
      </c>
      <c r="C379" s="12"/>
      <c r="D379" s="42" t="s">
        <v>586</v>
      </c>
      <c r="E379" s="42"/>
      <c r="F379" s="16" t="s">
        <v>241</v>
      </c>
      <c r="G379" s="12"/>
      <c r="H379" s="42" t="s">
        <v>587</v>
      </c>
      <c r="I379" s="42"/>
      <c r="J379" s="16" t="s">
        <v>241</v>
      </c>
    </row>
    <row r="380" spans="1:26" ht="15.75" thickBot="1">
      <c r="A380" s="18"/>
      <c r="B380" s="29" t="s">
        <v>78</v>
      </c>
      <c r="C380" s="30"/>
      <c r="D380" s="110" t="s">
        <v>238</v>
      </c>
      <c r="E380" s="111" t="s">
        <v>588</v>
      </c>
      <c r="F380" s="110" t="s">
        <v>241</v>
      </c>
      <c r="G380" s="30"/>
      <c r="H380" s="110" t="s">
        <v>238</v>
      </c>
      <c r="I380" s="111" t="s">
        <v>589</v>
      </c>
      <c r="J380" s="110" t="s">
        <v>241</v>
      </c>
    </row>
    <row r="381" spans="1:26" ht="15.75" thickTop="1">
      <c r="A381" s="18" t="s">
        <v>1024</v>
      </c>
      <c r="B381" s="35"/>
      <c r="C381" s="35"/>
      <c r="D381" s="35"/>
      <c r="E381" s="35"/>
      <c r="F381" s="35"/>
      <c r="G381" s="35"/>
      <c r="H381" s="35"/>
      <c r="I381" s="35"/>
      <c r="J381" s="35"/>
    </row>
    <row r="382" spans="1:26">
      <c r="A382" s="18"/>
      <c r="B382" s="13"/>
      <c r="C382" s="13"/>
      <c r="D382" s="13"/>
      <c r="E382" s="13"/>
      <c r="F382" s="13"/>
      <c r="G382" s="13"/>
      <c r="H382" s="13"/>
      <c r="I382" s="13"/>
      <c r="J382" s="13"/>
    </row>
    <row r="383" spans="1:26" ht="15.75" thickBot="1">
      <c r="A383" s="18"/>
      <c r="B383" s="25" t="s">
        <v>369</v>
      </c>
      <c r="C383" s="12"/>
      <c r="D383" s="36">
        <v>2014</v>
      </c>
      <c r="E383" s="36"/>
      <c r="F383" s="36"/>
      <c r="G383" s="12"/>
      <c r="H383" s="36">
        <v>2013</v>
      </c>
      <c r="I383" s="36"/>
      <c r="J383" s="36"/>
    </row>
    <row r="384" spans="1:26" ht="64.5">
      <c r="A384" s="18"/>
      <c r="B384" s="10" t="s">
        <v>590</v>
      </c>
      <c r="C384" s="12"/>
      <c r="D384" s="37"/>
      <c r="E384" s="37"/>
      <c r="F384" s="37"/>
      <c r="G384" s="12"/>
      <c r="H384" s="37"/>
      <c r="I384" s="37"/>
      <c r="J384" s="37"/>
    </row>
    <row r="385" spans="1:11">
      <c r="A385" s="18"/>
      <c r="B385" s="31" t="s">
        <v>591</v>
      </c>
      <c r="C385" s="30"/>
      <c r="D385" s="31" t="s">
        <v>238</v>
      </c>
      <c r="E385" s="56" t="s">
        <v>592</v>
      </c>
      <c r="F385" s="31" t="s">
        <v>241</v>
      </c>
      <c r="G385" s="30"/>
      <c r="H385" s="31" t="s">
        <v>238</v>
      </c>
      <c r="I385" s="56" t="s">
        <v>593</v>
      </c>
      <c r="J385" s="31" t="s">
        <v>241</v>
      </c>
    </row>
    <row r="386" spans="1:11" ht="15.75" thickBot="1">
      <c r="A386" s="18"/>
      <c r="B386" s="16" t="s">
        <v>594</v>
      </c>
      <c r="C386" s="12"/>
      <c r="D386" s="42" t="s">
        <v>595</v>
      </c>
      <c r="E386" s="42"/>
      <c r="F386" s="34" t="s">
        <v>241</v>
      </c>
      <c r="G386" s="12"/>
      <c r="H386" s="42" t="s">
        <v>596</v>
      </c>
      <c r="I386" s="42"/>
      <c r="J386" s="34" t="s">
        <v>241</v>
      </c>
    </row>
    <row r="387" spans="1:11" ht="15.75" thickBot="1">
      <c r="A387" s="18"/>
      <c r="B387" s="29" t="s">
        <v>78</v>
      </c>
      <c r="C387" s="30"/>
      <c r="D387" s="108" t="s">
        <v>238</v>
      </c>
      <c r="E387" s="107" t="s">
        <v>588</v>
      </c>
      <c r="F387" s="108" t="s">
        <v>241</v>
      </c>
      <c r="G387" s="30"/>
      <c r="H387" s="108" t="s">
        <v>238</v>
      </c>
      <c r="I387" s="107" t="s">
        <v>589</v>
      </c>
      <c r="J387" s="108" t="s">
        <v>241</v>
      </c>
    </row>
    <row r="388" spans="1:11" ht="15.75" thickTop="1">
      <c r="A388" s="18" t="s">
        <v>1025</v>
      </c>
      <c r="B388" s="35"/>
      <c r="C388" s="35"/>
      <c r="D388" s="35"/>
      <c r="E388" s="35"/>
      <c r="F388" s="35"/>
    </row>
    <row r="389" spans="1:11">
      <c r="A389" s="18"/>
      <c r="B389" s="13"/>
      <c r="C389" s="13"/>
      <c r="D389" s="13"/>
      <c r="E389" s="13"/>
      <c r="F389" s="13"/>
    </row>
    <row r="390" spans="1:11">
      <c r="A390" s="18"/>
      <c r="B390" s="31" t="s">
        <v>514</v>
      </c>
      <c r="C390" s="30"/>
      <c r="D390" s="56" t="s">
        <v>2</v>
      </c>
      <c r="E390" s="30"/>
      <c r="F390" s="56" t="s">
        <v>28</v>
      </c>
    </row>
    <row r="391" spans="1:11">
      <c r="A391" s="18"/>
      <c r="B391" s="35"/>
      <c r="C391" s="35"/>
      <c r="D391" s="35"/>
      <c r="E391" s="35"/>
      <c r="F391" s="35"/>
      <c r="G391" s="35"/>
      <c r="H391" s="35"/>
    </row>
    <row r="392" spans="1:11">
      <c r="A392" s="18"/>
      <c r="B392" s="13"/>
      <c r="C392" s="13"/>
      <c r="D392" s="13"/>
      <c r="E392" s="13"/>
      <c r="F392" s="13"/>
      <c r="G392" s="13"/>
      <c r="H392" s="13"/>
    </row>
    <row r="393" spans="1:11" ht="15.75" thickBot="1">
      <c r="A393" s="18"/>
      <c r="B393" s="12"/>
      <c r="C393" s="12"/>
      <c r="D393" s="36">
        <v>2014</v>
      </c>
      <c r="E393" s="36"/>
      <c r="F393" s="12"/>
      <c r="G393" s="36">
        <v>2013</v>
      </c>
      <c r="H393" s="36"/>
    </row>
    <row r="394" spans="1:11" ht="26.25">
      <c r="A394" s="18"/>
      <c r="B394" s="10" t="s">
        <v>515</v>
      </c>
      <c r="C394" s="12"/>
      <c r="D394" s="37"/>
      <c r="E394" s="37"/>
      <c r="F394" s="12"/>
      <c r="G394" s="37"/>
      <c r="H394" s="37"/>
    </row>
    <row r="395" spans="1:11">
      <c r="A395" s="18"/>
      <c r="B395" s="31" t="s">
        <v>516</v>
      </c>
      <c r="C395" s="30"/>
      <c r="D395" s="56">
        <v>4.08</v>
      </c>
      <c r="E395" s="31" t="s">
        <v>263</v>
      </c>
      <c r="F395" s="30"/>
      <c r="G395" s="56">
        <v>4.82</v>
      </c>
      <c r="H395" s="31" t="s">
        <v>263</v>
      </c>
    </row>
    <row r="396" spans="1:11">
      <c r="A396" s="18"/>
      <c r="B396" s="22" t="s">
        <v>518</v>
      </c>
      <c r="C396" s="21"/>
      <c r="D396" s="59" t="s">
        <v>519</v>
      </c>
      <c r="E396" s="21"/>
      <c r="F396" s="21"/>
      <c r="G396" s="59" t="s">
        <v>520</v>
      </c>
      <c r="H396" s="21"/>
    </row>
    <row r="397" spans="1:11">
      <c r="A397" s="18"/>
      <c r="B397" s="22"/>
      <c r="C397" s="21"/>
      <c r="D397" s="59"/>
      <c r="E397" s="21"/>
      <c r="F397" s="21"/>
      <c r="G397" s="59"/>
      <c r="H397" s="21"/>
    </row>
    <row r="398" spans="1:11">
      <c r="A398" s="18"/>
      <c r="B398" s="31" t="s">
        <v>597</v>
      </c>
      <c r="C398" s="30"/>
      <c r="D398" s="56">
        <v>6.5</v>
      </c>
      <c r="E398" s="31" t="s">
        <v>263</v>
      </c>
      <c r="F398" s="30"/>
      <c r="G398" s="56">
        <v>7</v>
      </c>
      <c r="H398" s="31" t="s">
        <v>263</v>
      </c>
    </row>
    <row r="399" spans="1:11">
      <c r="A399" s="18"/>
      <c r="B399" s="35"/>
      <c r="C399" s="35"/>
      <c r="D399" s="35"/>
      <c r="E399" s="35"/>
      <c r="F399" s="35"/>
      <c r="G399" s="35"/>
      <c r="H399" s="35"/>
      <c r="I399" s="35"/>
      <c r="J399" s="35"/>
      <c r="K399" s="35"/>
    </row>
    <row r="400" spans="1:11">
      <c r="A400" s="18"/>
      <c r="B400" s="13"/>
      <c r="C400" s="13"/>
      <c r="D400" s="13"/>
      <c r="E400" s="13"/>
      <c r="F400" s="13"/>
      <c r="G400" s="13"/>
      <c r="H400" s="13"/>
      <c r="I400" s="13"/>
      <c r="J400" s="13"/>
      <c r="K400" s="13"/>
    </row>
    <row r="401" spans="1:26" ht="15.75" thickBot="1">
      <c r="A401" s="18"/>
      <c r="B401" s="12"/>
      <c r="C401" s="12"/>
      <c r="D401" s="36">
        <v>2014</v>
      </c>
      <c r="E401" s="36"/>
      <c r="F401" s="12"/>
      <c r="G401" s="36">
        <v>2013</v>
      </c>
      <c r="H401" s="36"/>
      <c r="I401" s="12"/>
      <c r="J401" s="36">
        <v>2012</v>
      </c>
      <c r="K401" s="36"/>
    </row>
    <row r="402" spans="1:26" ht="26.25">
      <c r="A402" s="18"/>
      <c r="B402" s="10" t="s">
        <v>542</v>
      </c>
      <c r="C402" s="12"/>
      <c r="D402" s="37"/>
      <c r="E402" s="37"/>
      <c r="F402" s="12"/>
      <c r="G402" s="37"/>
      <c r="H402" s="37"/>
      <c r="I402" s="12"/>
      <c r="J402" s="37"/>
      <c r="K402" s="37"/>
    </row>
    <row r="403" spans="1:26">
      <c r="A403" s="18"/>
      <c r="B403" s="31" t="s">
        <v>543</v>
      </c>
      <c r="C403" s="30"/>
      <c r="D403" s="56">
        <v>4.82</v>
      </c>
      <c r="E403" s="31" t="s">
        <v>263</v>
      </c>
      <c r="F403" s="30"/>
      <c r="G403" s="56">
        <v>4.0999999999999996</v>
      </c>
      <c r="H403" s="31" t="s">
        <v>263</v>
      </c>
      <c r="I403" s="30"/>
      <c r="J403" s="56">
        <v>5</v>
      </c>
      <c r="K403" s="31" t="s">
        <v>263</v>
      </c>
    </row>
    <row r="404" spans="1:26">
      <c r="A404" s="18"/>
      <c r="B404" s="22" t="s">
        <v>544</v>
      </c>
      <c r="C404" s="21"/>
      <c r="D404" s="59">
        <v>7.2</v>
      </c>
      <c r="E404" s="21"/>
      <c r="F404" s="21"/>
      <c r="G404" s="59">
        <v>7.11</v>
      </c>
      <c r="H404" s="21"/>
      <c r="I404" s="21"/>
      <c r="J404" s="59">
        <v>6.75</v>
      </c>
      <c r="K404" s="21"/>
    </row>
    <row r="405" spans="1:26">
      <c r="A405" s="18"/>
      <c r="B405" s="22"/>
      <c r="C405" s="21"/>
      <c r="D405" s="59"/>
      <c r="E405" s="21"/>
      <c r="F405" s="21"/>
      <c r="G405" s="59"/>
      <c r="H405" s="21"/>
      <c r="I405" s="21"/>
      <c r="J405" s="59"/>
      <c r="K405" s="21"/>
    </row>
    <row r="406" spans="1:26">
      <c r="A406" s="18" t="s">
        <v>1028</v>
      </c>
      <c r="B406" s="22" t="s">
        <v>599</v>
      </c>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c r="A407" s="18"/>
      <c r="B407" s="35"/>
      <c r="C407" s="35"/>
      <c r="D407" s="35"/>
      <c r="E407" s="35"/>
      <c r="F407" s="35"/>
      <c r="G407" s="35"/>
      <c r="H407" s="35"/>
      <c r="I407" s="35"/>
      <c r="J407" s="35"/>
    </row>
    <row r="408" spans="1:26">
      <c r="A408" s="18"/>
      <c r="B408" s="13"/>
      <c r="C408" s="13"/>
      <c r="D408" s="13"/>
      <c r="E408" s="13"/>
      <c r="F408" s="13"/>
      <c r="G408" s="13"/>
      <c r="H408" s="13"/>
      <c r="I408" s="13"/>
      <c r="J408" s="13"/>
    </row>
    <row r="409" spans="1:26" ht="15.75" thickBot="1">
      <c r="A409" s="18"/>
      <c r="B409" s="12"/>
      <c r="C409" s="12"/>
      <c r="D409" s="36" t="s">
        <v>600</v>
      </c>
      <c r="E409" s="36"/>
      <c r="F409" s="36"/>
      <c r="G409" s="36"/>
      <c r="H409" s="36"/>
      <c r="I409" s="36"/>
      <c r="J409" s="36"/>
    </row>
    <row r="410" spans="1:26" ht="15.75" thickBot="1">
      <c r="A410" s="18"/>
      <c r="B410" s="112" t="s">
        <v>237</v>
      </c>
      <c r="C410" s="12"/>
      <c r="D410" s="97" t="s">
        <v>601</v>
      </c>
      <c r="E410" s="97"/>
      <c r="F410" s="97"/>
      <c r="G410" s="12"/>
      <c r="H410" s="97" t="s">
        <v>602</v>
      </c>
      <c r="I410" s="97"/>
      <c r="J410" s="97"/>
    </row>
    <row r="411" spans="1:26">
      <c r="A411" s="18"/>
      <c r="B411" s="43" t="s">
        <v>603</v>
      </c>
      <c r="C411" s="39"/>
      <c r="D411" s="43" t="s">
        <v>238</v>
      </c>
      <c r="E411" s="45">
        <v>4555</v>
      </c>
      <c r="F411" s="47"/>
      <c r="G411" s="39"/>
      <c r="H411" s="43" t="s">
        <v>238</v>
      </c>
      <c r="I411" s="58" t="s">
        <v>604</v>
      </c>
      <c r="J411" s="43" t="s">
        <v>241</v>
      </c>
    </row>
    <row r="412" spans="1:26">
      <c r="A412" s="18"/>
      <c r="B412" s="40"/>
      <c r="C412" s="39"/>
      <c r="D412" s="40"/>
      <c r="E412" s="41"/>
      <c r="F412" s="39"/>
      <c r="G412" s="39"/>
      <c r="H412" s="40"/>
      <c r="I412" s="57"/>
      <c r="J412" s="40"/>
    </row>
    <row r="413" spans="1:26">
      <c r="A413" s="18"/>
      <c r="B413" s="22" t="s">
        <v>605</v>
      </c>
      <c r="C413" s="21"/>
      <c r="D413" s="59">
        <v>451</v>
      </c>
      <c r="E413" s="59"/>
      <c r="F413" s="21"/>
      <c r="G413" s="21"/>
      <c r="H413" s="59" t="s">
        <v>606</v>
      </c>
      <c r="I413" s="59"/>
      <c r="J413" s="22" t="s">
        <v>241</v>
      </c>
    </row>
    <row r="414" spans="1:26">
      <c r="A414" s="18"/>
      <c r="B414" s="22"/>
      <c r="C414" s="21"/>
      <c r="D414" s="59"/>
      <c r="E414" s="59"/>
      <c r="F414" s="21"/>
      <c r="G414" s="21"/>
      <c r="H414" s="59"/>
      <c r="I414" s="59"/>
      <c r="J414" s="22"/>
    </row>
    <row r="415" spans="1:26">
      <c r="A415" s="18" t="s">
        <v>1026</v>
      </c>
      <c r="B415" s="20" t="s">
        <v>609</v>
      </c>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c r="A416" s="18"/>
      <c r="B416" s="35"/>
      <c r="C416" s="35"/>
      <c r="D416" s="35"/>
      <c r="E416" s="35"/>
      <c r="F416" s="35"/>
      <c r="G416" s="35"/>
      <c r="H416" s="35"/>
      <c r="I416" s="35"/>
      <c r="J416" s="35"/>
      <c r="K416" s="35"/>
      <c r="L416" s="35"/>
      <c r="M416" s="35"/>
      <c r="N416" s="35"/>
    </row>
    <row r="417" spans="1:14">
      <c r="A417" s="18"/>
      <c r="B417" s="13"/>
      <c r="C417" s="13"/>
      <c r="D417" s="13"/>
      <c r="E417" s="13"/>
      <c r="F417" s="13"/>
      <c r="G417" s="13"/>
      <c r="H417" s="13"/>
      <c r="I417" s="13"/>
      <c r="J417" s="13"/>
      <c r="K417" s="13"/>
      <c r="L417" s="13"/>
      <c r="M417" s="13"/>
      <c r="N417" s="13"/>
    </row>
    <row r="418" spans="1:14" ht="15.75" thickBot="1">
      <c r="A418" s="18"/>
      <c r="B418" s="25" t="s">
        <v>369</v>
      </c>
      <c r="C418" s="12"/>
      <c r="D418" s="36">
        <v>2014</v>
      </c>
      <c r="E418" s="36"/>
      <c r="F418" s="36"/>
      <c r="G418" s="12"/>
      <c r="H418" s="36">
        <v>2013</v>
      </c>
      <c r="I418" s="36"/>
      <c r="J418" s="36"/>
      <c r="K418" s="12"/>
      <c r="L418" s="36">
        <v>2012</v>
      </c>
      <c r="M418" s="36"/>
      <c r="N418" s="36"/>
    </row>
    <row r="419" spans="1:14">
      <c r="A419" s="18"/>
      <c r="B419" s="43" t="s">
        <v>487</v>
      </c>
      <c r="C419" s="39"/>
      <c r="D419" s="43" t="s">
        <v>238</v>
      </c>
      <c r="E419" s="45">
        <v>1246</v>
      </c>
      <c r="F419" s="47"/>
      <c r="G419" s="39"/>
      <c r="H419" s="43" t="s">
        <v>238</v>
      </c>
      <c r="I419" s="45">
        <v>1368</v>
      </c>
      <c r="J419" s="47"/>
      <c r="K419" s="39"/>
      <c r="L419" s="43" t="s">
        <v>238</v>
      </c>
      <c r="M419" s="45">
        <v>1259</v>
      </c>
      <c r="N419" s="47"/>
    </row>
    <row r="420" spans="1:14">
      <c r="A420" s="18"/>
      <c r="B420" s="40"/>
      <c r="C420" s="39"/>
      <c r="D420" s="40"/>
      <c r="E420" s="41"/>
      <c r="F420" s="39"/>
      <c r="G420" s="39"/>
      <c r="H420" s="71"/>
      <c r="I420" s="86"/>
      <c r="J420" s="73"/>
      <c r="K420" s="39"/>
      <c r="L420" s="71"/>
      <c r="M420" s="86"/>
      <c r="N420" s="73"/>
    </row>
    <row r="421" spans="1:14">
      <c r="A421" s="18"/>
      <c r="B421" s="22" t="s">
        <v>488</v>
      </c>
      <c r="C421" s="21"/>
      <c r="D421" s="51">
        <v>2572</v>
      </c>
      <c r="E421" s="51"/>
      <c r="F421" s="21"/>
      <c r="G421" s="21"/>
      <c r="H421" s="51">
        <v>2352</v>
      </c>
      <c r="I421" s="51"/>
      <c r="J421" s="21"/>
      <c r="K421" s="21"/>
      <c r="L421" s="51">
        <v>2831</v>
      </c>
      <c r="M421" s="51"/>
      <c r="N421" s="21"/>
    </row>
    <row r="422" spans="1:14">
      <c r="A422" s="18"/>
      <c r="B422" s="22"/>
      <c r="C422" s="21"/>
      <c r="D422" s="51"/>
      <c r="E422" s="51"/>
      <c r="F422" s="21"/>
      <c r="G422" s="21"/>
      <c r="H422" s="51"/>
      <c r="I422" s="51"/>
      <c r="J422" s="21"/>
      <c r="K422" s="21"/>
      <c r="L422" s="51"/>
      <c r="M422" s="51"/>
      <c r="N422" s="21"/>
    </row>
    <row r="423" spans="1:14">
      <c r="A423" s="18"/>
      <c r="B423" s="31" t="s">
        <v>531</v>
      </c>
      <c r="C423" s="30"/>
      <c r="D423" s="57" t="s">
        <v>610</v>
      </c>
      <c r="E423" s="57"/>
      <c r="F423" s="31" t="s">
        <v>241</v>
      </c>
      <c r="G423" s="30"/>
      <c r="H423" s="57" t="s">
        <v>611</v>
      </c>
      <c r="I423" s="57"/>
      <c r="J423" s="31" t="s">
        <v>241</v>
      </c>
      <c r="K423" s="30"/>
      <c r="L423" s="57" t="s">
        <v>612</v>
      </c>
      <c r="M423" s="57"/>
      <c r="N423" s="31" t="s">
        <v>241</v>
      </c>
    </row>
    <row r="424" spans="1:14">
      <c r="A424" s="18"/>
      <c r="B424" s="22" t="s">
        <v>613</v>
      </c>
      <c r="C424" s="21"/>
      <c r="D424" s="59" t="s">
        <v>260</v>
      </c>
      <c r="E424" s="59"/>
      <c r="F424" s="21"/>
      <c r="G424" s="21"/>
      <c r="H424" s="59" t="s">
        <v>260</v>
      </c>
      <c r="I424" s="59"/>
      <c r="J424" s="21"/>
      <c r="K424" s="21"/>
      <c r="L424" s="51">
        <v>1545</v>
      </c>
      <c r="M424" s="51"/>
      <c r="N424" s="21"/>
    </row>
    <row r="425" spans="1:14">
      <c r="A425" s="18"/>
      <c r="B425" s="22"/>
      <c r="C425" s="21"/>
      <c r="D425" s="59"/>
      <c r="E425" s="59"/>
      <c r="F425" s="21"/>
      <c r="G425" s="21"/>
      <c r="H425" s="59"/>
      <c r="I425" s="59"/>
      <c r="J425" s="21"/>
      <c r="K425" s="21"/>
      <c r="L425" s="51"/>
      <c r="M425" s="51"/>
      <c r="N425" s="21"/>
    </row>
    <row r="426" spans="1:14">
      <c r="A426" s="18"/>
      <c r="B426" s="31" t="s">
        <v>614</v>
      </c>
      <c r="C426" s="30"/>
      <c r="D426" s="57" t="s">
        <v>615</v>
      </c>
      <c r="E426" s="57"/>
      <c r="F426" s="31" t="s">
        <v>241</v>
      </c>
      <c r="G426" s="30"/>
      <c r="H426" s="57" t="s">
        <v>616</v>
      </c>
      <c r="I426" s="57"/>
      <c r="J426" s="31" t="s">
        <v>241</v>
      </c>
      <c r="K426" s="30"/>
      <c r="L426" s="57" t="s">
        <v>617</v>
      </c>
      <c r="M426" s="57"/>
      <c r="N426" s="31" t="s">
        <v>241</v>
      </c>
    </row>
    <row r="427" spans="1:14">
      <c r="A427" s="18"/>
      <c r="B427" s="22" t="s">
        <v>618</v>
      </c>
      <c r="C427" s="21"/>
      <c r="D427" s="59" t="s">
        <v>619</v>
      </c>
      <c r="E427" s="59"/>
      <c r="F427" s="22" t="s">
        <v>241</v>
      </c>
      <c r="G427" s="21"/>
      <c r="H427" s="59" t="s">
        <v>620</v>
      </c>
      <c r="I427" s="59"/>
      <c r="J427" s="22" t="s">
        <v>241</v>
      </c>
      <c r="K427" s="21"/>
      <c r="L427" s="51">
        <v>1256</v>
      </c>
      <c r="M427" s="51"/>
      <c r="N427" s="21"/>
    </row>
    <row r="428" spans="1:14" ht="15.75" thickBot="1">
      <c r="A428" s="18"/>
      <c r="B428" s="22"/>
      <c r="C428" s="21"/>
      <c r="D428" s="42"/>
      <c r="E428" s="42"/>
      <c r="F428" s="92"/>
      <c r="G428" s="21"/>
      <c r="H428" s="42"/>
      <c r="I428" s="42"/>
      <c r="J428" s="92"/>
      <c r="K428" s="21"/>
      <c r="L428" s="52"/>
      <c r="M428" s="52"/>
      <c r="N428" s="53"/>
    </row>
    <row r="429" spans="1:14">
      <c r="A429" s="18"/>
      <c r="B429" s="38" t="s">
        <v>621</v>
      </c>
      <c r="C429" s="39"/>
      <c r="D429" s="43" t="s">
        <v>238</v>
      </c>
      <c r="E429" s="58" t="s">
        <v>622</v>
      </c>
      <c r="F429" s="43" t="s">
        <v>241</v>
      </c>
      <c r="G429" s="39"/>
      <c r="H429" s="43" t="s">
        <v>238</v>
      </c>
      <c r="I429" s="58">
        <v>47</v>
      </c>
      <c r="J429" s="47"/>
      <c r="K429" s="39"/>
      <c r="L429" s="43" t="s">
        <v>238</v>
      </c>
      <c r="M429" s="45">
        <v>4042</v>
      </c>
      <c r="N429" s="47"/>
    </row>
    <row r="430" spans="1:14" ht="15.75" thickBot="1">
      <c r="A430" s="18"/>
      <c r="B430" s="38"/>
      <c r="C430" s="39"/>
      <c r="D430" s="44"/>
      <c r="E430" s="74"/>
      <c r="F430" s="44"/>
      <c r="G430" s="39"/>
      <c r="H430" s="44"/>
      <c r="I430" s="74"/>
      <c r="J430" s="48"/>
      <c r="K430" s="39"/>
      <c r="L430" s="44"/>
      <c r="M430" s="46"/>
      <c r="N430" s="48"/>
    </row>
    <row r="431" spans="1:14" ht="15.75" thickTop="1"/>
  </sheetData>
  <mergeCells count="1877">
    <mergeCell ref="A415:A430"/>
    <mergeCell ref="B415:Z415"/>
    <mergeCell ref="A365:A373"/>
    <mergeCell ref="B371:Z371"/>
    <mergeCell ref="A374:A380"/>
    <mergeCell ref="A381:A387"/>
    <mergeCell ref="A388:A405"/>
    <mergeCell ref="A406:A414"/>
    <mergeCell ref="B406:Z406"/>
    <mergeCell ref="A307:A330"/>
    <mergeCell ref="B307:Z307"/>
    <mergeCell ref="B318:Z318"/>
    <mergeCell ref="A331:A349"/>
    <mergeCell ref="B331:Z331"/>
    <mergeCell ref="A350:A364"/>
    <mergeCell ref="A223:A241"/>
    <mergeCell ref="B223:Z223"/>
    <mergeCell ref="B242:Z242"/>
    <mergeCell ref="B243:Z243"/>
    <mergeCell ref="A244:A306"/>
    <mergeCell ref="B244:Z244"/>
    <mergeCell ref="B256:Z256"/>
    <mergeCell ref="A159:A173"/>
    <mergeCell ref="A174:A181"/>
    <mergeCell ref="B179:Z179"/>
    <mergeCell ref="A182:A191"/>
    <mergeCell ref="A192:A201"/>
    <mergeCell ref="A202:A222"/>
    <mergeCell ref="B82:Z82"/>
    <mergeCell ref="A96:A137"/>
    <mergeCell ref="B96:Z96"/>
    <mergeCell ref="B121:Z121"/>
    <mergeCell ref="A138:A158"/>
    <mergeCell ref="B138:Z138"/>
    <mergeCell ref="N429:N430"/>
    <mergeCell ref="A1:A2"/>
    <mergeCell ref="B1:Z1"/>
    <mergeCell ref="B2:Z2"/>
    <mergeCell ref="B3:Z3"/>
    <mergeCell ref="A4:A22"/>
    <mergeCell ref="B4:Z4"/>
    <mergeCell ref="B23:Z23"/>
    <mergeCell ref="B24:Z24"/>
    <mergeCell ref="A25:A95"/>
    <mergeCell ref="H429:H430"/>
    <mergeCell ref="I429:I430"/>
    <mergeCell ref="J429:J430"/>
    <mergeCell ref="K429:K430"/>
    <mergeCell ref="L429:L430"/>
    <mergeCell ref="M429:M430"/>
    <mergeCell ref="J427:J428"/>
    <mergeCell ref="K427:K428"/>
    <mergeCell ref="L427:M428"/>
    <mergeCell ref="N427:N428"/>
    <mergeCell ref="B429:B430"/>
    <mergeCell ref="C429:C430"/>
    <mergeCell ref="D429:D430"/>
    <mergeCell ref="E429:E430"/>
    <mergeCell ref="F429:F430"/>
    <mergeCell ref="G429:G430"/>
    <mergeCell ref="B427:B428"/>
    <mergeCell ref="C427:C428"/>
    <mergeCell ref="D427:E428"/>
    <mergeCell ref="F427:F428"/>
    <mergeCell ref="G427:G428"/>
    <mergeCell ref="H427:I428"/>
    <mergeCell ref="J424:J425"/>
    <mergeCell ref="K424:K425"/>
    <mergeCell ref="L424:M425"/>
    <mergeCell ref="N424:N425"/>
    <mergeCell ref="D426:E426"/>
    <mergeCell ref="H426:I426"/>
    <mergeCell ref="L426:M426"/>
    <mergeCell ref="N421:N422"/>
    <mergeCell ref="D423:E423"/>
    <mergeCell ref="H423:I423"/>
    <mergeCell ref="L423:M423"/>
    <mergeCell ref="B424:B425"/>
    <mergeCell ref="C424:C425"/>
    <mergeCell ref="D424:E425"/>
    <mergeCell ref="F424:F425"/>
    <mergeCell ref="G424:G425"/>
    <mergeCell ref="H424:I425"/>
    <mergeCell ref="N419:N420"/>
    <mergeCell ref="B421:B422"/>
    <mergeCell ref="C421:C422"/>
    <mergeCell ref="D421:E422"/>
    <mergeCell ref="F421:F422"/>
    <mergeCell ref="G421:G422"/>
    <mergeCell ref="H421:I422"/>
    <mergeCell ref="J421:J422"/>
    <mergeCell ref="K421:K422"/>
    <mergeCell ref="L421:M422"/>
    <mergeCell ref="H419:H420"/>
    <mergeCell ref="I419:I420"/>
    <mergeCell ref="J419:J420"/>
    <mergeCell ref="K419:K420"/>
    <mergeCell ref="L419:L420"/>
    <mergeCell ref="M419:M420"/>
    <mergeCell ref="B416:N416"/>
    <mergeCell ref="D418:F418"/>
    <mergeCell ref="H418:J418"/>
    <mergeCell ref="L418:N418"/>
    <mergeCell ref="B419:B420"/>
    <mergeCell ref="C419:C420"/>
    <mergeCell ref="D419:D420"/>
    <mergeCell ref="E419:E420"/>
    <mergeCell ref="F419:F420"/>
    <mergeCell ref="G419:G420"/>
    <mergeCell ref="J411:J412"/>
    <mergeCell ref="B413:B414"/>
    <mergeCell ref="C413:C414"/>
    <mergeCell ref="D413:E414"/>
    <mergeCell ref="F413:F414"/>
    <mergeCell ref="G413:G414"/>
    <mergeCell ref="H413:I414"/>
    <mergeCell ref="J413:J414"/>
    <mergeCell ref="D410:F410"/>
    <mergeCell ref="H410:J410"/>
    <mergeCell ref="B411:B412"/>
    <mergeCell ref="C411:C412"/>
    <mergeCell ref="D411:D412"/>
    <mergeCell ref="E411:E412"/>
    <mergeCell ref="F411:F412"/>
    <mergeCell ref="G411:G412"/>
    <mergeCell ref="H411:H412"/>
    <mergeCell ref="I411:I412"/>
    <mergeCell ref="H404:H405"/>
    <mergeCell ref="I404:I405"/>
    <mergeCell ref="J404:J405"/>
    <mergeCell ref="K404:K405"/>
    <mergeCell ref="B407:J407"/>
    <mergeCell ref="D409:J409"/>
    <mergeCell ref="B404:B405"/>
    <mergeCell ref="C404:C405"/>
    <mergeCell ref="D404:D405"/>
    <mergeCell ref="E404:E405"/>
    <mergeCell ref="F404:F405"/>
    <mergeCell ref="G404:G405"/>
    <mergeCell ref="H396:H397"/>
    <mergeCell ref="B399:K399"/>
    <mergeCell ref="D401:E401"/>
    <mergeCell ref="G401:H401"/>
    <mergeCell ref="J401:K401"/>
    <mergeCell ref="D402:E402"/>
    <mergeCell ref="G402:H402"/>
    <mergeCell ref="J402:K402"/>
    <mergeCell ref="D393:E393"/>
    <mergeCell ref="G393:H393"/>
    <mergeCell ref="D394:E394"/>
    <mergeCell ref="G394:H394"/>
    <mergeCell ref="B396:B397"/>
    <mergeCell ref="C396:C397"/>
    <mergeCell ref="D396:D397"/>
    <mergeCell ref="E396:E397"/>
    <mergeCell ref="F396:F397"/>
    <mergeCell ref="G396:G397"/>
    <mergeCell ref="D384:F384"/>
    <mergeCell ref="H384:J384"/>
    <mergeCell ref="D386:E386"/>
    <mergeCell ref="H386:I386"/>
    <mergeCell ref="B388:F388"/>
    <mergeCell ref="B391:H391"/>
    <mergeCell ref="D377:F377"/>
    <mergeCell ref="H377:J377"/>
    <mergeCell ref="D379:E379"/>
    <mergeCell ref="H379:I379"/>
    <mergeCell ref="B381:J381"/>
    <mergeCell ref="D383:F383"/>
    <mergeCell ref="H383:J383"/>
    <mergeCell ref="H369:H370"/>
    <mergeCell ref="I369:I370"/>
    <mergeCell ref="J369:J370"/>
    <mergeCell ref="B374:J374"/>
    <mergeCell ref="D376:F376"/>
    <mergeCell ref="H376:J376"/>
    <mergeCell ref="B369:B370"/>
    <mergeCell ref="C369:C370"/>
    <mergeCell ref="D369:D370"/>
    <mergeCell ref="E369:E370"/>
    <mergeCell ref="F369:F370"/>
    <mergeCell ref="G369:G370"/>
    <mergeCell ref="J363:J364"/>
    <mergeCell ref="B365:J365"/>
    <mergeCell ref="D367:F367"/>
    <mergeCell ref="H367:J367"/>
    <mergeCell ref="D368:F368"/>
    <mergeCell ref="H368:J368"/>
    <mergeCell ref="D362:E362"/>
    <mergeCell ref="H362:I362"/>
    <mergeCell ref="B363:B364"/>
    <mergeCell ref="C363:C364"/>
    <mergeCell ref="D363:D364"/>
    <mergeCell ref="E363:E364"/>
    <mergeCell ref="F363:F364"/>
    <mergeCell ref="G363:G364"/>
    <mergeCell ref="H363:H364"/>
    <mergeCell ref="I363:I364"/>
    <mergeCell ref="J358:J359"/>
    <mergeCell ref="B360:B361"/>
    <mergeCell ref="C360:C361"/>
    <mergeCell ref="D360:E361"/>
    <mergeCell ref="F360:F361"/>
    <mergeCell ref="G360:G361"/>
    <mergeCell ref="H360:I361"/>
    <mergeCell ref="J360:J361"/>
    <mergeCell ref="B358:B359"/>
    <mergeCell ref="C358:C359"/>
    <mergeCell ref="D358:E359"/>
    <mergeCell ref="F358:F359"/>
    <mergeCell ref="G358:G359"/>
    <mergeCell ref="H358:I359"/>
    <mergeCell ref="J354:J355"/>
    <mergeCell ref="B356:B357"/>
    <mergeCell ref="C356:C357"/>
    <mergeCell ref="D356:E357"/>
    <mergeCell ref="F356:F357"/>
    <mergeCell ref="G356:G357"/>
    <mergeCell ref="H356:I357"/>
    <mergeCell ref="J356:J357"/>
    <mergeCell ref="D353:F353"/>
    <mergeCell ref="H353:J353"/>
    <mergeCell ref="B354:B355"/>
    <mergeCell ref="C354:C355"/>
    <mergeCell ref="D354:D355"/>
    <mergeCell ref="E354:E355"/>
    <mergeCell ref="F354:F355"/>
    <mergeCell ref="G354:G355"/>
    <mergeCell ref="H354:H355"/>
    <mergeCell ref="I354:I355"/>
    <mergeCell ref="G348:G349"/>
    <mergeCell ref="H348:H349"/>
    <mergeCell ref="I348:I349"/>
    <mergeCell ref="J348:J349"/>
    <mergeCell ref="B350:J350"/>
    <mergeCell ref="D352:F352"/>
    <mergeCell ref="H352:J352"/>
    <mergeCell ref="J344:J345"/>
    <mergeCell ref="D346:E346"/>
    <mergeCell ref="H346:I346"/>
    <mergeCell ref="D347:E347"/>
    <mergeCell ref="H347:I347"/>
    <mergeCell ref="B348:B349"/>
    <mergeCell ref="C348:C349"/>
    <mergeCell ref="D348:D349"/>
    <mergeCell ref="E348:E349"/>
    <mergeCell ref="F348:F349"/>
    <mergeCell ref="B344:B345"/>
    <mergeCell ref="C344:C345"/>
    <mergeCell ref="D344:E345"/>
    <mergeCell ref="F344:F345"/>
    <mergeCell ref="G344:G345"/>
    <mergeCell ref="H344:I345"/>
    <mergeCell ref="J340:J341"/>
    <mergeCell ref="B342:B343"/>
    <mergeCell ref="C342:C343"/>
    <mergeCell ref="D342:E343"/>
    <mergeCell ref="F342:F343"/>
    <mergeCell ref="G342:G343"/>
    <mergeCell ref="H342:I343"/>
    <mergeCell ref="J342:J343"/>
    <mergeCell ref="B340:B341"/>
    <mergeCell ref="C340:C341"/>
    <mergeCell ref="D340:E341"/>
    <mergeCell ref="F340:F341"/>
    <mergeCell ref="G340:G341"/>
    <mergeCell ref="H340:I341"/>
    <mergeCell ref="J336:J337"/>
    <mergeCell ref="B338:B339"/>
    <mergeCell ref="C338:C339"/>
    <mergeCell ref="D338:E339"/>
    <mergeCell ref="F338:F339"/>
    <mergeCell ref="G338:G339"/>
    <mergeCell ref="H338:I339"/>
    <mergeCell ref="J338:J339"/>
    <mergeCell ref="D335:F335"/>
    <mergeCell ref="H335:J335"/>
    <mergeCell ref="B336:B337"/>
    <mergeCell ref="C336:C337"/>
    <mergeCell ref="D336:D337"/>
    <mergeCell ref="E336:E337"/>
    <mergeCell ref="F336:F337"/>
    <mergeCell ref="G336:G337"/>
    <mergeCell ref="H336:H337"/>
    <mergeCell ref="I336:I337"/>
    <mergeCell ref="W329:W330"/>
    <mergeCell ref="X329:X330"/>
    <mergeCell ref="Y329:Y330"/>
    <mergeCell ref="Z329:Z330"/>
    <mergeCell ref="B332:J332"/>
    <mergeCell ref="D334:F334"/>
    <mergeCell ref="H334:J334"/>
    <mergeCell ref="Q329:Q330"/>
    <mergeCell ref="R329:R330"/>
    <mergeCell ref="S329:S330"/>
    <mergeCell ref="T329:T330"/>
    <mergeCell ref="U329:U330"/>
    <mergeCell ref="V329:V330"/>
    <mergeCell ref="K329:K330"/>
    <mergeCell ref="L329:L330"/>
    <mergeCell ref="M329:M330"/>
    <mergeCell ref="N329:N330"/>
    <mergeCell ref="O329:O330"/>
    <mergeCell ref="P329:P330"/>
    <mergeCell ref="Z327:Z328"/>
    <mergeCell ref="B329:B330"/>
    <mergeCell ref="C329:C330"/>
    <mergeCell ref="D329:D330"/>
    <mergeCell ref="E329:E330"/>
    <mergeCell ref="F329:F330"/>
    <mergeCell ref="G329:G330"/>
    <mergeCell ref="H329:H330"/>
    <mergeCell ref="I329:I330"/>
    <mergeCell ref="J329:J330"/>
    <mergeCell ref="R327:R328"/>
    <mergeCell ref="S327:S328"/>
    <mergeCell ref="T327:U328"/>
    <mergeCell ref="V327:V328"/>
    <mergeCell ref="W327:W328"/>
    <mergeCell ref="X327:Y328"/>
    <mergeCell ref="J327:J328"/>
    <mergeCell ref="K327:K328"/>
    <mergeCell ref="L327:M328"/>
    <mergeCell ref="N327:N328"/>
    <mergeCell ref="O327:O328"/>
    <mergeCell ref="P327:Q328"/>
    <mergeCell ref="W325:W326"/>
    <mergeCell ref="X325:X326"/>
    <mergeCell ref="Y325:Y326"/>
    <mergeCell ref="Z325:Z326"/>
    <mergeCell ref="B327:B328"/>
    <mergeCell ref="C327:C328"/>
    <mergeCell ref="D327:E328"/>
    <mergeCell ref="F327:F328"/>
    <mergeCell ref="G327:G328"/>
    <mergeCell ref="H327:I328"/>
    <mergeCell ref="Q325:Q326"/>
    <mergeCell ref="R325:R326"/>
    <mergeCell ref="S325:S326"/>
    <mergeCell ref="T325:T326"/>
    <mergeCell ref="U325:U326"/>
    <mergeCell ref="V325:V326"/>
    <mergeCell ref="K325:K326"/>
    <mergeCell ref="L325:L326"/>
    <mergeCell ref="M325:M326"/>
    <mergeCell ref="N325:N326"/>
    <mergeCell ref="O325:O326"/>
    <mergeCell ref="P325:P326"/>
    <mergeCell ref="X323:Z324"/>
    <mergeCell ref="B325:B326"/>
    <mergeCell ref="C325:C326"/>
    <mergeCell ref="D325:D326"/>
    <mergeCell ref="E325:E326"/>
    <mergeCell ref="F325:F326"/>
    <mergeCell ref="G325:G326"/>
    <mergeCell ref="H325:H326"/>
    <mergeCell ref="I325:I326"/>
    <mergeCell ref="J325:J326"/>
    <mergeCell ref="O323:O324"/>
    <mergeCell ref="P323:R323"/>
    <mergeCell ref="P324:R324"/>
    <mergeCell ref="S323:S324"/>
    <mergeCell ref="T323:V324"/>
    <mergeCell ref="W323:W324"/>
    <mergeCell ref="Y316:Y317"/>
    <mergeCell ref="Z316:Z317"/>
    <mergeCell ref="B321:Z321"/>
    <mergeCell ref="B323:B324"/>
    <mergeCell ref="C323:C324"/>
    <mergeCell ref="D323:F324"/>
    <mergeCell ref="G323:G324"/>
    <mergeCell ref="H323:J324"/>
    <mergeCell ref="K323:K324"/>
    <mergeCell ref="L323:N324"/>
    <mergeCell ref="S316:S317"/>
    <mergeCell ref="T316:T317"/>
    <mergeCell ref="U316:U317"/>
    <mergeCell ref="V316:V317"/>
    <mergeCell ref="W316:W317"/>
    <mergeCell ref="X316:X317"/>
    <mergeCell ref="M316:M317"/>
    <mergeCell ref="N316:N317"/>
    <mergeCell ref="O316:O317"/>
    <mergeCell ref="P316:P317"/>
    <mergeCell ref="Q316:Q317"/>
    <mergeCell ref="R316:R317"/>
    <mergeCell ref="G316:G317"/>
    <mergeCell ref="H316:H317"/>
    <mergeCell ref="I316:I317"/>
    <mergeCell ref="J316:J317"/>
    <mergeCell ref="K316:K317"/>
    <mergeCell ref="L316:L317"/>
    <mergeCell ref="T314:U315"/>
    <mergeCell ref="V314:V315"/>
    <mergeCell ref="W314:W315"/>
    <mergeCell ref="X314:Y315"/>
    <mergeCell ref="Z314:Z315"/>
    <mergeCell ref="B316:B317"/>
    <mergeCell ref="C316:C317"/>
    <mergeCell ref="D316:D317"/>
    <mergeCell ref="E316:E317"/>
    <mergeCell ref="F316:F317"/>
    <mergeCell ref="L314:M315"/>
    <mergeCell ref="N314:N315"/>
    <mergeCell ref="O314:O315"/>
    <mergeCell ref="P314:Q315"/>
    <mergeCell ref="R314:R315"/>
    <mergeCell ref="S314:S315"/>
    <mergeCell ref="Y312:Y313"/>
    <mergeCell ref="Z312:Z313"/>
    <mergeCell ref="B314:B315"/>
    <mergeCell ref="C314:C315"/>
    <mergeCell ref="D314:E315"/>
    <mergeCell ref="F314:F315"/>
    <mergeCell ref="G314:G315"/>
    <mergeCell ref="H314:I315"/>
    <mergeCell ref="J314:J315"/>
    <mergeCell ref="K314:K315"/>
    <mergeCell ref="S312:S313"/>
    <mergeCell ref="T312:T313"/>
    <mergeCell ref="U312:U313"/>
    <mergeCell ref="V312:V313"/>
    <mergeCell ref="W312:W313"/>
    <mergeCell ref="X312:X313"/>
    <mergeCell ref="M312:M313"/>
    <mergeCell ref="N312:N313"/>
    <mergeCell ref="O312:O313"/>
    <mergeCell ref="P312:P313"/>
    <mergeCell ref="Q312:Q313"/>
    <mergeCell ref="R312:R313"/>
    <mergeCell ref="G312:G313"/>
    <mergeCell ref="H312:H313"/>
    <mergeCell ref="I312:I313"/>
    <mergeCell ref="J312:J313"/>
    <mergeCell ref="K312:K313"/>
    <mergeCell ref="L312:L313"/>
    <mergeCell ref="P311:R311"/>
    <mergeCell ref="S310:S311"/>
    <mergeCell ref="T310:V311"/>
    <mergeCell ref="W310:W311"/>
    <mergeCell ref="X310:Z311"/>
    <mergeCell ref="B312:B313"/>
    <mergeCell ref="C312:C313"/>
    <mergeCell ref="D312:D313"/>
    <mergeCell ref="E312:E313"/>
    <mergeCell ref="F312:F313"/>
    <mergeCell ref="B308:Z308"/>
    <mergeCell ref="B310:B311"/>
    <mergeCell ref="C310:C311"/>
    <mergeCell ref="D310:F311"/>
    <mergeCell ref="G310:G311"/>
    <mergeCell ref="H310:J311"/>
    <mergeCell ref="K310:K311"/>
    <mergeCell ref="L310:N311"/>
    <mergeCell ref="O310:O311"/>
    <mergeCell ref="P310:R310"/>
    <mergeCell ref="M303:M304"/>
    <mergeCell ref="N303:N304"/>
    <mergeCell ref="O303:O304"/>
    <mergeCell ref="P303:P304"/>
    <mergeCell ref="Q303:Q304"/>
    <mergeCell ref="R303:R304"/>
    <mergeCell ref="G303:G304"/>
    <mergeCell ref="H303:H304"/>
    <mergeCell ref="I303:I304"/>
    <mergeCell ref="J303:J304"/>
    <mergeCell ref="K303:K304"/>
    <mergeCell ref="L303:L304"/>
    <mergeCell ref="L301:M302"/>
    <mergeCell ref="N301:N302"/>
    <mergeCell ref="O301:O302"/>
    <mergeCell ref="P301:Q302"/>
    <mergeCell ref="R301:R302"/>
    <mergeCell ref="B303:B304"/>
    <mergeCell ref="C303:C304"/>
    <mergeCell ref="D303:D304"/>
    <mergeCell ref="E303:E304"/>
    <mergeCell ref="F303:F304"/>
    <mergeCell ref="P299:Q300"/>
    <mergeCell ref="R299:R300"/>
    <mergeCell ref="B301:B302"/>
    <mergeCell ref="C301:C302"/>
    <mergeCell ref="D301:E302"/>
    <mergeCell ref="F301:F302"/>
    <mergeCell ref="G301:G302"/>
    <mergeCell ref="H301:I302"/>
    <mergeCell ref="J301:J302"/>
    <mergeCell ref="K301:K302"/>
    <mergeCell ref="H299:I300"/>
    <mergeCell ref="J299:J300"/>
    <mergeCell ref="K299:K300"/>
    <mergeCell ref="L299:M300"/>
    <mergeCell ref="N299:N300"/>
    <mergeCell ref="O299:O300"/>
    <mergeCell ref="L297:M298"/>
    <mergeCell ref="N297:N298"/>
    <mergeCell ref="O297:O298"/>
    <mergeCell ref="P297:Q298"/>
    <mergeCell ref="R297:R298"/>
    <mergeCell ref="B299:B300"/>
    <mergeCell ref="C299:C300"/>
    <mergeCell ref="D299:E300"/>
    <mergeCell ref="F299:F300"/>
    <mergeCell ref="G299:G300"/>
    <mergeCell ref="P295:Q296"/>
    <mergeCell ref="R295:R296"/>
    <mergeCell ref="B297:B298"/>
    <mergeCell ref="C297:C298"/>
    <mergeCell ref="D297:E298"/>
    <mergeCell ref="F297:F298"/>
    <mergeCell ref="G297:G298"/>
    <mergeCell ref="H297:I298"/>
    <mergeCell ref="J297:J298"/>
    <mergeCell ref="K297:K298"/>
    <mergeCell ref="H295:I296"/>
    <mergeCell ref="J295:J296"/>
    <mergeCell ref="K295:K296"/>
    <mergeCell ref="L295:M296"/>
    <mergeCell ref="N295:N296"/>
    <mergeCell ref="O295:O296"/>
    <mergeCell ref="L293:M294"/>
    <mergeCell ref="N293:N294"/>
    <mergeCell ref="O293:O294"/>
    <mergeCell ref="P293:Q294"/>
    <mergeCell ref="R293:R294"/>
    <mergeCell ref="B295:B296"/>
    <mergeCell ref="C295:C296"/>
    <mergeCell ref="D295:E296"/>
    <mergeCell ref="F295:F296"/>
    <mergeCell ref="G295:G296"/>
    <mergeCell ref="P291:Q292"/>
    <mergeCell ref="R291:R292"/>
    <mergeCell ref="B293:B294"/>
    <mergeCell ref="C293:C294"/>
    <mergeCell ref="D293:E294"/>
    <mergeCell ref="F293:F294"/>
    <mergeCell ref="G293:G294"/>
    <mergeCell ref="H293:I294"/>
    <mergeCell ref="J293:J294"/>
    <mergeCell ref="K293:K294"/>
    <mergeCell ref="H291:I292"/>
    <mergeCell ref="J291:J292"/>
    <mergeCell ref="K291:K292"/>
    <mergeCell ref="L291:M292"/>
    <mergeCell ref="N291:N292"/>
    <mergeCell ref="O291:O292"/>
    <mergeCell ref="L289:M290"/>
    <mergeCell ref="N289:N290"/>
    <mergeCell ref="O289:O290"/>
    <mergeCell ref="P289:Q290"/>
    <mergeCell ref="R289:R290"/>
    <mergeCell ref="B291:B292"/>
    <mergeCell ref="C291:C292"/>
    <mergeCell ref="D291:E292"/>
    <mergeCell ref="F291:F292"/>
    <mergeCell ref="G291:G292"/>
    <mergeCell ref="P287:Q288"/>
    <mergeCell ref="R287:R288"/>
    <mergeCell ref="B289:B290"/>
    <mergeCell ref="C289:C290"/>
    <mergeCell ref="D289:E290"/>
    <mergeCell ref="F289:F290"/>
    <mergeCell ref="G289:G290"/>
    <mergeCell ref="H289:I290"/>
    <mergeCell ref="J289:J290"/>
    <mergeCell ref="K289:K290"/>
    <mergeCell ref="H287:I288"/>
    <mergeCell ref="J287:J288"/>
    <mergeCell ref="K287:K288"/>
    <mergeCell ref="L287:M288"/>
    <mergeCell ref="N287:N288"/>
    <mergeCell ref="O287:O288"/>
    <mergeCell ref="N285:N286"/>
    <mergeCell ref="O285:O286"/>
    <mergeCell ref="P285:P286"/>
    <mergeCell ref="Q285:Q286"/>
    <mergeCell ref="R285:R286"/>
    <mergeCell ref="B287:B288"/>
    <mergeCell ref="C287:C288"/>
    <mergeCell ref="D287:E288"/>
    <mergeCell ref="F287:F288"/>
    <mergeCell ref="G287:G288"/>
    <mergeCell ref="H285:H286"/>
    <mergeCell ref="I285:I286"/>
    <mergeCell ref="J285:J286"/>
    <mergeCell ref="K285:K286"/>
    <mergeCell ref="L285:L286"/>
    <mergeCell ref="M285:M286"/>
    <mergeCell ref="B285:B286"/>
    <mergeCell ref="C285:C286"/>
    <mergeCell ref="D285:D286"/>
    <mergeCell ref="E285:E286"/>
    <mergeCell ref="F285:F286"/>
    <mergeCell ref="G285:G286"/>
    <mergeCell ref="B281:R281"/>
    <mergeCell ref="D283:R283"/>
    <mergeCell ref="D284:F284"/>
    <mergeCell ref="H284:J284"/>
    <mergeCell ref="L284:N284"/>
    <mergeCell ref="P284:R284"/>
    <mergeCell ref="M279:M280"/>
    <mergeCell ref="N279:N280"/>
    <mergeCell ref="O279:O280"/>
    <mergeCell ref="P279:P280"/>
    <mergeCell ref="Q279:Q280"/>
    <mergeCell ref="R279:R280"/>
    <mergeCell ref="G279:G280"/>
    <mergeCell ref="H279:H280"/>
    <mergeCell ref="I279:I280"/>
    <mergeCell ref="J279:J280"/>
    <mergeCell ref="K279:K280"/>
    <mergeCell ref="L279:L280"/>
    <mergeCell ref="L277:M278"/>
    <mergeCell ref="N277:N278"/>
    <mergeCell ref="O277:O278"/>
    <mergeCell ref="P277:Q278"/>
    <mergeCell ref="R277:R278"/>
    <mergeCell ref="B279:B280"/>
    <mergeCell ref="C279:C280"/>
    <mergeCell ref="D279:D280"/>
    <mergeCell ref="E279:E280"/>
    <mergeCell ref="F279:F280"/>
    <mergeCell ref="P275:Q276"/>
    <mergeCell ref="R275:R276"/>
    <mergeCell ref="B277:B278"/>
    <mergeCell ref="C277:C278"/>
    <mergeCell ref="D277:E278"/>
    <mergeCell ref="F277:F278"/>
    <mergeCell ref="G277:G278"/>
    <mergeCell ref="H277:I278"/>
    <mergeCell ref="J277:J278"/>
    <mergeCell ref="K277:K278"/>
    <mergeCell ref="H275:I276"/>
    <mergeCell ref="J275:J276"/>
    <mergeCell ref="K275:K276"/>
    <mergeCell ref="L275:M276"/>
    <mergeCell ref="N275:N276"/>
    <mergeCell ref="O275:O276"/>
    <mergeCell ref="L273:M274"/>
    <mergeCell ref="N273:N274"/>
    <mergeCell ref="O273:O274"/>
    <mergeCell ref="P273:Q274"/>
    <mergeCell ref="R273:R274"/>
    <mergeCell ref="B275:B276"/>
    <mergeCell ref="C275:C276"/>
    <mergeCell ref="D275:E276"/>
    <mergeCell ref="F275:F276"/>
    <mergeCell ref="G275:G276"/>
    <mergeCell ref="P271:Q272"/>
    <mergeCell ref="R271:R272"/>
    <mergeCell ref="B273:B274"/>
    <mergeCell ref="C273:C274"/>
    <mergeCell ref="D273:E274"/>
    <mergeCell ref="F273:F274"/>
    <mergeCell ref="G273:G274"/>
    <mergeCell ref="H273:I274"/>
    <mergeCell ref="J273:J274"/>
    <mergeCell ref="K273:K274"/>
    <mergeCell ref="H271:I272"/>
    <mergeCell ref="J271:J272"/>
    <mergeCell ref="K271:K272"/>
    <mergeCell ref="L271:M272"/>
    <mergeCell ref="N271:N272"/>
    <mergeCell ref="O271:O272"/>
    <mergeCell ref="L269:M270"/>
    <mergeCell ref="N269:N270"/>
    <mergeCell ref="O269:O270"/>
    <mergeCell ref="P269:Q270"/>
    <mergeCell ref="R269:R270"/>
    <mergeCell ref="B271:B272"/>
    <mergeCell ref="C271:C272"/>
    <mergeCell ref="D271:E272"/>
    <mergeCell ref="F271:F272"/>
    <mergeCell ref="G271:G272"/>
    <mergeCell ref="P267:Q268"/>
    <mergeCell ref="R267:R268"/>
    <mergeCell ref="B269:B270"/>
    <mergeCell ref="C269:C270"/>
    <mergeCell ref="D269:E270"/>
    <mergeCell ref="F269:F270"/>
    <mergeCell ref="G269:G270"/>
    <mergeCell ref="H269:I270"/>
    <mergeCell ref="J269:J270"/>
    <mergeCell ref="K269:K270"/>
    <mergeCell ref="H267:I268"/>
    <mergeCell ref="J267:J268"/>
    <mergeCell ref="K267:K268"/>
    <mergeCell ref="L267:M268"/>
    <mergeCell ref="N267:N268"/>
    <mergeCell ref="O267:O268"/>
    <mergeCell ref="L265:M266"/>
    <mergeCell ref="N265:N266"/>
    <mergeCell ref="O265:O266"/>
    <mergeCell ref="P265:Q266"/>
    <mergeCell ref="R265:R266"/>
    <mergeCell ref="B267:B268"/>
    <mergeCell ref="C267:C268"/>
    <mergeCell ref="D267:E268"/>
    <mergeCell ref="F267:F268"/>
    <mergeCell ref="G267:G268"/>
    <mergeCell ref="P263:Q264"/>
    <mergeCell ref="R263:R264"/>
    <mergeCell ref="B265:B266"/>
    <mergeCell ref="C265:C266"/>
    <mergeCell ref="D265:E266"/>
    <mergeCell ref="F265:F266"/>
    <mergeCell ref="G265:G266"/>
    <mergeCell ref="H265:I266"/>
    <mergeCell ref="J265:J266"/>
    <mergeCell ref="K265:K266"/>
    <mergeCell ref="H263:I264"/>
    <mergeCell ref="J263:J264"/>
    <mergeCell ref="K263:K264"/>
    <mergeCell ref="L263:M264"/>
    <mergeCell ref="N263:N264"/>
    <mergeCell ref="O263:O264"/>
    <mergeCell ref="N261:N262"/>
    <mergeCell ref="O261:O262"/>
    <mergeCell ref="P261:P262"/>
    <mergeCell ref="Q261:Q262"/>
    <mergeCell ref="R261:R262"/>
    <mergeCell ref="B263:B264"/>
    <mergeCell ref="C263:C264"/>
    <mergeCell ref="D263:E264"/>
    <mergeCell ref="F263:F264"/>
    <mergeCell ref="G263:G264"/>
    <mergeCell ref="H261:H262"/>
    <mergeCell ref="I261:I262"/>
    <mergeCell ref="J261:J262"/>
    <mergeCell ref="K261:K262"/>
    <mergeCell ref="L261:L262"/>
    <mergeCell ref="M261:M262"/>
    <mergeCell ref="B261:B262"/>
    <mergeCell ref="C261:C262"/>
    <mergeCell ref="D261:D262"/>
    <mergeCell ref="E261:E262"/>
    <mergeCell ref="F261:F262"/>
    <mergeCell ref="G261:G262"/>
    <mergeCell ref="H253:H254"/>
    <mergeCell ref="B257:R257"/>
    <mergeCell ref="D259:R259"/>
    <mergeCell ref="D260:F260"/>
    <mergeCell ref="H260:J260"/>
    <mergeCell ref="L260:N260"/>
    <mergeCell ref="P260:R260"/>
    <mergeCell ref="B253:B254"/>
    <mergeCell ref="C253:C254"/>
    <mergeCell ref="D253:D254"/>
    <mergeCell ref="E253:E254"/>
    <mergeCell ref="F253:F254"/>
    <mergeCell ref="G253:G254"/>
    <mergeCell ref="H249:H250"/>
    <mergeCell ref="B251:B252"/>
    <mergeCell ref="C251:C252"/>
    <mergeCell ref="D251:D252"/>
    <mergeCell ref="E251:E252"/>
    <mergeCell ref="F251:F252"/>
    <mergeCell ref="G251:G252"/>
    <mergeCell ref="H251:H252"/>
    <mergeCell ref="N240:N241"/>
    <mergeCell ref="B245:H245"/>
    <mergeCell ref="D247:E247"/>
    <mergeCell ref="G247:H247"/>
    <mergeCell ref="B249:B250"/>
    <mergeCell ref="C249:C250"/>
    <mergeCell ref="D249:D250"/>
    <mergeCell ref="E249:E250"/>
    <mergeCell ref="F249:F250"/>
    <mergeCell ref="G249:G250"/>
    <mergeCell ref="H240:H241"/>
    <mergeCell ref="I240:I241"/>
    <mergeCell ref="J240:J241"/>
    <mergeCell ref="K240:K241"/>
    <mergeCell ref="L240:L241"/>
    <mergeCell ref="M240:M241"/>
    <mergeCell ref="J238:J239"/>
    <mergeCell ref="K238:K239"/>
    <mergeCell ref="L238:M239"/>
    <mergeCell ref="N238:N239"/>
    <mergeCell ref="B240:B241"/>
    <mergeCell ref="C240:C241"/>
    <mergeCell ref="D240:D241"/>
    <mergeCell ref="E240:E241"/>
    <mergeCell ref="F240:F241"/>
    <mergeCell ref="G240:G241"/>
    <mergeCell ref="J236:J237"/>
    <mergeCell ref="K236:K237"/>
    <mergeCell ref="L236:M237"/>
    <mergeCell ref="N236:N237"/>
    <mergeCell ref="B238:B239"/>
    <mergeCell ref="C238:C239"/>
    <mergeCell ref="D238:E239"/>
    <mergeCell ref="F238:F239"/>
    <mergeCell ref="G238:G239"/>
    <mergeCell ref="H238:I239"/>
    <mergeCell ref="J234:J235"/>
    <mergeCell ref="K234:K235"/>
    <mergeCell ref="L234:M235"/>
    <mergeCell ref="N234:N235"/>
    <mergeCell ref="B236:B237"/>
    <mergeCell ref="C236:C237"/>
    <mergeCell ref="D236:E237"/>
    <mergeCell ref="F236:F237"/>
    <mergeCell ref="G236:G237"/>
    <mergeCell ref="H236:I237"/>
    <mergeCell ref="J232:J233"/>
    <mergeCell ref="K232:K233"/>
    <mergeCell ref="L232:M233"/>
    <mergeCell ref="N232:N233"/>
    <mergeCell ref="B234:B235"/>
    <mergeCell ref="C234:C235"/>
    <mergeCell ref="D234:E235"/>
    <mergeCell ref="F234:F235"/>
    <mergeCell ref="G234:G235"/>
    <mergeCell ref="H234:I235"/>
    <mergeCell ref="N229:N230"/>
    <mergeCell ref="D231:E231"/>
    <mergeCell ref="H231:I231"/>
    <mergeCell ref="L231:M231"/>
    <mergeCell ref="B232:B233"/>
    <mergeCell ref="C232:C233"/>
    <mergeCell ref="D232:E233"/>
    <mergeCell ref="F232:F233"/>
    <mergeCell ref="G232:G233"/>
    <mergeCell ref="H232:I233"/>
    <mergeCell ref="N227:N228"/>
    <mergeCell ref="B229:B230"/>
    <mergeCell ref="C229:C230"/>
    <mergeCell ref="D229:E230"/>
    <mergeCell ref="F229:F230"/>
    <mergeCell ref="G229:G230"/>
    <mergeCell ref="H229:I230"/>
    <mergeCell ref="J229:J230"/>
    <mergeCell ref="K229:K230"/>
    <mergeCell ref="L229:M230"/>
    <mergeCell ref="H227:H228"/>
    <mergeCell ref="I227:I228"/>
    <mergeCell ref="J227:J228"/>
    <mergeCell ref="K227:K228"/>
    <mergeCell ref="L227:L228"/>
    <mergeCell ref="M227:M228"/>
    <mergeCell ref="B227:B228"/>
    <mergeCell ref="C227:C228"/>
    <mergeCell ref="D227:D228"/>
    <mergeCell ref="E227:E228"/>
    <mergeCell ref="F227:F228"/>
    <mergeCell ref="G227:G228"/>
    <mergeCell ref="H221:H222"/>
    <mergeCell ref="I221:I222"/>
    <mergeCell ref="J221:J222"/>
    <mergeCell ref="K221:K222"/>
    <mergeCell ref="B224:N224"/>
    <mergeCell ref="D226:F226"/>
    <mergeCell ref="H226:J226"/>
    <mergeCell ref="L226:N226"/>
    <mergeCell ref="H219:H220"/>
    <mergeCell ref="I219:I220"/>
    <mergeCell ref="J219:J220"/>
    <mergeCell ref="K219:K220"/>
    <mergeCell ref="B221:B222"/>
    <mergeCell ref="C221:C222"/>
    <mergeCell ref="D221:D222"/>
    <mergeCell ref="E221:E222"/>
    <mergeCell ref="F221:F222"/>
    <mergeCell ref="G221:G222"/>
    <mergeCell ref="B219:B220"/>
    <mergeCell ref="C219:C220"/>
    <mergeCell ref="D219:D220"/>
    <mergeCell ref="E219:E220"/>
    <mergeCell ref="F219:F220"/>
    <mergeCell ref="G219:G220"/>
    <mergeCell ref="B214:K214"/>
    <mergeCell ref="D216:E216"/>
    <mergeCell ref="G216:H216"/>
    <mergeCell ref="J216:K216"/>
    <mergeCell ref="D217:E217"/>
    <mergeCell ref="G217:H217"/>
    <mergeCell ref="J217:K217"/>
    <mergeCell ref="H210:H211"/>
    <mergeCell ref="B212:B213"/>
    <mergeCell ref="C212:C213"/>
    <mergeCell ref="D212:D213"/>
    <mergeCell ref="E212:E213"/>
    <mergeCell ref="F212:F213"/>
    <mergeCell ref="G212:G213"/>
    <mergeCell ref="H212:H213"/>
    <mergeCell ref="B210:B211"/>
    <mergeCell ref="C210:C211"/>
    <mergeCell ref="D210:D211"/>
    <mergeCell ref="E210:E211"/>
    <mergeCell ref="F210:F211"/>
    <mergeCell ref="G210:G211"/>
    <mergeCell ref="B202:F202"/>
    <mergeCell ref="B205:H205"/>
    <mergeCell ref="D207:E207"/>
    <mergeCell ref="G207:H207"/>
    <mergeCell ref="D208:E208"/>
    <mergeCell ref="G208:H208"/>
    <mergeCell ref="J198:J199"/>
    <mergeCell ref="B200:B201"/>
    <mergeCell ref="C200:C201"/>
    <mergeCell ref="D200:D201"/>
    <mergeCell ref="E200:E201"/>
    <mergeCell ref="F200:F201"/>
    <mergeCell ref="G200:G201"/>
    <mergeCell ref="H200:H201"/>
    <mergeCell ref="I200:I201"/>
    <mergeCell ref="J200:J201"/>
    <mergeCell ref="G196:G197"/>
    <mergeCell ref="H196:H197"/>
    <mergeCell ref="I196:I197"/>
    <mergeCell ref="J196:J197"/>
    <mergeCell ref="B198:B199"/>
    <mergeCell ref="C198:C199"/>
    <mergeCell ref="D198:E199"/>
    <mergeCell ref="F198:F199"/>
    <mergeCell ref="G198:G199"/>
    <mergeCell ref="H198:I199"/>
    <mergeCell ref="B192:J192"/>
    <mergeCell ref="D194:F194"/>
    <mergeCell ref="H194:J194"/>
    <mergeCell ref="D195:F195"/>
    <mergeCell ref="H195:J195"/>
    <mergeCell ref="B196:B197"/>
    <mergeCell ref="C196:C197"/>
    <mergeCell ref="D196:D197"/>
    <mergeCell ref="E196:E197"/>
    <mergeCell ref="F196:F197"/>
    <mergeCell ref="J188:J189"/>
    <mergeCell ref="B190:B191"/>
    <mergeCell ref="C190:C191"/>
    <mergeCell ref="D190:D191"/>
    <mergeCell ref="E190:E191"/>
    <mergeCell ref="F190:F191"/>
    <mergeCell ref="G190:G191"/>
    <mergeCell ref="H190:H191"/>
    <mergeCell ref="I190:I191"/>
    <mergeCell ref="J190:J191"/>
    <mergeCell ref="G186:G187"/>
    <mergeCell ref="H186:H187"/>
    <mergeCell ref="I186:I187"/>
    <mergeCell ref="J186:J187"/>
    <mergeCell ref="B188:B189"/>
    <mergeCell ref="C188:C189"/>
    <mergeCell ref="D188:E189"/>
    <mergeCell ref="F188:F189"/>
    <mergeCell ref="G188:G189"/>
    <mergeCell ref="H188:I189"/>
    <mergeCell ref="B182:J182"/>
    <mergeCell ref="D184:F184"/>
    <mergeCell ref="H184:J184"/>
    <mergeCell ref="D185:F185"/>
    <mergeCell ref="H185:J185"/>
    <mergeCell ref="B186:B187"/>
    <mergeCell ref="C186:C187"/>
    <mergeCell ref="D186:D187"/>
    <mergeCell ref="E186:E187"/>
    <mergeCell ref="F186:F187"/>
    <mergeCell ref="J172:J173"/>
    <mergeCell ref="B174:J174"/>
    <mergeCell ref="D176:F176"/>
    <mergeCell ref="H176:J176"/>
    <mergeCell ref="D177:F177"/>
    <mergeCell ref="H177:J177"/>
    <mergeCell ref="D171:E171"/>
    <mergeCell ref="H171:I171"/>
    <mergeCell ref="B172:B173"/>
    <mergeCell ref="C172:C173"/>
    <mergeCell ref="D172:D173"/>
    <mergeCell ref="E172:E173"/>
    <mergeCell ref="F172:F173"/>
    <mergeCell ref="G172:G173"/>
    <mergeCell ref="H172:H173"/>
    <mergeCell ref="I172:I173"/>
    <mergeCell ref="J167:J168"/>
    <mergeCell ref="B169:B170"/>
    <mergeCell ref="C169:C170"/>
    <mergeCell ref="D169:E170"/>
    <mergeCell ref="F169:F170"/>
    <mergeCell ref="G169:G170"/>
    <mergeCell ref="H169:I170"/>
    <mergeCell ref="J169:J170"/>
    <mergeCell ref="B167:B168"/>
    <mergeCell ref="C167:C168"/>
    <mergeCell ref="D167:E168"/>
    <mergeCell ref="F167:F168"/>
    <mergeCell ref="G167:G168"/>
    <mergeCell ref="H167:I168"/>
    <mergeCell ref="H163:H164"/>
    <mergeCell ref="I163:I164"/>
    <mergeCell ref="J163:J164"/>
    <mergeCell ref="B165:B166"/>
    <mergeCell ref="C165:C166"/>
    <mergeCell ref="D165:E166"/>
    <mergeCell ref="F165:F166"/>
    <mergeCell ref="G165:G166"/>
    <mergeCell ref="H165:I166"/>
    <mergeCell ref="J165:J166"/>
    <mergeCell ref="B163:B164"/>
    <mergeCell ref="C163:C164"/>
    <mergeCell ref="D163:D164"/>
    <mergeCell ref="E163:E164"/>
    <mergeCell ref="F163:F164"/>
    <mergeCell ref="G163:G164"/>
    <mergeCell ref="I157:I158"/>
    <mergeCell ref="J157:J158"/>
    <mergeCell ref="B159:J159"/>
    <mergeCell ref="D161:F161"/>
    <mergeCell ref="H161:J161"/>
    <mergeCell ref="D162:F162"/>
    <mergeCell ref="H162:J162"/>
    <mergeCell ref="J154:J155"/>
    <mergeCell ref="D156:E156"/>
    <mergeCell ref="H156:I156"/>
    <mergeCell ref="B157:B158"/>
    <mergeCell ref="C157:C158"/>
    <mergeCell ref="D157:D158"/>
    <mergeCell ref="E157:E158"/>
    <mergeCell ref="F157:F158"/>
    <mergeCell ref="G157:G158"/>
    <mergeCell ref="H157:H158"/>
    <mergeCell ref="B154:B155"/>
    <mergeCell ref="C154:C155"/>
    <mergeCell ref="D154:E155"/>
    <mergeCell ref="F154:F155"/>
    <mergeCell ref="G154:G155"/>
    <mergeCell ref="H154:I155"/>
    <mergeCell ref="J150:J151"/>
    <mergeCell ref="B152:B153"/>
    <mergeCell ref="C152:C153"/>
    <mergeCell ref="D152:E153"/>
    <mergeCell ref="F152:F153"/>
    <mergeCell ref="G152:G153"/>
    <mergeCell ref="H152:I153"/>
    <mergeCell ref="J152:J153"/>
    <mergeCell ref="B150:B151"/>
    <mergeCell ref="C150:C151"/>
    <mergeCell ref="D150:E151"/>
    <mergeCell ref="F150:F151"/>
    <mergeCell ref="G150:G151"/>
    <mergeCell ref="H150:I151"/>
    <mergeCell ref="H146:H147"/>
    <mergeCell ref="I146:I147"/>
    <mergeCell ref="J146:J147"/>
    <mergeCell ref="B148:B149"/>
    <mergeCell ref="C148:C149"/>
    <mergeCell ref="D148:E149"/>
    <mergeCell ref="F148:F149"/>
    <mergeCell ref="G148:G149"/>
    <mergeCell ref="H148:I149"/>
    <mergeCell ref="J148:J149"/>
    <mergeCell ref="B146:B147"/>
    <mergeCell ref="C146:C147"/>
    <mergeCell ref="D146:D147"/>
    <mergeCell ref="E146:E147"/>
    <mergeCell ref="F146:F147"/>
    <mergeCell ref="G146:G147"/>
    <mergeCell ref="H142:H143"/>
    <mergeCell ref="I142:I143"/>
    <mergeCell ref="J142:J143"/>
    <mergeCell ref="D144:F144"/>
    <mergeCell ref="H144:J144"/>
    <mergeCell ref="D145:F145"/>
    <mergeCell ref="H145:J145"/>
    <mergeCell ref="Z136:Z137"/>
    <mergeCell ref="B139:J139"/>
    <mergeCell ref="D141:F141"/>
    <mergeCell ref="H141:J141"/>
    <mergeCell ref="B142:B143"/>
    <mergeCell ref="C142:C143"/>
    <mergeCell ref="D142:D143"/>
    <mergeCell ref="E142:E143"/>
    <mergeCell ref="F142:F143"/>
    <mergeCell ref="G142:G143"/>
    <mergeCell ref="T136:T137"/>
    <mergeCell ref="U136:U137"/>
    <mergeCell ref="V136:V137"/>
    <mergeCell ref="W136:W137"/>
    <mergeCell ref="X136:X137"/>
    <mergeCell ref="Y136:Y137"/>
    <mergeCell ref="N136:N137"/>
    <mergeCell ref="O136:O137"/>
    <mergeCell ref="P136:P137"/>
    <mergeCell ref="Q136:Q137"/>
    <mergeCell ref="R136:R137"/>
    <mergeCell ref="S136:S137"/>
    <mergeCell ref="H136:H137"/>
    <mergeCell ref="I136:I137"/>
    <mergeCell ref="J136:J137"/>
    <mergeCell ref="K136:K137"/>
    <mergeCell ref="L136:L137"/>
    <mergeCell ref="M136:M137"/>
    <mergeCell ref="V134:V135"/>
    <mergeCell ref="W134:W135"/>
    <mergeCell ref="X134:Y135"/>
    <mergeCell ref="Z134:Z135"/>
    <mergeCell ref="B136:B137"/>
    <mergeCell ref="C136:C137"/>
    <mergeCell ref="D136:D137"/>
    <mergeCell ref="E136:E137"/>
    <mergeCell ref="F136:F137"/>
    <mergeCell ref="G136:G137"/>
    <mergeCell ref="N134:N135"/>
    <mergeCell ref="O134:O135"/>
    <mergeCell ref="P134:Q135"/>
    <mergeCell ref="R134:R135"/>
    <mergeCell ref="S134:S135"/>
    <mergeCell ref="T134:U135"/>
    <mergeCell ref="Z132:Z133"/>
    <mergeCell ref="B134:B135"/>
    <mergeCell ref="C134:C135"/>
    <mergeCell ref="D134:E135"/>
    <mergeCell ref="F134:F135"/>
    <mergeCell ref="G134:G135"/>
    <mergeCell ref="H134:I135"/>
    <mergeCell ref="J134:J135"/>
    <mergeCell ref="K134:K135"/>
    <mergeCell ref="L134:M135"/>
    <mergeCell ref="R132:R133"/>
    <mergeCell ref="S132:S133"/>
    <mergeCell ref="T132:U133"/>
    <mergeCell ref="V132:V133"/>
    <mergeCell ref="W132:W133"/>
    <mergeCell ref="X132:Y133"/>
    <mergeCell ref="J132:J133"/>
    <mergeCell ref="K132:K133"/>
    <mergeCell ref="L132:M133"/>
    <mergeCell ref="N132:N133"/>
    <mergeCell ref="O132:O133"/>
    <mergeCell ref="P132:Q133"/>
    <mergeCell ref="V130:V131"/>
    <mergeCell ref="W130:W131"/>
    <mergeCell ref="X130:Y131"/>
    <mergeCell ref="Z130:Z131"/>
    <mergeCell ref="B132:B133"/>
    <mergeCell ref="C132:C133"/>
    <mergeCell ref="D132:E133"/>
    <mergeCell ref="F132:F133"/>
    <mergeCell ref="G132:G133"/>
    <mergeCell ref="H132:I133"/>
    <mergeCell ref="N130:N131"/>
    <mergeCell ref="O130:O131"/>
    <mergeCell ref="P130:Q131"/>
    <mergeCell ref="R130:R131"/>
    <mergeCell ref="S130:S131"/>
    <mergeCell ref="T130:U131"/>
    <mergeCell ref="Z128:Z129"/>
    <mergeCell ref="B130:B131"/>
    <mergeCell ref="C130:C131"/>
    <mergeCell ref="D130:E131"/>
    <mergeCell ref="F130:F131"/>
    <mergeCell ref="G130:G131"/>
    <mergeCell ref="H130:I131"/>
    <mergeCell ref="J130:J131"/>
    <mergeCell ref="K130:K131"/>
    <mergeCell ref="L130:M131"/>
    <mergeCell ref="T128:T129"/>
    <mergeCell ref="U128:U129"/>
    <mergeCell ref="V128:V129"/>
    <mergeCell ref="W128:W129"/>
    <mergeCell ref="X128:X129"/>
    <mergeCell ref="Y128:Y129"/>
    <mergeCell ref="N128:N129"/>
    <mergeCell ref="O128:O129"/>
    <mergeCell ref="P128:P129"/>
    <mergeCell ref="Q128:Q129"/>
    <mergeCell ref="R128:R129"/>
    <mergeCell ref="S128:S129"/>
    <mergeCell ref="H128:H129"/>
    <mergeCell ref="I128:I129"/>
    <mergeCell ref="J128:J129"/>
    <mergeCell ref="K128:K129"/>
    <mergeCell ref="L128:L129"/>
    <mergeCell ref="M128:M129"/>
    <mergeCell ref="B128:B129"/>
    <mergeCell ref="C128:C129"/>
    <mergeCell ref="D128:D129"/>
    <mergeCell ref="E128:E129"/>
    <mergeCell ref="F128:F129"/>
    <mergeCell ref="G128:G129"/>
    <mergeCell ref="P126:R126"/>
    <mergeCell ref="P127:R127"/>
    <mergeCell ref="S126:S127"/>
    <mergeCell ref="T126:V127"/>
    <mergeCell ref="W126:W127"/>
    <mergeCell ref="X126:Z127"/>
    <mergeCell ref="Z119:Z120"/>
    <mergeCell ref="B124:Z124"/>
    <mergeCell ref="B126:B127"/>
    <mergeCell ref="C126:C127"/>
    <mergeCell ref="D126:F127"/>
    <mergeCell ref="G126:G127"/>
    <mergeCell ref="H126:J127"/>
    <mergeCell ref="K126:K127"/>
    <mergeCell ref="L126:N127"/>
    <mergeCell ref="O126:O127"/>
    <mergeCell ref="T119:T120"/>
    <mergeCell ref="U119:U120"/>
    <mergeCell ref="V119:V120"/>
    <mergeCell ref="W119:W120"/>
    <mergeCell ref="X119:X120"/>
    <mergeCell ref="Y119:Y120"/>
    <mergeCell ref="N119:N120"/>
    <mergeCell ref="O119:O120"/>
    <mergeCell ref="P119:P120"/>
    <mergeCell ref="Q119:Q120"/>
    <mergeCell ref="R119:R120"/>
    <mergeCell ref="S119:S120"/>
    <mergeCell ref="H119:H120"/>
    <mergeCell ref="I119:I120"/>
    <mergeCell ref="J119:J120"/>
    <mergeCell ref="K119:K120"/>
    <mergeCell ref="L119:L120"/>
    <mergeCell ref="M119:M120"/>
    <mergeCell ref="V117:V118"/>
    <mergeCell ref="W117:W118"/>
    <mergeCell ref="X117:Y118"/>
    <mergeCell ref="Z117:Z118"/>
    <mergeCell ref="B119:B120"/>
    <mergeCell ref="C119:C120"/>
    <mergeCell ref="D119:D120"/>
    <mergeCell ref="E119:E120"/>
    <mergeCell ref="F119:F120"/>
    <mergeCell ref="G119:G120"/>
    <mergeCell ref="N117:N118"/>
    <mergeCell ref="O117:O118"/>
    <mergeCell ref="P117:Q118"/>
    <mergeCell ref="R117:R118"/>
    <mergeCell ref="S117:S118"/>
    <mergeCell ref="T117:U118"/>
    <mergeCell ref="Z115:Z116"/>
    <mergeCell ref="B117:B118"/>
    <mergeCell ref="C117:C118"/>
    <mergeCell ref="D117:E118"/>
    <mergeCell ref="F117:F118"/>
    <mergeCell ref="G117:G118"/>
    <mergeCell ref="H117:I118"/>
    <mergeCell ref="J117:J118"/>
    <mergeCell ref="K117:K118"/>
    <mergeCell ref="L117:M118"/>
    <mergeCell ref="R115:R116"/>
    <mergeCell ref="S115:S116"/>
    <mergeCell ref="T115:U116"/>
    <mergeCell ref="V115:V116"/>
    <mergeCell ref="W115:W116"/>
    <mergeCell ref="X115:Y116"/>
    <mergeCell ref="J115:J116"/>
    <mergeCell ref="K115:K116"/>
    <mergeCell ref="L115:M116"/>
    <mergeCell ref="N115:N116"/>
    <mergeCell ref="O115:O116"/>
    <mergeCell ref="P115:Q116"/>
    <mergeCell ref="V113:V114"/>
    <mergeCell ref="W113:W114"/>
    <mergeCell ref="X113:Y114"/>
    <mergeCell ref="Z113:Z114"/>
    <mergeCell ref="B115:B116"/>
    <mergeCell ref="C115:C116"/>
    <mergeCell ref="D115:E116"/>
    <mergeCell ref="F115:F116"/>
    <mergeCell ref="G115:G116"/>
    <mergeCell ref="H115:I116"/>
    <mergeCell ref="N113:N114"/>
    <mergeCell ref="O113:O114"/>
    <mergeCell ref="P113:Q114"/>
    <mergeCell ref="R113:R114"/>
    <mergeCell ref="S113:S114"/>
    <mergeCell ref="T113:U114"/>
    <mergeCell ref="Z111:Z112"/>
    <mergeCell ref="B113:B114"/>
    <mergeCell ref="C113:C114"/>
    <mergeCell ref="D113:E114"/>
    <mergeCell ref="F113:F114"/>
    <mergeCell ref="G113:G114"/>
    <mergeCell ref="H113:I114"/>
    <mergeCell ref="J113:J114"/>
    <mergeCell ref="K113:K114"/>
    <mergeCell ref="L113:M114"/>
    <mergeCell ref="T111:T112"/>
    <mergeCell ref="U111:U112"/>
    <mergeCell ref="V111:V112"/>
    <mergeCell ref="W111:W112"/>
    <mergeCell ref="X111:X112"/>
    <mergeCell ref="Y111:Y112"/>
    <mergeCell ref="N111:N112"/>
    <mergeCell ref="O111:O112"/>
    <mergeCell ref="P111:P112"/>
    <mergeCell ref="Q111:Q112"/>
    <mergeCell ref="R111:R112"/>
    <mergeCell ref="S111:S112"/>
    <mergeCell ref="H111:H112"/>
    <mergeCell ref="I111:I112"/>
    <mergeCell ref="J111:J112"/>
    <mergeCell ref="K111:K112"/>
    <mergeCell ref="L111:L112"/>
    <mergeCell ref="M111:M112"/>
    <mergeCell ref="B111:B112"/>
    <mergeCell ref="C111:C112"/>
    <mergeCell ref="D111:D112"/>
    <mergeCell ref="E111:E112"/>
    <mergeCell ref="F111:F112"/>
    <mergeCell ref="G111:G112"/>
    <mergeCell ref="P109:R109"/>
    <mergeCell ref="P110:R110"/>
    <mergeCell ref="S109:S110"/>
    <mergeCell ref="T109:V110"/>
    <mergeCell ref="W109:W110"/>
    <mergeCell ref="X109:Z110"/>
    <mergeCell ref="Z105:Z106"/>
    <mergeCell ref="B107:Z107"/>
    <mergeCell ref="B109:B110"/>
    <mergeCell ref="C109:C110"/>
    <mergeCell ref="D109:F110"/>
    <mergeCell ref="G109:G110"/>
    <mergeCell ref="H109:J110"/>
    <mergeCell ref="K109:K110"/>
    <mergeCell ref="L109:N110"/>
    <mergeCell ref="O109:O110"/>
    <mergeCell ref="T105:T106"/>
    <mergeCell ref="U105:U106"/>
    <mergeCell ref="V105:V106"/>
    <mergeCell ref="W105:W106"/>
    <mergeCell ref="X105:X106"/>
    <mergeCell ref="Y105:Y106"/>
    <mergeCell ref="N105:N106"/>
    <mergeCell ref="O105:O106"/>
    <mergeCell ref="P105:P106"/>
    <mergeCell ref="Q105:Q106"/>
    <mergeCell ref="R105:R106"/>
    <mergeCell ref="S105:S106"/>
    <mergeCell ref="H105:H106"/>
    <mergeCell ref="I105:I106"/>
    <mergeCell ref="J105:J106"/>
    <mergeCell ref="K105:K106"/>
    <mergeCell ref="L105:L106"/>
    <mergeCell ref="M105:M106"/>
    <mergeCell ref="V103:V104"/>
    <mergeCell ref="W103:W104"/>
    <mergeCell ref="X103:Y104"/>
    <mergeCell ref="Z103:Z104"/>
    <mergeCell ref="B105:B106"/>
    <mergeCell ref="C105:C106"/>
    <mergeCell ref="D105:D106"/>
    <mergeCell ref="E105:E106"/>
    <mergeCell ref="F105:F106"/>
    <mergeCell ref="G105:G106"/>
    <mergeCell ref="N103:N104"/>
    <mergeCell ref="O103:O104"/>
    <mergeCell ref="P103:Q104"/>
    <mergeCell ref="R103:R104"/>
    <mergeCell ref="S103:S104"/>
    <mergeCell ref="T103:U104"/>
    <mergeCell ref="Z101:Z102"/>
    <mergeCell ref="B103:B104"/>
    <mergeCell ref="C103:C104"/>
    <mergeCell ref="D103:E104"/>
    <mergeCell ref="F103:F104"/>
    <mergeCell ref="G103:G104"/>
    <mergeCell ref="H103:I104"/>
    <mergeCell ref="J103:J104"/>
    <mergeCell ref="K103:K104"/>
    <mergeCell ref="L103:M104"/>
    <mergeCell ref="T101:T102"/>
    <mergeCell ref="U101:U102"/>
    <mergeCell ref="V101:V102"/>
    <mergeCell ref="W101:W102"/>
    <mergeCell ref="X101:X102"/>
    <mergeCell ref="Y101:Y102"/>
    <mergeCell ref="N101:N102"/>
    <mergeCell ref="O101:O102"/>
    <mergeCell ref="P101:P102"/>
    <mergeCell ref="Q101:Q102"/>
    <mergeCell ref="R101:R102"/>
    <mergeCell ref="S101:S102"/>
    <mergeCell ref="H101:H102"/>
    <mergeCell ref="I101:I102"/>
    <mergeCell ref="J101:J102"/>
    <mergeCell ref="K101:K102"/>
    <mergeCell ref="L101:L102"/>
    <mergeCell ref="M101:M102"/>
    <mergeCell ref="B101:B102"/>
    <mergeCell ref="C101:C102"/>
    <mergeCell ref="D101:D102"/>
    <mergeCell ref="E101:E102"/>
    <mergeCell ref="F101:F102"/>
    <mergeCell ref="G101:G102"/>
    <mergeCell ref="P99:R99"/>
    <mergeCell ref="P100:R100"/>
    <mergeCell ref="S99:S100"/>
    <mergeCell ref="T99:V100"/>
    <mergeCell ref="W99:W100"/>
    <mergeCell ref="X99:Z100"/>
    <mergeCell ref="H93:H94"/>
    <mergeCell ref="B97:Z97"/>
    <mergeCell ref="B99:B100"/>
    <mergeCell ref="C99:C100"/>
    <mergeCell ref="D99:F100"/>
    <mergeCell ref="G99:G100"/>
    <mergeCell ref="H99:J100"/>
    <mergeCell ref="K99:K100"/>
    <mergeCell ref="L99:N100"/>
    <mergeCell ref="O99:O100"/>
    <mergeCell ref="B93:B94"/>
    <mergeCell ref="C93:C94"/>
    <mergeCell ref="D93:D94"/>
    <mergeCell ref="E93:E94"/>
    <mergeCell ref="F93:F94"/>
    <mergeCell ref="G93:G94"/>
    <mergeCell ref="H89:H90"/>
    <mergeCell ref="B91:B92"/>
    <mergeCell ref="C91:C92"/>
    <mergeCell ref="D91:D92"/>
    <mergeCell ref="E91:E92"/>
    <mergeCell ref="F91:F92"/>
    <mergeCell ref="G91:G92"/>
    <mergeCell ref="H91:H92"/>
    <mergeCell ref="B89:B90"/>
    <mergeCell ref="C89:C90"/>
    <mergeCell ref="D89:D90"/>
    <mergeCell ref="E89:E90"/>
    <mergeCell ref="F89:F90"/>
    <mergeCell ref="G89:G90"/>
    <mergeCell ref="B83:H83"/>
    <mergeCell ref="D85:E85"/>
    <mergeCell ref="G85:H85"/>
    <mergeCell ref="B87:B88"/>
    <mergeCell ref="C87:C88"/>
    <mergeCell ref="D87:D88"/>
    <mergeCell ref="E87:E88"/>
    <mergeCell ref="F87:F88"/>
    <mergeCell ref="G87:G88"/>
    <mergeCell ref="H87:H88"/>
    <mergeCell ref="M80:M81"/>
    <mergeCell ref="N80:N81"/>
    <mergeCell ref="O80:O81"/>
    <mergeCell ref="P80:P81"/>
    <mergeCell ref="Q80:Q81"/>
    <mergeCell ref="R80:R81"/>
    <mergeCell ref="G80:G81"/>
    <mergeCell ref="H80:H81"/>
    <mergeCell ref="I80:I81"/>
    <mergeCell ref="J80:J81"/>
    <mergeCell ref="K80:K81"/>
    <mergeCell ref="L80:L81"/>
    <mergeCell ref="L78:M79"/>
    <mergeCell ref="N78:N79"/>
    <mergeCell ref="O78:O79"/>
    <mergeCell ref="P78:Q79"/>
    <mergeCell ref="R78:R79"/>
    <mergeCell ref="B80:B81"/>
    <mergeCell ref="C80:C81"/>
    <mergeCell ref="D80:D81"/>
    <mergeCell ref="E80:E81"/>
    <mergeCell ref="F80:F81"/>
    <mergeCell ref="P76:Q77"/>
    <mergeCell ref="R76:R77"/>
    <mergeCell ref="B78:B79"/>
    <mergeCell ref="C78:C79"/>
    <mergeCell ref="D78:E79"/>
    <mergeCell ref="F78:F79"/>
    <mergeCell ref="G78:G79"/>
    <mergeCell ref="H78:I79"/>
    <mergeCell ref="J78:J79"/>
    <mergeCell ref="K78:K79"/>
    <mergeCell ref="H76:I77"/>
    <mergeCell ref="J76:J77"/>
    <mergeCell ref="K76:K77"/>
    <mergeCell ref="L76:M77"/>
    <mergeCell ref="N76:N77"/>
    <mergeCell ref="O76:O77"/>
    <mergeCell ref="L74:M75"/>
    <mergeCell ref="N74:N75"/>
    <mergeCell ref="O74:O75"/>
    <mergeCell ref="P74:Q75"/>
    <mergeCell ref="R74:R75"/>
    <mergeCell ref="B76:B77"/>
    <mergeCell ref="C76:C77"/>
    <mergeCell ref="D76:E77"/>
    <mergeCell ref="F76:F77"/>
    <mergeCell ref="G76:G77"/>
    <mergeCell ref="P72:Q73"/>
    <mergeCell ref="R72:R73"/>
    <mergeCell ref="B74:B75"/>
    <mergeCell ref="C74:C75"/>
    <mergeCell ref="D74:E75"/>
    <mergeCell ref="F74:F75"/>
    <mergeCell ref="G74:G75"/>
    <mergeCell ref="H74:I75"/>
    <mergeCell ref="J74:J75"/>
    <mergeCell ref="K74:K75"/>
    <mergeCell ref="H72:I73"/>
    <mergeCell ref="J72:J73"/>
    <mergeCell ref="K72:K73"/>
    <mergeCell ref="L72:M73"/>
    <mergeCell ref="N72:N73"/>
    <mergeCell ref="O72:O73"/>
    <mergeCell ref="L70:M71"/>
    <mergeCell ref="N70:N71"/>
    <mergeCell ref="O70:O71"/>
    <mergeCell ref="P70:Q71"/>
    <mergeCell ref="R70:R71"/>
    <mergeCell ref="B72:B73"/>
    <mergeCell ref="C72:C73"/>
    <mergeCell ref="D72:E73"/>
    <mergeCell ref="F72:F73"/>
    <mergeCell ref="G72:G73"/>
    <mergeCell ref="P68:Q69"/>
    <mergeCell ref="R68:R69"/>
    <mergeCell ref="B70:B71"/>
    <mergeCell ref="C70:C71"/>
    <mergeCell ref="D70:E71"/>
    <mergeCell ref="F70:F71"/>
    <mergeCell ref="G70:G71"/>
    <mergeCell ref="H70:I71"/>
    <mergeCell ref="J70:J71"/>
    <mergeCell ref="K70:K71"/>
    <mergeCell ref="H68:I69"/>
    <mergeCell ref="J68:J69"/>
    <mergeCell ref="K68:K69"/>
    <mergeCell ref="L68:M69"/>
    <mergeCell ref="N68:N69"/>
    <mergeCell ref="O68:O69"/>
    <mergeCell ref="L66:M67"/>
    <mergeCell ref="N66:N67"/>
    <mergeCell ref="O66:O67"/>
    <mergeCell ref="P66:Q67"/>
    <mergeCell ref="R66:R67"/>
    <mergeCell ref="B68:B69"/>
    <mergeCell ref="C68:C69"/>
    <mergeCell ref="D68:E69"/>
    <mergeCell ref="F68:F69"/>
    <mergeCell ref="G68:G69"/>
    <mergeCell ref="P64:Q65"/>
    <mergeCell ref="R64:R65"/>
    <mergeCell ref="B66:B67"/>
    <mergeCell ref="C66:C67"/>
    <mergeCell ref="D66:E67"/>
    <mergeCell ref="F66:F67"/>
    <mergeCell ref="G66:G67"/>
    <mergeCell ref="H66:I67"/>
    <mergeCell ref="J66:J67"/>
    <mergeCell ref="K66:K67"/>
    <mergeCell ref="H64:I65"/>
    <mergeCell ref="J64:J65"/>
    <mergeCell ref="K64:K65"/>
    <mergeCell ref="L64:M65"/>
    <mergeCell ref="N64:N65"/>
    <mergeCell ref="O64:O65"/>
    <mergeCell ref="L62:M63"/>
    <mergeCell ref="N62:N63"/>
    <mergeCell ref="O62:O63"/>
    <mergeCell ref="P62:Q63"/>
    <mergeCell ref="R62:R63"/>
    <mergeCell ref="B64:B65"/>
    <mergeCell ref="C64:C65"/>
    <mergeCell ref="D64:E65"/>
    <mergeCell ref="F64:F65"/>
    <mergeCell ref="G64:G65"/>
    <mergeCell ref="P60:Q61"/>
    <mergeCell ref="R60:R61"/>
    <mergeCell ref="B62:B63"/>
    <mergeCell ref="C62:C63"/>
    <mergeCell ref="D62:E63"/>
    <mergeCell ref="F62:F63"/>
    <mergeCell ref="G62:G63"/>
    <mergeCell ref="H62:I63"/>
    <mergeCell ref="J62:J63"/>
    <mergeCell ref="K62:K63"/>
    <mergeCell ref="H60:I61"/>
    <mergeCell ref="J60:J61"/>
    <mergeCell ref="K60:K61"/>
    <mergeCell ref="L60:M61"/>
    <mergeCell ref="N60:N61"/>
    <mergeCell ref="O60:O61"/>
    <mergeCell ref="N58:N59"/>
    <mergeCell ref="O58:O59"/>
    <mergeCell ref="P58:P59"/>
    <mergeCell ref="Q58:Q59"/>
    <mergeCell ref="R58:R59"/>
    <mergeCell ref="B60:B61"/>
    <mergeCell ref="C60:C61"/>
    <mergeCell ref="D60:E61"/>
    <mergeCell ref="F60:F61"/>
    <mergeCell ref="G60:G61"/>
    <mergeCell ref="H58:H59"/>
    <mergeCell ref="I58:I59"/>
    <mergeCell ref="J58:J59"/>
    <mergeCell ref="K58:K59"/>
    <mergeCell ref="L58:L59"/>
    <mergeCell ref="M58:M59"/>
    <mergeCell ref="B58:B59"/>
    <mergeCell ref="C58:C59"/>
    <mergeCell ref="D58:D59"/>
    <mergeCell ref="E58:E59"/>
    <mergeCell ref="F58:F59"/>
    <mergeCell ref="G58:G59"/>
    <mergeCell ref="B54:R54"/>
    <mergeCell ref="D56:R56"/>
    <mergeCell ref="D57:F57"/>
    <mergeCell ref="H57:J57"/>
    <mergeCell ref="L57:N57"/>
    <mergeCell ref="P57:R57"/>
    <mergeCell ref="M52:M53"/>
    <mergeCell ref="N52:N53"/>
    <mergeCell ref="O52:O53"/>
    <mergeCell ref="P52:P53"/>
    <mergeCell ref="Q52:Q53"/>
    <mergeCell ref="R52:R53"/>
    <mergeCell ref="G52:G53"/>
    <mergeCell ref="H52:H53"/>
    <mergeCell ref="I52:I53"/>
    <mergeCell ref="J52:J53"/>
    <mergeCell ref="K52:K53"/>
    <mergeCell ref="L52:L53"/>
    <mergeCell ref="L50:M51"/>
    <mergeCell ref="N50:N51"/>
    <mergeCell ref="O50:O51"/>
    <mergeCell ref="P50:Q51"/>
    <mergeCell ref="R50:R51"/>
    <mergeCell ref="B52:B53"/>
    <mergeCell ref="C52:C53"/>
    <mergeCell ref="D52:D53"/>
    <mergeCell ref="E52:E53"/>
    <mergeCell ref="F52:F53"/>
    <mergeCell ref="P48:Q49"/>
    <mergeCell ref="R48:R49"/>
    <mergeCell ref="B50:B51"/>
    <mergeCell ref="C50:C51"/>
    <mergeCell ref="D50:E51"/>
    <mergeCell ref="F50:F51"/>
    <mergeCell ref="G50:G51"/>
    <mergeCell ref="H50:I51"/>
    <mergeCell ref="J50:J51"/>
    <mergeCell ref="K50:K51"/>
    <mergeCell ref="H48:I49"/>
    <mergeCell ref="J48:J49"/>
    <mergeCell ref="K48:K49"/>
    <mergeCell ref="L48:M49"/>
    <mergeCell ref="N48:N49"/>
    <mergeCell ref="O48:O49"/>
    <mergeCell ref="L46:M47"/>
    <mergeCell ref="N46:N47"/>
    <mergeCell ref="O46:O47"/>
    <mergeCell ref="P46:Q47"/>
    <mergeCell ref="R46:R47"/>
    <mergeCell ref="B48:B49"/>
    <mergeCell ref="C48:C49"/>
    <mergeCell ref="D48:E49"/>
    <mergeCell ref="F48:F49"/>
    <mergeCell ref="G48:G49"/>
    <mergeCell ref="P44:Q45"/>
    <mergeCell ref="R44:R45"/>
    <mergeCell ref="B46:B47"/>
    <mergeCell ref="C46:C47"/>
    <mergeCell ref="D46:E47"/>
    <mergeCell ref="F46:F47"/>
    <mergeCell ref="G46:G47"/>
    <mergeCell ref="H46:I47"/>
    <mergeCell ref="J46:J47"/>
    <mergeCell ref="K46:K47"/>
    <mergeCell ref="H44:I45"/>
    <mergeCell ref="J44:J45"/>
    <mergeCell ref="K44:K45"/>
    <mergeCell ref="L44:M45"/>
    <mergeCell ref="N44:N45"/>
    <mergeCell ref="O44:O45"/>
    <mergeCell ref="L42:M43"/>
    <mergeCell ref="N42:N43"/>
    <mergeCell ref="O42:O43"/>
    <mergeCell ref="P42:Q43"/>
    <mergeCell ref="R42:R43"/>
    <mergeCell ref="B44:B45"/>
    <mergeCell ref="C44:C45"/>
    <mergeCell ref="D44:E45"/>
    <mergeCell ref="F44:F45"/>
    <mergeCell ref="G44:G45"/>
    <mergeCell ref="P40:Q41"/>
    <mergeCell ref="R40:R41"/>
    <mergeCell ref="B42:B43"/>
    <mergeCell ref="C42:C43"/>
    <mergeCell ref="D42:E43"/>
    <mergeCell ref="F42:F43"/>
    <mergeCell ref="G42:G43"/>
    <mergeCell ref="H42:I43"/>
    <mergeCell ref="J42:J43"/>
    <mergeCell ref="K42:K43"/>
    <mergeCell ref="H40:I41"/>
    <mergeCell ref="J40:J41"/>
    <mergeCell ref="K40:K41"/>
    <mergeCell ref="L40:M41"/>
    <mergeCell ref="N40:N41"/>
    <mergeCell ref="O40:O41"/>
    <mergeCell ref="L38:M39"/>
    <mergeCell ref="N38:N39"/>
    <mergeCell ref="O38:O39"/>
    <mergeCell ref="P38:Q39"/>
    <mergeCell ref="R38:R39"/>
    <mergeCell ref="B40:B41"/>
    <mergeCell ref="C40:C41"/>
    <mergeCell ref="D40:E41"/>
    <mergeCell ref="F40:F41"/>
    <mergeCell ref="G40:G41"/>
    <mergeCell ref="P36:Q37"/>
    <mergeCell ref="R36:R37"/>
    <mergeCell ref="B38:B39"/>
    <mergeCell ref="C38:C39"/>
    <mergeCell ref="D38:E39"/>
    <mergeCell ref="F38:F39"/>
    <mergeCell ref="G38:G39"/>
    <mergeCell ref="H38:I39"/>
    <mergeCell ref="J38:J39"/>
    <mergeCell ref="K38:K39"/>
    <mergeCell ref="H36:I37"/>
    <mergeCell ref="J36:J37"/>
    <mergeCell ref="K36:K37"/>
    <mergeCell ref="L36:M37"/>
    <mergeCell ref="N36:N37"/>
    <mergeCell ref="O36:O37"/>
    <mergeCell ref="L34:M35"/>
    <mergeCell ref="N34:N35"/>
    <mergeCell ref="O34:O35"/>
    <mergeCell ref="P34:Q35"/>
    <mergeCell ref="R34:R35"/>
    <mergeCell ref="B36:B37"/>
    <mergeCell ref="C36:C37"/>
    <mergeCell ref="D36:E37"/>
    <mergeCell ref="F36:F37"/>
    <mergeCell ref="G36:G37"/>
    <mergeCell ref="P32:Q33"/>
    <mergeCell ref="R32:R33"/>
    <mergeCell ref="B34:B35"/>
    <mergeCell ref="C34:C35"/>
    <mergeCell ref="D34:E35"/>
    <mergeCell ref="F34:F35"/>
    <mergeCell ref="G34:G35"/>
    <mergeCell ref="H34:I35"/>
    <mergeCell ref="J34:J35"/>
    <mergeCell ref="K34:K35"/>
    <mergeCell ref="H32:I33"/>
    <mergeCell ref="J32:J33"/>
    <mergeCell ref="K32:K33"/>
    <mergeCell ref="L32:M33"/>
    <mergeCell ref="N32:N33"/>
    <mergeCell ref="O32:O33"/>
    <mergeCell ref="N30:N31"/>
    <mergeCell ref="O30:O31"/>
    <mergeCell ref="P30:P31"/>
    <mergeCell ref="Q30:Q31"/>
    <mergeCell ref="R30:R31"/>
    <mergeCell ref="B32:B33"/>
    <mergeCell ref="C32:C33"/>
    <mergeCell ref="D32:E33"/>
    <mergeCell ref="F32:F33"/>
    <mergeCell ref="G32:G33"/>
    <mergeCell ref="H30:H31"/>
    <mergeCell ref="I30:I31"/>
    <mergeCell ref="J30:J31"/>
    <mergeCell ref="K30:K31"/>
    <mergeCell ref="L30:L31"/>
    <mergeCell ref="M30:M31"/>
    <mergeCell ref="B30:B31"/>
    <mergeCell ref="C30:C31"/>
    <mergeCell ref="D30:D31"/>
    <mergeCell ref="E30:E31"/>
    <mergeCell ref="F30:F31"/>
    <mergeCell ref="G30:G31"/>
    <mergeCell ref="R21:R22"/>
    <mergeCell ref="B26:R26"/>
    <mergeCell ref="D28:R28"/>
    <mergeCell ref="D29:F29"/>
    <mergeCell ref="H29:J29"/>
    <mergeCell ref="L29:N29"/>
    <mergeCell ref="P29:R29"/>
    <mergeCell ref="B25:Z25"/>
    <mergeCell ref="J21:J22"/>
    <mergeCell ref="K21:K22"/>
    <mergeCell ref="L21:M22"/>
    <mergeCell ref="N21:N22"/>
    <mergeCell ref="O21:O22"/>
    <mergeCell ref="P21:Q22"/>
    <mergeCell ref="N19:N20"/>
    <mergeCell ref="O19:O20"/>
    <mergeCell ref="P19:Q20"/>
    <mergeCell ref="R19:R20"/>
    <mergeCell ref="B21:B22"/>
    <mergeCell ref="C21:C22"/>
    <mergeCell ref="D21:E22"/>
    <mergeCell ref="F21:F22"/>
    <mergeCell ref="G21:G22"/>
    <mergeCell ref="H21:I22"/>
    <mergeCell ref="R17:R18"/>
    <mergeCell ref="B19:B20"/>
    <mergeCell ref="C19:C20"/>
    <mergeCell ref="D19:E20"/>
    <mergeCell ref="F19:F20"/>
    <mergeCell ref="G19:G20"/>
    <mergeCell ref="H19:I20"/>
    <mergeCell ref="J19:J20"/>
    <mergeCell ref="K19:K20"/>
    <mergeCell ref="L19:M20"/>
    <mergeCell ref="J17:J18"/>
    <mergeCell ref="K17:K18"/>
    <mergeCell ref="L17:M18"/>
    <mergeCell ref="N17:N18"/>
    <mergeCell ref="O17:O18"/>
    <mergeCell ref="P17:Q18"/>
    <mergeCell ref="N15:N16"/>
    <mergeCell ref="O15:O16"/>
    <mergeCell ref="P15:Q16"/>
    <mergeCell ref="R15:R16"/>
    <mergeCell ref="B17:B18"/>
    <mergeCell ref="C17:C18"/>
    <mergeCell ref="D17:E18"/>
    <mergeCell ref="F17:F18"/>
    <mergeCell ref="G17:G18"/>
    <mergeCell ref="H17:I18"/>
    <mergeCell ref="R13:R14"/>
    <mergeCell ref="B15:B16"/>
    <mergeCell ref="C15:C16"/>
    <mergeCell ref="D15:E16"/>
    <mergeCell ref="F15:F16"/>
    <mergeCell ref="G15:G16"/>
    <mergeCell ref="H15:I16"/>
    <mergeCell ref="J15:J16"/>
    <mergeCell ref="K15:K16"/>
    <mergeCell ref="L15:M16"/>
    <mergeCell ref="J13:J14"/>
    <mergeCell ref="K13:K14"/>
    <mergeCell ref="L13:M14"/>
    <mergeCell ref="N13:N14"/>
    <mergeCell ref="O13:O14"/>
    <mergeCell ref="P13:Q14"/>
    <mergeCell ref="B13:B14"/>
    <mergeCell ref="C13:C14"/>
    <mergeCell ref="D13:E14"/>
    <mergeCell ref="F13:F14"/>
    <mergeCell ref="G13:G14"/>
    <mergeCell ref="H13:I14"/>
    <mergeCell ref="M11:M12"/>
    <mergeCell ref="N11:N12"/>
    <mergeCell ref="O11:O12"/>
    <mergeCell ref="P11:P12"/>
    <mergeCell ref="Q11:Q12"/>
    <mergeCell ref="R11:R12"/>
    <mergeCell ref="G11:G12"/>
    <mergeCell ref="H11:H12"/>
    <mergeCell ref="I11:I12"/>
    <mergeCell ref="J11:J12"/>
    <mergeCell ref="K11:K12"/>
    <mergeCell ref="L11:L12"/>
    <mergeCell ref="O7:O10"/>
    <mergeCell ref="P7:R7"/>
    <mergeCell ref="P8:R8"/>
    <mergeCell ref="P9:R9"/>
    <mergeCell ref="P10:R10"/>
    <mergeCell ref="B11:B12"/>
    <mergeCell ref="C11:C12"/>
    <mergeCell ref="D11:D12"/>
    <mergeCell ref="E11:E12"/>
    <mergeCell ref="F11:F12"/>
    <mergeCell ref="H9:J9"/>
    <mergeCell ref="H10:J10"/>
    <mergeCell ref="K7:K10"/>
    <mergeCell ref="L7:N7"/>
    <mergeCell ref="L8:N8"/>
    <mergeCell ref="L9:N9"/>
    <mergeCell ref="L10:N10"/>
    <mergeCell ref="B5:R5"/>
    <mergeCell ref="B7:B10"/>
    <mergeCell ref="C7:C10"/>
    <mergeCell ref="D7:F7"/>
    <mergeCell ref="D8:F8"/>
    <mergeCell ref="D9:F9"/>
    <mergeCell ref="D10:F10"/>
    <mergeCell ref="G7:G10"/>
    <mergeCell ref="H7:J7"/>
    <mergeCell ref="H8:J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cols>
    <col min="1" max="1" width="35.5703125" bestFit="1" customWidth="1"/>
    <col min="2" max="2" width="26.42578125" bestFit="1" customWidth="1"/>
    <col min="4" max="4" width="2" customWidth="1"/>
    <col min="5" max="5" width="4" customWidth="1"/>
    <col min="6" max="6" width="1.5703125" customWidth="1"/>
    <col min="8" max="8" width="2" customWidth="1"/>
    <col min="9" max="9" width="4" customWidth="1"/>
    <col min="10" max="10" width="1.5703125" customWidth="1"/>
    <col min="12" max="12" width="2" customWidth="1"/>
    <col min="13" max="13" width="4" customWidth="1"/>
    <col min="14" max="14" width="1.5703125" customWidth="1"/>
  </cols>
  <sheetData>
    <row r="1" spans="1:14" ht="15" customHeight="1">
      <c r="A1" s="7" t="s">
        <v>1029</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638</v>
      </c>
      <c r="B3" s="17"/>
      <c r="C3" s="17"/>
      <c r="D3" s="17"/>
      <c r="E3" s="17"/>
      <c r="F3" s="17"/>
      <c r="G3" s="17"/>
      <c r="H3" s="17"/>
      <c r="I3" s="17"/>
      <c r="J3" s="17"/>
      <c r="K3" s="17"/>
      <c r="L3" s="17"/>
      <c r="M3" s="17"/>
      <c r="N3" s="17"/>
    </row>
    <row r="4" spans="1:14">
      <c r="A4" s="18" t="s">
        <v>637</v>
      </c>
      <c r="B4" s="22" t="s">
        <v>640</v>
      </c>
      <c r="C4" s="22"/>
      <c r="D4" s="22"/>
      <c r="E4" s="22"/>
      <c r="F4" s="22"/>
      <c r="G4" s="22"/>
      <c r="H4" s="22"/>
      <c r="I4" s="22"/>
      <c r="J4" s="22"/>
      <c r="K4" s="22"/>
      <c r="L4" s="22"/>
      <c r="M4" s="22"/>
      <c r="N4" s="22"/>
    </row>
    <row r="5" spans="1:14">
      <c r="A5" s="18"/>
      <c r="B5" s="35"/>
      <c r="C5" s="35"/>
      <c r="D5" s="35"/>
      <c r="E5" s="35"/>
      <c r="F5" s="35"/>
      <c r="G5" s="35"/>
      <c r="H5" s="35"/>
      <c r="I5" s="35"/>
      <c r="J5" s="35"/>
      <c r="K5" s="35"/>
      <c r="L5" s="35"/>
      <c r="M5" s="35"/>
      <c r="N5" s="35"/>
    </row>
    <row r="6" spans="1:14">
      <c r="A6" s="18"/>
      <c r="B6" s="13"/>
      <c r="C6" s="13"/>
      <c r="D6" s="13"/>
      <c r="E6" s="13"/>
      <c r="F6" s="13"/>
      <c r="G6" s="13"/>
      <c r="H6" s="13"/>
      <c r="I6" s="13"/>
      <c r="J6" s="13"/>
      <c r="K6" s="13"/>
      <c r="L6" s="13"/>
      <c r="M6" s="13"/>
      <c r="N6" s="13"/>
    </row>
    <row r="7" spans="1:14" ht="15.75" thickBot="1">
      <c r="A7" s="18"/>
      <c r="B7" s="25" t="s">
        <v>237</v>
      </c>
      <c r="C7" s="12"/>
      <c r="D7" s="36">
        <v>2014</v>
      </c>
      <c r="E7" s="36"/>
      <c r="F7" s="36"/>
      <c r="G7" s="12"/>
      <c r="H7" s="36">
        <v>2013</v>
      </c>
      <c r="I7" s="36"/>
      <c r="J7" s="36"/>
      <c r="K7" s="12"/>
      <c r="L7" s="36">
        <v>2012</v>
      </c>
      <c r="M7" s="36"/>
      <c r="N7" s="36"/>
    </row>
    <row r="8" spans="1:14">
      <c r="A8" s="18"/>
      <c r="B8" s="43" t="s">
        <v>641</v>
      </c>
      <c r="C8" s="39"/>
      <c r="D8" s="43" t="s">
        <v>238</v>
      </c>
      <c r="E8" s="58">
        <v>246</v>
      </c>
      <c r="F8" s="47"/>
      <c r="G8" s="39"/>
      <c r="H8" s="43" t="s">
        <v>238</v>
      </c>
      <c r="I8" s="58">
        <v>663</v>
      </c>
      <c r="J8" s="47"/>
      <c r="K8" s="39"/>
      <c r="L8" s="43" t="s">
        <v>238</v>
      </c>
      <c r="M8" s="58">
        <v>379</v>
      </c>
      <c r="N8" s="47"/>
    </row>
    <row r="9" spans="1:14">
      <c r="A9" s="18"/>
      <c r="B9" s="40"/>
      <c r="C9" s="39"/>
      <c r="D9" s="40"/>
      <c r="E9" s="57"/>
      <c r="F9" s="39"/>
      <c r="G9" s="39"/>
      <c r="H9" s="40"/>
      <c r="I9" s="57"/>
      <c r="J9" s="39"/>
      <c r="K9" s="39"/>
      <c r="L9" s="40"/>
      <c r="M9" s="57"/>
      <c r="N9" s="39"/>
    </row>
    <row r="10" spans="1:14">
      <c r="A10" s="18"/>
      <c r="B10" s="22" t="s">
        <v>642</v>
      </c>
      <c r="C10" s="21"/>
      <c r="D10" s="59">
        <v>183</v>
      </c>
      <c r="E10" s="59"/>
      <c r="F10" s="21"/>
      <c r="G10" s="21"/>
      <c r="H10" s="59">
        <v>9</v>
      </c>
      <c r="I10" s="59"/>
      <c r="J10" s="21"/>
      <c r="K10" s="21"/>
      <c r="L10" s="59">
        <v>36</v>
      </c>
      <c r="M10" s="59"/>
      <c r="N10" s="21"/>
    </row>
    <row r="11" spans="1:14">
      <c r="A11" s="18"/>
      <c r="B11" s="22"/>
      <c r="C11" s="21"/>
      <c r="D11" s="59"/>
      <c r="E11" s="59"/>
      <c r="F11" s="21"/>
      <c r="G11" s="21"/>
      <c r="H11" s="59"/>
      <c r="I11" s="59"/>
      <c r="J11" s="21"/>
      <c r="K11" s="21"/>
      <c r="L11" s="59"/>
      <c r="M11" s="59"/>
      <c r="N11" s="21"/>
    </row>
    <row r="12" spans="1:14" ht="15.75" thickBot="1">
      <c r="A12" s="18"/>
      <c r="B12" s="31" t="s">
        <v>643</v>
      </c>
      <c r="C12" s="30"/>
      <c r="D12" s="75" t="s">
        <v>644</v>
      </c>
      <c r="E12" s="75"/>
      <c r="F12" s="102" t="s">
        <v>241</v>
      </c>
      <c r="G12" s="30"/>
      <c r="H12" s="75" t="s">
        <v>645</v>
      </c>
      <c r="I12" s="75"/>
      <c r="J12" s="102" t="s">
        <v>241</v>
      </c>
      <c r="K12" s="30"/>
      <c r="L12" s="75" t="s">
        <v>646</v>
      </c>
      <c r="M12" s="75"/>
      <c r="N12" s="102" t="s">
        <v>241</v>
      </c>
    </row>
    <row r="13" spans="1:14">
      <c r="A13" s="18"/>
      <c r="B13" s="50" t="s">
        <v>105</v>
      </c>
      <c r="C13" s="21"/>
      <c r="D13" s="78" t="s">
        <v>238</v>
      </c>
      <c r="E13" s="80" t="s">
        <v>647</v>
      </c>
      <c r="F13" s="78" t="s">
        <v>241</v>
      </c>
      <c r="G13" s="21"/>
      <c r="H13" s="78" t="s">
        <v>238</v>
      </c>
      <c r="I13" s="80">
        <v>140</v>
      </c>
      <c r="J13" s="37"/>
      <c r="K13" s="21"/>
      <c r="L13" s="78" t="s">
        <v>238</v>
      </c>
      <c r="M13" s="80">
        <v>46</v>
      </c>
      <c r="N13" s="37"/>
    </row>
    <row r="14" spans="1:14" ht="15.75" thickBot="1">
      <c r="A14" s="18"/>
      <c r="B14" s="50"/>
      <c r="C14" s="21"/>
      <c r="D14" s="79"/>
      <c r="E14" s="81"/>
      <c r="F14" s="79"/>
      <c r="G14" s="21"/>
      <c r="H14" s="79"/>
      <c r="I14" s="81"/>
      <c r="J14" s="82"/>
      <c r="K14" s="21"/>
      <c r="L14" s="79"/>
      <c r="M14" s="81"/>
      <c r="N14" s="82"/>
    </row>
    <row r="15" spans="1:14" ht="15.75" thickTop="1"/>
  </sheetData>
  <mergeCells count="49">
    <mergeCell ref="N13:N14"/>
    <mergeCell ref="A1:A2"/>
    <mergeCell ref="B1:N1"/>
    <mergeCell ref="B2:N2"/>
    <mergeCell ref="B3:N3"/>
    <mergeCell ref="A4:A14"/>
    <mergeCell ref="B4:N4"/>
    <mergeCell ref="H13:H14"/>
    <mergeCell ref="I13:I14"/>
    <mergeCell ref="J13:J14"/>
    <mergeCell ref="K13:K14"/>
    <mergeCell ref="L13:L14"/>
    <mergeCell ref="M13:M14"/>
    <mergeCell ref="N10:N11"/>
    <mergeCell ref="D12:E12"/>
    <mergeCell ref="H12:I12"/>
    <mergeCell ref="L12:M12"/>
    <mergeCell ref="B13:B14"/>
    <mergeCell ref="C13:C14"/>
    <mergeCell ref="D13:D14"/>
    <mergeCell ref="E13:E14"/>
    <mergeCell ref="F13:F14"/>
    <mergeCell ref="G13:G14"/>
    <mergeCell ref="N8:N9"/>
    <mergeCell ref="B10:B11"/>
    <mergeCell ref="C10:C11"/>
    <mergeCell ref="D10:E11"/>
    <mergeCell ref="F10:F11"/>
    <mergeCell ref="G10:G11"/>
    <mergeCell ref="H10:I11"/>
    <mergeCell ref="J10:J11"/>
    <mergeCell ref="K10:K11"/>
    <mergeCell ref="L10:M11"/>
    <mergeCell ref="H8:H9"/>
    <mergeCell ref="I8:I9"/>
    <mergeCell ref="J8:J9"/>
    <mergeCell ref="K8:K9"/>
    <mergeCell ref="L8:L9"/>
    <mergeCell ref="M8:M9"/>
    <mergeCell ref="B5:N5"/>
    <mergeCell ref="D7:F7"/>
    <mergeCell ref="H7:J7"/>
    <mergeCell ref="L7:N7"/>
    <mergeCell ref="B8:B9"/>
    <mergeCell ref="C8:C9"/>
    <mergeCell ref="D8:D9"/>
    <mergeCell ref="E8:E9"/>
    <mergeCell ref="F8:F9"/>
    <mergeCell ref="G8:G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8"/>
  <sheetViews>
    <sheetView showGridLines="0" workbookViewId="0"/>
  </sheetViews>
  <sheetFormatPr defaultRowHeight="15"/>
  <cols>
    <col min="1" max="3" width="36.5703125" bestFit="1" customWidth="1"/>
    <col min="4" max="4" width="7" customWidth="1"/>
    <col min="5" max="5" width="11.42578125" customWidth="1"/>
    <col min="6" max="6" width="1.85546875" customWidth="1"/>
    <col min="7" max="7" width="7.7109375" customWidth="1"/>
    <col min="8" max="8" width="2.7109375" customWidth="1"/>
    <col min="9" max="9" width="11.42578125" customWidth="1"/>
    <col min="10" max="10" width="1.85546875" customWidth="1"/>
    <col min="11" max="11" width="11.42578125" customWidth="1"/>
    <col min="12" max="12" width="2.42578125" customWidth="1"/>
    <col min="13" max="13" width="11.42578125" customWidth="1"/>
    <col min="14" max="14" width="1.85546875" customWidth="1"/>
    <col min="15" max="15" width="11.42578125" customWidth="1"/>
    <col min="16" max="16" width="2.42578125" customWidth="1"/>
    <col min="17" max="19" width="11.42578125" customWidth="1"/>
    <col min="20" max="20" width="4" customWidth="1"/>
    <col min="21" max="21" width="12.85546875" customWidth="1"/>
    <col min="22" max="22" width="3" customWidth="1"/>
    <col min="23" max="23" width="11.42578125" customWidth="1"/>
    <col min="24" max="24" width="2.42578125" customWidth="1"/>
    <col min="25" max="25" width="8.28515625" customWidth="1"/>
    <col min="26" max="26" width="11.42578125" customWidth="1"/>
  </cols>
  <sheetData>
    <row r="1" spans="1:26" ht="15" customHeight="1">
      <c r="A1" s="7" t="s">
        <v>1030</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3" t="s">
        <v>649</v>
      </c>
      <c r="B3" s="17"/>
      <c r="C3" s="17"/>
      <c r="D3" s="17"/>
      <c r="E3" s="17"/>
      <c r="F3" s="17"/>
      <c r="G3" s="17"/>
      <c r="H3" s="17"/>
      <c r="I3" s="17"/>
      <c r="J3" s="17"/>
      <c r="K3" s="17"/>
      <c r="L3" s="17"/>
      <c r="M3" s="17"/>
      <c r="N3" s="17"/>
      <c r="O3" s="17"/>
      <c r="P3" s="17"/>
      <c r="Q3" s="17"/>
      <c r="R3" s="17"/>
      <c r="S3" s="17"/>
      <c r="T3" s="17"/>
      <c r="U3" s="17"/>
      <c r="V3" s="17"/>
      <c r="W3" s="17"/>
      <c r="X3" s="17"/>
      <c r="Y3" s="17"/>
      <c r="Z3" s="17"/>
    </row>
    <row r="4" spans="1:26">
      <c r="A4" s="18" t="s">
        <v>1031</v>
      </c>
      <c r="B4" s="22" t="s">
        <v>666</v>
      </c>
      <c r="C4" s="22"/>
      <c r="D4" s="22"/>
      <c r="E4" s="22"/>
      <c r="F4" s="22"/>
      <c r="G4" s="22"/>
      <c r="H4" s="22"/>
      <c r="I4" s="22"/>
      <c r="J4" s="22"/>
      <c r="K4" s="22"/>
      <c r="L4" s="22"/>
      <c r="M4" s="22"/>
      <c r="N4" s="22"/>
      <c r="O4" s="22"/>
      <c r="P4" s="22"/>
      <c r="Q4" s="22"/>
      <c r="R4" s="22"/>
      <c r="S4" s="22"/>
      <c r="T4" s="22"/>
      <c r="U4" s="22"/>
      <c r="V4" s="22"/>
      <c r="W4" s="22"/>
      <c r="X4" s="22"/>
      <c r="Y4" s="22"/>
      <c r="Z4" s="22"/>
    </row>
    <row r="5" spans="1:26">
      <c r="A5" s="18"/>
      <c r="B5" s="35"/>
      <c r="C5" s="35"/>
      <c r="D5" s="35"/>
      <c r="E5" s="35"/>
      <c r="F5" s="35"/>
      <c r="G5" s="35"/>
      <c r="H5" s="35"/>
    </row>
    <row r="6" spans="1:26">
      <c r="A6" s="18"/>
      <c r="B6" s="13"/>
      <c r="C6" s="13"/>
      <c r="D6" s="13"/>
      <c r="E6" s="13"/>
      <c r="F6" s="13"/>
      <c r="G6" s="13"/>
      <c r="H6" s="13"/>
    </row>
    <row r="7" spans="1:26" ht="15.75" thickBot="1">
      <c r="A7" s="18"/>
      <c r="B7" s="116" t="s">
        <v>667</v>
      </c>
      <c r="C7" s="12"/>
      <c r="D7" s="36" t="s">
        <v>2</v>
      </c>
      <c r="E7" s="36"/>
      <c r="F7" s="12"/>
      <c r="G7" s="36" t="s">
        <v>28</v>
      </c>
      <c r="H7" s="36"/>
    </row>
    <row r="8" spans="1:26">
      <c r="A8" s="18"/>
      <c r="B8" s="43" t="s">
        <v>668</v>
      </c>
      <c r="C8" s="39"/>
      <c r="D8" s="45">
        <v>6930</v>
      </c>
      <c r="E8" s="47"/>
      <c r="F8" s="39"/>
      <c r="G8" s="45">
        <v>5989</v>
      </c>
      <c r="H8" s="47"/>
    </row>
    <row r="9" spans="1:26">
      <c r="A9" s="18"/>
      <c r="B9" s="40"/>
      <c r="C9" s="39"/>
      <c r="D9" s="86"/>
      <c r="E9" s="73"/>
      <c r="F9" s="39"/>
      <c r="G9" s="86"/>
      <c r="H9" s="73"/>
    </row>
    <row r="10" spans="1:26">
      <c r="A10" s="18"/>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row>
    <row r="11" spans="1:26">
      <c r="A11" s="18"/>
      <c r="B11" s="13"/>
      <c r="C11" s="13"/>
    </row>
    <row r="12" spans="1:26" ht="22.5">
      <c r="A12" s="18"/>
      <c r="B12" s="60" t="s">
        <v>285</v>
      </c>
      <c r="C12" s="61" t="s">
        <v>669</v>
      </c>
    </row>
    <row r="13" spans="1:26" ht="25.5" customHeight="1">
      <c r="A13" s="18" t="s">
        <v>1032</v>
      </c>
      <c r="B13" s="20" t="s">
        <v>673</v>
      </c>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c r="A14" s="18"/>
      <c r="B14" s="35"/>
      <c r="C14" s="35"/>
      <c r="D14" s="35"/>
      <c r="E14" s="35"/>
      <c r="F14" s="35"/>
      <c r="G14" s="35"/>
      <c r="H14" s="35"/>
      <c r="I14" s="35"/>
      <c r="J14" s="35"/>
      <c r="K14" s="35"/>
      <c r="L14" s="35"/>
      <c r="M14" s="35"/>
      <c r="N14" s="35"/>
    </row>
    <row r="15" spans="1:26">
      <c r="A15" s="18"/>
      <c r="B15" s="13"/>
      <c r="C15" s="13"/>
      <c r="D15" s="13"/>
      <c r="E15" s="13"/>
      <c r="F15" s="13"/>
      <c r="G15" s="13"/>
      <c r="H15" s="13"/>
      <c r="I15" s="13"/>
      <c r="J15" s="13"/>
      <c r="K15" s="13"/>
      <c r="L15" s="13"/>
      <c r="M15" s="13"/>
      <c r="N15" s="13"/>
    </row>
    <row r="16" spans="1:26" ht="15.75" thickBot="1">
      <c r="A16" s="18"/>
      <c r="B16" s="25" t="s">
        <v>237</v>
      </c>
      <c r="C16" s="12"/>
      <c r="D16" s="36">
        <v>2014</v>
      </c>
      <c r="E16" s="36"/>
      <c r="F16" s="36"/>
      <c r="G16" s="12"/>
      <c r="H16" s="36">
        <v>2013</v>
      </c>
      <c r="I16" s="36"/>
      <c r="J16" s="36"/>
      <c r="K16" s="12"/>
      <c r="L16" s="36">
        <v>2012</v>
      </c>
      <c r="M16" s="36"/>
      <c r="N16" s="36"/>
    </row>
    <row r="17" spans="1:26" ht="26.25">
      <c r="A17" s="18"/>
      <c r="B17" s="69" t="s">
        <v>674</v>
      </c>
      <c r="C17" s="30"/>
      <c r="D17" s="31" t="s">
        <v>238</v>
      </c>
      <c r="E17" s="56" t="s">
        <v>675</v>
      </c>
      <c r="F17" s="31" t="s">
        <v>241</v>
      </c>
      <c r="G17" s="30"/>
      <c r="H17" s="31" t="s">
        <v>238</v>
      </c>
      <c r="I17" s="56" t="s">
        <v>676</v>
      </c>
      <c r="J17" s="31" t="s">
        <v>241</v>
      </c>
      <c r="K17" s="30"/>
      <c r="L17" s="31" t="s">
        <v>238</v>
      </c>
      <c r="M17" s="56" t="s">
        <v>677</v>
      </c>
      <c r="N17" s="31" t="s">
        <v>241</v>
      </c>
    </row>
    <row r="18" spans="1:26">
      <c r="A18" s="18"/>
      <c r="B18" s="22" t="s">
        <v>678</v>
      </c>
      <c r="C18" s="21"/>
      <c r="D18" s="59">
        <v>172</v>
      </c>
      <c r="E18" s="59"/>
      <c r="F18" s="21"/>
      <c r="G18" s="21"/>
      <c r="H18" s="59">
        <v>171</v>
      </c>
      <c r="I18" s="59"/>
      <c r="J18" s="21"/>
      <c r="K18" s="21"/>
      <c r="L18" s="59">
        <v>172</v>
      </c>
      <c r="M18" s="59"/>
      <c r="N18" s="21"/>
    </row>
    <row r="19" spans="1:26" ht="15.75" thickBot="1">
      <c r="A19" s="18"/>
      <c r="B19" s="22"/>
      <c r="C19" s="21"/>
      <c r="D19" s="42"/>
      <c r="E19" s="42"/>
      <c r="F19" s="53"/>
      <c r="G19" s="21"/>
      <c r="H19" s="42"/>
      <c r="I19" s="42"/>
      <c r="J19" s="53"/>
      <c r="K19" s="21"/>
      <c r="L19" s="42"/>
      <c r="M19" s="42"/>
      <c r="N19" s="53"/>
    </row>
    <row r="20" spans="1:26" ht="27" thickBot="1">
      <c r="A20" s="18"/>
      <c r="B20" s="31" t="s">
        <v>679</v>
      </c>
      <c r="C20" s="30"/>
      <c r="D20" s="108" t="s">
        <v>238</v>
      </c>
      <c r="E20" s="107" t="s">
        <v>680</v>
      </c>
      <c r="F20" s="108" t="s">
        <v>241</v>
      </c>
      <c r="G20" s="30"/>
      <c r="H20" s="108" t="s">
        <v>238</v>
      </c>
      <c r="I20" s="107" t="s">
        <v>675</v>
      </c>
      <c r="J20" s="108" t="s">
        <v>241</v>
      </c>
      <c r="K20" s="30"/>
      <c r="L20" s="108" t="s">
        <v>238</v>
      </c>
      <c r="M20" s="107" t="s">
        <v>676</v>
      </c>
      <c r="N20" s="108" t="s">
        <v>241</v>
      </c>
    </row>
    <row r="21" spans="1:26" ht="15.75" thickTop="1">
      <c r="A21" s="18" t="s">
        <v>1033</v>
      </c>
      <c r="B21" s="62" t="s">
        <v>685</v>
      </c>
      <c r="C21" s="62"/>
      <c r="D21" s="62"/>
      <c r="E21" s="62"/>
      <c r="F21" s="62"/>
      <c r="G21" s="62"/>
      <c r="H21" s="62"/>
      <c r="I21" s="62"/>
      <c r="J21" s="62"/>
      <c r="K21" s="62"/>
      <c r="L21" s="62"/>
      <c r="M21" s="62"/>
      <c r="N21" s="62"/>
      <c r="O21" s="62"/>
      <c r="P21" s="62"/>
      <c r="Q21" s="62"/>
      <c r="R21" s="62"/>
      <c r="S21" s="62"/>
      <c r="T21" s="62"/>
      <c r="U21" s="62"/>
      <c r="V21" s="62"/>
      <c r="W21" s="62"/>
      <c r="X21" s="62"/>
      <c r="Y21" s="62"/>
      <c r="Z21" s="62"/>
    </row>
    <row r="22" spans="1:26">
      <c r="A22" s="18"/>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spans="1:26">
      <c r="A23" s="18"/>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5.75" thickBot="1">
      <c r="A24" s="18"/>
      <c r="B24" s="12"/>
      <c r="C24" s="12"/>
      <c r="D24" s="36" t="s">
        <v>2</v>
      </c>
      <c r="E24" s="36"/>
      <c r="F24" s="36"/>
      <c r="G24" s="36"/>
      <c r="H24" s="36"/>
      <c r="I24" s="36"/>
      <c r="J24" s="36"/>
      <c r="K24" s="36"/>
      <c r="L24" s="36"/>
      <c r="M24" s="36"/>
      <c r="N24" s="36"/>
      <c r="O24" s="36"/>
      <c r="P24" s="36"/>
      <c r="Q24" s="36"/>
      <c r="R24" s="36"/>
      <c r="S24" s="36"/>
      <c r="T24" s="36"/>
      <c r="U24" s="36"/>
      <c r="V24" s="36"/>
      <c r="W24" s="36"/>
      <c r="X24" s="36"/>
      <c r="Y24" s="36"/>
      <c r="Z24" s="36"/>
    </row>
    <row r="25" spans="1:26" ht="15.75" thickBot="1">
      <c r="A25" s="18"/>
      <c r="B25" s="12"/>
      <c r="C25" s="12"/>
      <c r="D25" s="97" t="s">
        <v>686</v>
      </c>
      <c r="E25" s="97"/>
      <c r="F25" s="97"/>
      <c r="G25" s="97"/>
      <c r="H25" s="97"/>
      <c r="I25" s="97"/>
      <c r="J25" s="97"/>
      <c r="K25" s="97"/>
      <c r="L25" s="97"/>
      <c r="M25" s="97"/>
      <c r="N25" s="97"/>
      <c r="O25" s="12"/>
      <c r="P25" s="121" t="s">
        <v>687</v>
      </c>
      <c r="Q25" s="121"/>
      <c r="R25" s="121"/>
      <c r="S25" s="12"/>
      <c r="T25" s="121" t="s">
        <v>688</v>
      </c>
      <c r="U25" s="121"/>
      <c r="V25" s="121"/>
      <c r="W25" s="12"/>
      <c r="X25" s="37"/>
      <c r="Y25" s="37"/>
      <c r="Z25" s="37"/>
    </row>
    <row r="26" spans="1:26" ht="15.75" thickBot="1">
      <c r="A26" s="18"/>
      <c r="B26" s="25" t="s">
        <v>237</v>
      </c>
      <c r="C26" s="12"/>
      <c r="D26" s="97" t="s">
        <v>438</v>
      </c>
      <c r="E26" s="97"/>
      <c r="F26" s="97"/>
      <c r="G26" s="12"/>
      <c r="H26" s="97" t="s">
        <v>439</v>
      </c>
      <c r="I26" s="97"/>
      <c r="J26" s="97"/>
      <c r="K26" s="12"/>
      <c r="L26" s="97" t="s">
        <v>440</v>
      </c>
      <c r="M26" s="97"/>
      <c r="N26" s="97"/>
      <c r="O26" s="12"/>
      <c r="P26" s="36"/>
      <c r="Q26" s="36"/>
      <c r="R26" s="36"/>
      <c r="S26" s="12"/>
      <c r="T26" s="36"/>
      <c r="U26" s="36"/>
      <c r="V26" s="36"/>
      <c r="W26" s="12"/>
      <c r="X26" s="36" t="s">
        <v>78</v>
      </c>
      <c r="Y26" s="36"/>
      <c r="Z26" s="36"/>
    </row>
    <row r="27" spans="1:26">
      <c r="A27" s="18"/>
      <c r="B27" s="117" t="s">
        <v>689</v>
      </c>
      <c r="C27" s="12"/>
      <c r="D27" s="37"/>
      <c r="E27" s="37"/>
      <c r="F27" s="37"/>
      <c r="G27" s="12"/>
      <c r="H27" s="37"/>
      <c r="I27" s="37"/>
      <c r="J27" s="37"/>
      <c r="K27" s="12"/>
      <c r="L27" s="37"/>
      <c r="M27" s="37"/>
      <c r="N27" s="37"/>
      <c r="O27" s="12"/>
      <c r="P27" s="37"/>
      <c r="Q27" s="37"/>
      <c r="R27" s="37"/>
      <c r="S27" s="12"/>
      <c r="T27" s="37"/>
      <c r="U27" s="37"/>
      <c r="V27" s="37"/>
      <c r="W27" s="12"/>
      <c r="X27" s="37"/>
      <c r="Y27" s="37"/>
      <c r="Z27" s="37"/>
    </row>
    <row r="28" spans="1:26">
      <c r="A28" s="18"/>
      <c r="B28" s="118" t="s">
        <v>690</v>
      </c>
      <c r="C28" s="12"/>
      <c r="D28" s="21"/>
      <c r="E28" s="21"/>
      <c r="F28" s="21"/>
      <c r="G28" s="12"/>
      <c r="H28" s="21"/>
      <c r="I28" s="21"/>
      <c r="J28" s="21"/>
      <c r="K28" s="12"/>
      <c r="L28" s="21"/>
      <c r="M28" s="21"/>
      <c r="N28" s="21"/>
      <c r="O28" s="12"/>
      <c r="P28" s="21"/>
      <c r="Q28" s="21"/>
      <c r="R28" s="21"/>
      <c r="S28" s="12"/>
      <c r="T28" s="21"/>
      <c r="U28" s="21"/>
      <c r="V28" s="21"/>
      <c r="W28" s="12"/>
      <c r="X28" s="21"/>
      <c r="Y28" s="21"/>
      <c r="Z28" s="21"/>
    </row>
    <row r="29" spans="1:26">
      <c r="A29" s="18"/>
      <c r="B29" s="122" t="s">
        <v>691</v>
      </c>
      <c r="C29" s="39"/>
      <c r="D29" s="40" t="s">
        <v>238</v>
      </c>
      <c r="E29" s="57" t="s">
        <v>260</v>
      </c>
      <c r="F29" s="39"/>
      <c r="G29" s="39"/>
      <c r="H29" s="40" t="s">
        <v>238</v>
      </c>
      <c r="I29" s="57" t="s">
        <v>260</v>
      </c>
      <c r="J29" s="39"/>
      <c r="K29" s="39"/>
      <c r="L29" s="40" t="s">
        <v>238</v>
      </c>
      <c r="M29" s="41">
        <v>25774</v>
      </c>
      <c r="N29" s="39"/>
      <c r="O29" s="39"/>
      <c r="P29" s="40" t="s">
        <v>238</v>
      </c>
      <c r="Q29" s="41">
        <v>25774</v>
      </c>
      <c r="R29" s="39"/>
      <c r="S29" s="39"/>
      <c r="T29" s="40" t="s">
        <v>238</v>
      </c>
      <c r="U29" s="57" t="s">
        <v>692</v>
      </c>
      <c r="V29" s="40" t="s">
        <v>241</v>
      </c>
      <c r="W29" s="39"/>
      <c r="X29" s="40" t="s">
        <v>238</v>
      </c>
      <c r="Y29" s="41">
        <v>15884</v>
      </c>
      <c r="Z29" s="39"/>
    </row>
    <row r="30" spans="1:26" ht="15.75" thickBot="1">
      <c r="A30" s="18"/>
      <c r="B30" s="122"/>
      <c r="C30" s="39"/>
      <c r="D30" s="76"/>
      <c r="E30" s="75"/>
      <c r="F30" s="77"/>
      <c r="G30" s="39"/>
      <c r="H30" s="76"/>
      <c r="I30" s="75"/>
      <c r="J30" s="77"/>
      <c r="K30" s="39"/>
      <c r="L30" s="76"/>
      <c r="M30" s="90"/>
      <c r="N30" s="77"/>
      <c r="O30" s="39"/>
      <c r="P30" s="76"/>
      <c r="Q30" s="90"/>
      <c r="R30" s="77"/>
      <c r="S30" s="39"/>
      <c r="T30" s="76"/>
      <c r="U30" s="75"/>
      <c r="V30" s="76"/>
      <c r="W30" s="39"/>
      <c r="X30" s="76"/>
      <c r="Y30" s="90"/>
      <c r="Z30" s="77"/>
    </row>
    <row r="31" spans="1:26">
      <c r="A31" s="18"/>
      <c r="B31" s="123" t="s">
        <v>693</v>
      </c>
      <c r="C31" s="21"/>
      <c r="D31" s="78" t="s">
        <v>238</v>
      </c>
      <c r="E31" s="80" t="s">
        <v>260</v>
      </c>
      <c r="F31" s="37"/>
      <c r="G31" s="21"/>
      <c r="H31" s="78" t="s">
        <v>238</v>
      </c>
      <c r="I31" s="80" t="s">
        <v>260</v>
      </c>
      <c r="J31" s="37"/>
      <c r="K31" s="21"/>
      <c r="L31" s="78" t="s">
        <v>238</v>
      </c>
      <c r="M31" s="87">
        <v>25774</v>
      </c>
      <c r="N31" s="37"/>
      <c r="O31" s="21"/>
      <c r="P31" s="78" t="s">
        <v>238</v>
      </c>
      <c r="Q31" s="87">
        <v>25774</v>
      </c>
      <c r="R31" s="37"/>
      <c r="S31" s="21"/>
      <c r="T31" s="78" t="s">
        <v>238</v>
      </c>
      <c r="U31" s="80" t="s">
        <v>692</v>
      </c>
      <c r="V31" s="78" t="s">
        <v>241</v>
      </c>
      <c r="W31" s="21"/>
      <c r="X31" s="87">
        <v>15884</v>
      </c>
      <c r="Y31" s="87"/>
      <c r="Z31" s="37"/>
    </row>
    <row r="32" spans="1:26" ht="15.75" thickBot="1">
      <c r="A32" s="18"/>
      <c r="B32" s="123"/>
      <c r="C32" s="21"/>
      <c r="D32" s="79"/>
      <c r="E32" s="81"/>
      <c r="F32" s="82"/>
      <c r="G32" s="21"/>
      <c r="H32" s="79"/>
      <c r="I32" s="81"/>
      <c r="J32" s="82"/>
      <c r="K32" s="21"/>
      <c r="L32" s="79"/>
      <c r="M32" s="88"/>
      <c r="N32" s="82"/>
      <c r="O32" s="21"/>
      <c r="P32" s="79"/>
      <c r="Q32" s="88"/>
      <c r="R32" s="82"/>
      <c r="S32" s="21"/>
      <c r="T32" s="79"/>
      <c r="U32" s="81"/>
      <c r="V32" s="79"/>
      <c r="W32" s="21"/>
      <c r="X32" s="124"/>
      <c r="Y32" s="124"/>
      <c r="Z32" s="125"/>
    </row>
    <row r="33" spans="1:26" ht="15.75" thickTop="1">
      <c r="A33" s="18"/>
      <c r="B33" s="126" t="s">
        <v>694</v>
      </c>
      <c r="C33" s="39"/>
      <c r="D33" s="127"/>
      <c r="E33" s="127"/>
      <c r="F33" s="127"/>
      <c r="G33" s="39"/>
      <c r="H33" s="127"/>
      <c r="I33" s="127"/>
      <c r="J33" s="127"/>
      <c r="K33" s="39"/>
      <c r="L33" s="127"/>
      <c r="M33" s="127"/>
      <c r="N33" s="127"/>
      <c r="O33" s="39"/>
      <c r="P33" s="127"/>
      <c r="Q33" s="127"/>
      <c r="R33" s="127"/>
      <c r="S33" s="39"/>
      <c r="T33" s="127"/>
      <c r="U33" s="127"/>
      <c r="V33" s="127"/>
      <c r="W33" s="39"/>
      <c r="X33" s="41">
        <v>7892</v>
      </c>
      <c r="Y33" s="41"/>
      <c r="Z33" s="39"/>
    </row>
    <row r="34" spans="1:26" ht="15.75" thickBot="1">
      <c r="A34" s="18"/>
      <c r="B34" s="126"/>
      <c r="C34" s="39"/>
      <c r="D34" s="39"/>
      <c r="E34" s="39"/>
      <c r="F34" s="39"/>
      <c r="G34" s="39"/>
      <c r="H34" s="39"/>
      <c r="I34" s="39"/>
      <c r="J34" s="39"/>
      <c r="K34" s="39"/>
      <c r="L34" s="39"/>
      <c r="M34" s="39"/>
      <c r="N34" s="39"/>
      <c r="O34" s="39"/>
      <c r="P34" s="39"/>
      <c r="Q34" s="39"/>
      <c r="R34" s="39"/>
      <c r="S34" s="39"/>
      <c r="T34" s="39"/>
      <c r="U34" s="39"/>
      <c r="V34" s="39"/>
      <c r="W34" s="39"/>
      <c r="X34" s="90"/>
      <c r="Y34" s="90"/>
      <c r="Z34" s="77"/>
    </row>
    <row r="35" spans="1:26">
      <c r="A35" s="18"/>
      <c r="B35" s="123" t="s">
        <v>695</v>
      </c>
      <c r="C35" s="21"/>
      <c r="D35" s="21"/>
      <c r="E35" s="21"/>
      <c r="F35" s="21"/>
      <c r="G35" s="21"/>
      <c r="H35" s="21"/>
      <c r="I35" s="21"/>
      <c r="J35" s="21"/>
      <c r="K35" s="21"/>
      <c r="L35" s="21"/>
      <c r="M35" s="21"/>
      <c r="N35" s="21"/>
      <c r="O35" s="21"/>
      <c r="P35" s="21"/>
      <c r="Q35" s="21"/>
      <c r="R35" s="21"/>
      <c r="S35" s="21"/>
      <c r="T35" s="21"/>
      <c r="U35" s="21"/>
      <c r="V35" s="21"/>
      <c r="W35" s="21"/>
      <c r="X35" s="78" t="s">
        <v>238</v>
      </c>
      <c r="Y35" s="87">
        <v>23776</v>
      </c>
      <c r="Z35" s="37"/>
    </row>
    <row r="36" spans="1:26" ht="15.75" thickBot="1">
      <c r="A36" s="18"/>
      <c r="B36" s="123"/>
      <c r="C36" s="21"/>
      <c r="D36" s="21"/>
      <c r="E36" s="21"/>
      <c r="F36" s="21"/>
      <c r="G36" s="21"/>
      <c r="H36" s="21"/>
      <c r="I36" s="21"/>
      <c r="J36" s="21"/>
      <c r="K36" s="21"/>
      <c r="L36" s="21"/>
      <c r="M36" s="21"/>
      <c r="N36" s="21"/>
      <c r="O36" s="21"/>
      <c r="P36" s="21"/>
      <c r="Q36" s="21"/>
      <c r="R36" s="21"/>
      <c r="S36" s="21"/>
      <c r="T36" s="21"/>
      <c r="U36" s="21"/>
      <c r="V36" s="21"/>
      <c r="W36" s="21"/>
      <c r="X36" s="79"/>
      <c r="Y36" s="88"/>
      <c r="Z36" s="82"/>
    </row>
    <row r="37" spans="1:26" ht="15.75" thickTop="1">
      <c r="A37" s="18"/>
      <c r="B37" s="119" t="s">
        <v>696</v>
      </c>
      <c r="C37" s="30"/>
      <c r="D37" s="39"/>
      <c r="E37" s="39"/>
      <c r="F37" s="39"/>
      <c r="G37" s="30"/>
      <c r="H37" s="39"/>
      <c r="I37" s="39"/>
      <c r="J37" s="39"/>
      <c r="K37" s="30"/>
      <c r="L37" s="39"/>
      <c r="M37" s="39"/>
      <c r="N37" s="39"/>
      <c r="O37" s="30"/>
      <c r="P37" s="39"/>
      <c r="Q37" s="39"/>
      <c r="R37" s="39"/>
      <c r="S37" s="30"/>
      <c r="T37" s="39"/>
      <c r="U37" s="39"/>
      <c r="V37" s="39"/>
      <c r="W37" s="30"/>
      <c r="X37" s="127"/>
      <c r="Y37" s="127"/>
      <c r="Z37" s="127"/>
    </row>
    <row r="38" spans="1:26">
      <c r="A38" s="18"/>
      <c r="B38" s="128" t="s">
        <v>694</v>
      </c>
      <c r="C38" s="21"/>
      <c r="D38" s="21"/>
      <c r="E38" s="21"/>
      <c r="F38" s="21"/>
      <c r="G38" s="21"/>
      <c r="H38" s="21"/>
      <c r="I38" s="21"/>
      <c r="J38" s="21"/>
      <c r="K38" s="21"/>
      <c r="L38" s="21"/>
      <c r="M38" s="21"/>
      <c r="N38" s="21"/>
      <c r="O38" s="21"/>
      <c r="P38" s="21"/>
      <c r="Q38" s="21"/>
      <c r="R38" s="21"/>
      <c r="S38" s="21"/>
      <c r="T38" s="21"/>
      <c r="U38" s="21"/>
      <c r="V38" s="21"/>
      <c r="W38" s="21"/>
      <c r="X38" s="22" t="s">
        <v>238</v>
      </c>
      <c r="Y38" s="51">
        <v>33164</v>
      </c>
      <c r="Z38" s="21"/>
    </row>
    <row r="39" spans="1:26" ht="15.75" thickBot="1">
      <c r="A39" s="18"/>
      <c r="B39" s="128"/>
      <c r="C39" s="21"/>
      <c r="D39" s="21"/>
      <c r="E39" s="21"/>
      <c r="F39" s="21"/>
      <c r="G39" s="21"/>
      <c r="H39" s="21"/>
      <c r="I39" s="21"/>
      <c r="J39" s="21"/>
      <c r="K39" s="21"/>
      <c r="L39" s="21"/>
      <c r="M39" s="21"/>
      <c r="N39" s="21"/>
      <c r="O39" s="21"/>
      <c r="P39" s="21"/>
      <c r="Q39" s="21"/>
      <c r="R39" s="21"/>
      <c r="S39" s="21"/>
      <c r="T39" s="21"/>
      <c r="U39" s="21"/>
      <c r="V39" s="21"/>
      <c r="W39" s="21"/>
      <c r="X39" s="92"/>
      <c r="Y39" s="52"/>
      <c r="Z39" s="53"/>
    </row>
    <row r="40" spans="1:26">
      <c r="A40" s="18"/>
      <c r="B40" s="129" t="s">
        <v>697</v>
      </c>
      <c r="C40" s="39"/>
      <c r="D40" s="39"/>
      <c r="E40" s="39"/>
      <c r="F40" s="39"/>
      <c r="G40" s="39"/>
      <c r="H40" s="39"/>
      <c r="I40" s="39"/>
      <c r="J40" s="39"/>
      <c r="K40" s="39"/>
      <c r="L40" s="39"/>
      <c r="M40" s="39"/>
      <c r="N40" s="39"/>
      <c r="O40" s="39"/>
      <c r="P40" s="39"/>
      <c r="Q40" s="39"/>
      <c r="R40" s="39"/>
      <c r="S40" s="39"/>
      <c r="T40" s="39"/>
      <c r="U40" s="39"/>
      <c r="V40" s="39"/>
      <c r="W40" s="39"/>
      <c r="X40" s="43" t="s">
        <v>238</v>
      </c>
      <c r="Y40" s="45">
        <v>33164</v>
      </c>
      <c r="Z40" s="47"/>
    </row>
    <row r="41" spans="1:26" ht="15.75" thickBot="1">
      <c r="A41" s="18"/>
      <c r="B41" s="129"/>
      <c r="C41" s="39"/>
      <c r="D41" s="39"/>
      <c r="E41" s="39"/>
      <c r="F41" s="39"/>
      <c r="G41" s="39"/>
      <c r="H41" s="39"/>
      <c r="I41" s="39"/>
      <c r="J41" s="39"/>
      <c r="K41" s="39"/>
      <c r="L41" s="39"/>
      <c r="M41" s="39"/>
      <c r="N41" s="39"/>
      <c r="O41" s="39"/>
      <c r="P41" s="39"/>
      <c r="Q41" s="39"/>
      <c r="R41" s="39"/>
      <c r="S41" s="39"/>
      <c r="T41" s="39"/>
      <c r="U41" s="39"/>
      <c r="V41" s="39"/>
      <c r="W41" s="39"/>
      <c r="X41" s="44"/>
      <c r="Y41" s="46"/>
      <c r="Z41" s="48"/>
    </row>
    <row r="42" spans="1:26" ht="15.75" thickTop="1">
      <c r="A42" s="18"/>
      <c r="B42" s="117" t="s">
        <v>698</v>
      </c>
      <c r="C42" s="12"/>
      <c r="D42" s="21"/>
      <c r="E42" s="21"/>
      <c r="F42" s="21"/>
      <c r="G42" s="12"/>
      <c r="H42" s="21"/>
      <c r="I42" s="21"/>
      <c r="J42" s="21"/>
      <c r="K42" s="12"/>
      <c r="L42" s="21"/>
      <c r="M42" s="21"/>
      <c r="N42" s="21"/>
      <c r="O42" s="12"/>
      <c r="P42" s="21"/>
      <c r="Q42" s="21"/>
      <c r="R42" s="21"/>
      <c r="S42" s="12"/>
      <c r="T42" s="21"/>
      <c r="U42" s="21"/>
      <c r="V42" s="21"/>
      <c r="W42" s="12"/>
      <c r="X42" s="130"/>
      <c r="Y42" s="130"/>
      <c r="Z42" s="130"/>
    </row>
    <row r="43" spans="1:26">
      <c r="A43" s="18"/>
      <c r="B43" s="120" t="s">
        <v>690</v>
      </c>
      <c r="C43" s="30"/>
      <c r="D43" s="39"/>
      <c r="E43" s="39"/>
      <c r="F43" s="39"/>
      <c r="G43" s="30"/>
      <c r="H43" s="39"/>
      <c r="I43" s="39"/>
      <c r="J43" s="39"/>
      <c r="K43" s="30"/>
      <c r="L43" s="39"/>
      <c r="M43" s="39"/>
      <c r="N43" s="39"/>
      <c r="O43" s="30"/>
      <c r="P43" s="39"/>
      <c r="Q43" s="39"/>
      <c r="R43" s="39"/>
      <c r="S43" s="30"/>
      <c r="T43" s="39"/>
      <c r="U43" s="39"/>
      <c r="V43" s="39"/>
      <c r="W43" s="30"/>
      <c r="X43" s="39"/>
      <c r="Y43" s="39"/>
      <c r="Z43" s="39"/>
    </row>
    <row r="44" spans="1:26">
      <c r="A44" s="18"/>
      <c r="B44" s="131" t="s">
        <v>691</v>
      </c>
      <c r="C44" s="21"/>
      <c r="D44" s="22" t="s">
        <v>238</v>
      </c>
      <c r="E44" s="59" t="s">
        <v>260</v>
      </c>
      <c r="F44" s="21"/>
      <c r="G44" s="21"/>
      <c r="H44" s="22" t="s">
        <v>238</v>
      </c>
      <c r="I44" s="59" t="s">
        <v>260</v>
      </c>
      <c r="J44" s="21"/>
      <c r="K44" s="21"/>
      <c r="L44" s="22" t="s">
        <v>238</v>
      </c>
      <c r="M44" s="51">
        <v>9890</v>
      </c>
      <c r="N44" s="21"/>
      <c r="O44" s="21"/>
      <c r="P44" s="22" t="s">
        <v>238</v>
      </c>
      <c r="Q44" s="51">
        <v>9890</v>
      </c>
      <c r="R44" s="21"/>
      <c r="S44" s="21"/>
      <c r="T44" s="22" t="s">
        <v>238</v>
      </c>
      <c r="U44" s="59" t="s">
        <v>692</v>
      </c>
      <c r="V44" s="22" t="s">
        <v>241</v>
      </c>
      <c r="W44" s="21"/>
      <c r="X44" s="22" t="s">
        <v>238</v>
      </c>
      <c r="Y44" s="59" t="s">
        <v>260</v>
      </c>
      <c r="Z44" s="21"/>
    </row>
    <row r="45" spans="1:26" ht="15.75" thickBot="1">
      <c r="A45" s="18"/>
      <c r="B45" s="131"/>
      <c r="C45" s="21"/>
      <c r="D45" s="92"/>
      <c r="E45" s="42"/>
      <c r="F45" s="53"/>
      <c r="G45" s="21"/>
      <c r="H45" s="92"/>
      <c r="I45" s="42"/>
      <c r="J45" s="53"/>
      <c r="K45" s="21"/>
      <c r="L45" s="92"/>
      <c r="M45" s="52"/>
      <c r="N45" s="53"/>
      <c r="O45" s="21"/>
      <c r="P45" s="92"/>
      <c r="Q45" s="52"/>
      <c r="R45" s="53"/>
      <c r="S45" s="21"/>
      <c r="T45" s="92"/>
      <c r="U45" s="42"/>
      <c r="V45" s="92"/>
      <c r="W45" s="21"/>
      <c r="X45" s="92"/>
      <c r="Y45" s="42"/>
      <c r="Z45" s="53"/>
    </row>
    <row r="46" spans="1:26">
      <c r="A46" s="18"/>
      <c r="B46" s="129" t="s">
        <v>699</v>
      </c>
      <c r="C46" s="39"/>
      <c r="D46" s="43" t="s">
        <v>238</v>
      </c>
      <c r="E46" s="58" t="s">
        <v>260</v>
      </c>
      <c r="F46" s="47"/>
      <c r="G46" s="39"/>
      <c r="H46" s="43" t="s">
        <v>238</v>
      </c>
      <c r="I46" s="58" t="s">
        <v>260</v>
      </c>
      <c r="J46" s="47"/>
      <c r="K46" s="39"/>
      <c r="L46" s="43" t="s">
        <v>238</v>
      </c>
      <c r="M46" s="45">
        <v>9890</v>
      </c>
      <c r="N46" s="47"/>
      <c r="O46" s="39"/>
      <c r="P46" s="43" t="s">
        <v>238</v>
      </c>
      <c r="Q46" s="45">
        <v>9890</v>
      </c>
      <c r="R46" s="47"/>
      <c r="S46" s="39"/>
      <c r="T46" s="43" t="s">
        <v>238</v>
      </c>
      <c r="U46" s="58" t="s">
        <v>692</v>
      </c>
      <c r="V46" s="43" t="s">
        <v>241</v>
      </c>
      <c r="W46" s="39"/>
      <c r="X46" s="58" t="s">
        <v>260</v>
      </c>
      <c r="Y46" s="58"/>
      <c r="Z46" s="47"/>
    </row>
    <row r="47" spans="1:26" ht="15.75" thickBot="1">
      <c r="A47" s="18"/>
      <c r="B47" s="129"/>
      <c r="C47" s="39"/>
      <c r="D47" s="44"/>
      <c r="E47" s="74"/>
      <c r="F47" s="48"/>
      <c r="G47" s="39"/>
      <c r="H47" s="44"/>
      <c r="I47" s="74"/>
      <c r="J47" s="48"/>
      <c r="K47" s="39"/>
      <c r="L47" s="44"/>
      <c r="M47" s="46"/>
      <c r="N47" s="48"/>
      <c r="O47" s="39"/>
      <c r="P47" s="44"/>
      <c r="Q47" s="46"/>
      <c r="R47" s="48"/>
      <c r="S47" s="39"/>
      <c r="T47" s="44"/>
      <c r="U47" s="74"/>
      <c r="V47" s="44"/>
      <c r="W47" s="39"/>
      <c r="X47" s="57"/>
      <c r="Y47" s="57"/>
      <c r="Z47" s="39"/>
    </row>
    <row r="48" spans="1:26" ht="15.75" thickTop="1">
      <c r="A48" s="18"/>
      <c r="B48" s="128" t="s">
        <v>694</v>
      </c>
      <c r="C48" s="21"/>
      <c r="D48" s="130"/>
      <c r="E48" s="130"/>
      <c r="F48" s="130"/>
      <c r="G48" s="21"/>
      <c r="H48" s="130"/>
      <c r="I48" s="130"/>
      <c r="J48" s="130"/>
      <c r="K48" s="21"/>
      <c r="L48" s="130"/>
      <c r="M48" s="130"/>
      <c r="N48" s="130"/>
      <c r="O48" s="21"/>
      <c r="P48" s="130"/>
      <c r="Q48" s="130"/>
      <c r="R48" s="130"/>
      <c r="S48" s="21"/>
      <c r="T48" s="130"/>
      <c r="U48" s="130"/>
      <c r="V48" s="130"/>
      <c r="W48" s="21"/>
      <c r="X48" s="51">
        <v>3565</v>
      </c>
      <c r="Y48" s="51"/>
      <c r="Z48" s="21"/>
    </row>
    <row r="49" spans="1:26" ht="15.75" thickBot="1">
      <c r="A49" s="18"/>
      <c r="B49" s="128"/>
      <c r="C49" s="21"/>
      <c r="D49" s="21"/>
      <c r="E49" s="21"/>
      <c r="F49" s="21"/>
      <c r="G49" s="21"/>
      <c r="H49" s="21"/>
      <c r="I49" s="21"/>
      <c r="J49" s="21"/>
      <c r="K49" s="21"/>
      <c r="L49" s="21"/>
      <c r="M49" s="21"/>
      <c r="N49" s="21"/>
      <c r="O49" s="21"/>
      <c r="P49" s="21"/>
      <c r="Q49" s="21"/>
      <c r="R49" s="21"/>
      <c r="S49" s="21"/>
      <c r="T49" s="21"/>
      <c r="U49" s="21"/>
      <c r="V49" s="21"/>
      <c r="W49" s="21"/>
      <c r="X49" s="52"/>
      <c r="Y49" s="52"/>
      <c r="Z49" s="53"/>
    </row>
    <row r="50" spans="1:26">
      <c r="A50" s="18"/>
      <c r="B50" s="129" t="s">
        <v>695</v>
      </c>
      <c r="C50" s="39"/>
      <c r="D50" s="39"/>
      <c r="E50" s="39"/>
      <c r="F50" s="39"/>
      <c r="G50" s="39"/>
      <c r="H50" s="39"/>
      <c r="I50" s="39"/>
      <c r="J50" s="39"/>
      <c r="K50" s="39"/>
      <c r="L50" s="39"/>
      <c r="M50" s="39"/>
      <c r="N50" s="39"/>
      <c r="O50" s="39"/>
      <c r="P50" s="39"/>
      <c r="Q50" s="39"/>
      <c r="R50" s="39"/>
      <c r="S50" s="39"/>
      <c r="T50" s="39"/>
      <c r="U50" s="39"/>
      <c r="V50" s="39"/>
      <c r="W50" s="39"/>
      <c r="X50" s="43" t="s">
        <v>238</v>
      </c>
      <c r="Y50" s="45">
        <v>3565</v>
      </c>
      <c r="Z50" s="47"/>
    </row>
    <row r="51" spans="1:26" ht="15.75" thickBot="1">
      <c r="A51" s="18"/>
      <c r="B51" s="129"/>
      <c r="C51" s="39"/>
      <c r="D51" s="39"/>
      <c r="E51" s="39"/>
      <c r="F51" s="39"/>
      <c r="G51" s="39"/>
      <c r="H51" s="39"/>
      <c r="I51" s="39"/>
      <c r="J51" s="39"/>
      <c r="K51" s="39"/>
      <c r="L51" s="39"/>
      <c r="M51" s="39"/>
      <c r="N51" s="39"/>
      <c r="O51" s="39"/>
      <c r="P51" s="39"/>
      <c r="Q51" s="39"/>
      <c r="R51" s="39"/>
      <c r="S51" s="39"/>
      <c r="T51" s="39"/>
      <c r="U51" s="39"/>
      <c r="V51" s="39"/>
      <c r="W51" s="39"/>
      <c r="X51" s="44"/>
      <c r="Y51" s="46"/>
      <c r="Z51" s="48"/>
    </row>
    <row r="52" spans="1:26" ht="15.75" thickTop="1">
      <c r="A52" s="18"/>
      <c r="B52" s="117" t="s">
        <v>700</v>
      </c>
      <c r="C52" s="12"/>
      <c r="D52" s="21"/>
      <c r="E52" s="21"/>
      <c r="F52" s="21"/>
      <c r="G52" s="12"/>
      <c r="H52" s="21"/>
      <c r="I52" s="21"/>
      <c r="J52" s="21"/>
      <c r="K52" s="12"/>
      <c r="L52" s="21"/>
      <c r="M52" s="21"/>
      <c r="N52" s="21"/>
      <c r="O52" s="12"/>
      <c r="P52" s="21"/>
      <c r="Q52" s="21"/>
      <c r="R52" s="21"/>
      <c r="S52" s="12"/>
      <c r="T52" s="21"/>
      <c r="U52" s="21"/>
      <c r="V52" s="21"/>
      <c r="W52" s="12"/>
      <c r="X52" s="130"/>
      <c r="Y52" s="130"/>
      <c r="Z52" s="130"/>
    </row>
    <row r="53" spans="1:26">
      <c r="A53" s="18"/>
      <c r="B53" s="126" t="s">
        <v>694</v>
      </c>
      <c r="C53" s="39"/>
      <c r="D53" s="39"/>
      <c r="E53" s="39"/>
      <c r="F53" s="39"/>
      <c r="G53" s="39"/>
      <c r="H53" s="39"/>
      <c r="I53" s="39"/>
      <c r="J53" s="39"/>
      <c r="K53" s="39"/>
      <c r="L53" s="39"/>
      <c r="M53" s="39"/>
      <c r="N53" s="39"/>
      <c r="O53" s="39"/>
      <c r="P53" s="39"/>
      <c r="Q53" s="39"/>
      <c r="R53" s="39"/>
      <c r="S53" s="39"/>
      <c r="T53" s="39"/>
      <c r="U53" s="39"/>
      <c r="V53" s="39"/>
      <c r="W53" s="39"/>
      <c r="X53" s="40" t="s">
        <v>238</v>
      </c>
      <c r="Y53" s="41">
        <v>30643</v>
      </c>
      <c r="Z53" s="39"/>
    </row>
    <row r="54" spans="1:26" ht="15.75" thickBot="1">
      <c r="A54" s="18"/>
      <c r="B54" s="126"/>
      <c r="C54" s="39"/>
      <c r="D54" s="39"/>
      <c r="E54" s="39"/>
      <c r="F54" s="39"/>
      <c r="G54" s="39"/>
      <c r="H54" s="39"/>
      <c r="I54" s="39"/>
      <c r="J54" s="39"/>
      <c r="K54" s="39"/>
      <c r="L54" s="39"/>
      <c r="M54" s="39"/>
      <c r="N54" s="39"/>
      <c r="O54" s="39"/>
      <c r="P54" s="39"/>
      <c r="Q54" s="39"/>
      <c r="R54" s="39"/>
      <c r="S54" s="39"/>
      <c r="T54" s="39"/>
      <c r="U54" s="39"/>
      <c r="V54" s="39"/>
      <c r="W54" s="39"/>
      <c r="X54" s="76"/>
      <c r="Y54" s="90"/>
      <c r="Z54" s="77"/>
    </row>
    <row r="55" spans="1:26">
      <c r="A55" s="18"/>
      <c r="B55" s="123" t="s">
        <v>697</v>
      </c>
      <c r="C55" s="21"/>
      <c r="D55" s="21"/>
      <c r="E55" s="21"/>
      <c r="F55" s="21"/>
      <c r="G55" s="21"/>
      <c r="H55" s="21"/>
      <c r="I55" s="21"/>
      <c r="J55" s="21"/>
      <c r="K55" s="21"/>
      <c r="L55" s="21"/>
      <c r="M55" s="21"/>
      <c r="N55" s="21"/>
      <c r="O55" s="21"/>
      <c r="P55" s="21"/>
      <c r="Q55" s="21"/>
      <c r="R55" s="21"/>
      <c r="S55" s="21"/>
      <c r="T55" s="21"/>
      <c r="U55" s="21"/>
      <c r="V55" s="21"/>
      <c r="W55" s="21"/>
      <c r="X55" s="78" t="s">
        <v>238</v>
      </c>
      <c r="Y55" s="87">
        <v>30643</v>
      </c>
      <c r="Z55" s="37"/>
    </row>
    <row r="56" spans="1:26" ht="15.75" thickBot="1">
      <c r="A56" s="18"/>
      <c r="B56" s="123"/>
      <c r="C56" s="21"/>
      <c r="D56" s="21"/>
      <c r="E56" s="21"/>
      <c r="F56" s="21"/>
      <c r="G56" s="21"/>
      <c r="H56" s="21"/>
      <c r="I56" s="21"/>
      <c r="J56" s="21"/>
      <c r="K56" s="21"/>
      <c r="L56" s="21"/>
      <c r="M56" s="21"/>
      <c r="N56" s="21"/>
      <c r="O56" s="21"/>
      <c r="P56" s="21"/>
      <c r="Q56" s="21"/>
      <c r="R56" s="21"/>
      <c r="S56" s="21"/>
      <c r="T56" s="21"/>
      <c r="U56" s="21"/>
      <c r="V56" s="21"/>
      <c r="W56" s="21"/>
      <c r="X56" s="79"/>
      <c r="Y56" s="88"/>
      <c r="Z56" s="82"/>
    </row>
    <row r="57" spans="1:26" ht="15.75" thickTop="1">
      <c r="A57" s="18"/>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spans="1:26">
      <c r="A58" s="18"/>
      <c r="B58" s="13"/>
      <c r="C58" s="13"/>
    </row>
    <row r="59" spans="1:26" ht="191.25">
      <c r="A59" s="18"/>
      <c r="B59" s="60" t="s">
        <v>473</v>
      </c>
      <c r="C59" s="61" t="s">
        <v>701</v>
      </c>
    </row>
    <row r="60" spans="1:26">
      <c r="A60" s="18"/>
      <c r="B60" s="13"/>
      <c r="C60" s="13"/>
    </row>
    <row r="61" spans="1:26" ht="146.25">
      <c r="A61" s="18"/>
      <c r="B61" s="60" t="s">
        <v>702</v>
      </c>
      <c r="C61" s="61" t="s">
        <v>703</v>
      </c>
    </row>
    <row r="62" spans="1:26">
      <c r="A62" s="18"/>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c r="A63" s="18"/>
      <c r="B63" s="21" t="s">
        <v>704</v>
      </c>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c r="A64" s="18"/>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spans="1:26">
      <c r="A65" s="18"/>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thickBot="1">
      <c r="A66" s="18"/>
      <c r="B66" s="12"/>
      <c r="C66" s="12"/>
      <c r="D66" s="36" t="s">
        <v>28</v>
      </c>
      <c r="E66" s="36"/>
      <c r="F66" s="36"/>
      <c r="G66" s="36"/>
      <c r="H66" s="36"/>
      <c r="I66" s="36"/>
      <c r="J66" s="36"/>
      <c r="K66" s="36"/>
      <c r="L66" s="36"/>
      <c r="M66" s="36"/>
      <c r="N66" s="36"/>
      <c r="O66" s="36"/>
      <c r="P66" s="36"/>
      <c r="Q66" s="36"/>
      <c r="R66" s="36"/>
      <c r="S66" s="36"/>
      <c r="T66" s="36"/>
      <c r="U66" s="36"/>
      <c r="V66" s="36"/>
      <c r="W66" s="36"/>
      <c r="X66" s="36"/>
      <c r="Y66" s="36"/>
      <c r="Z66" s="36"/>
    </row>
    <row r="67" spans="1:26" ht="15.75" thickBot="1">
      <c r="A67" s="18"/>
      <c r="B67" s="12"/>
      <c r="C67" s="12"/>
      <c r="D67" s="97" t="s">
        <v>686</v>
      </c>
      <c r="E67" s="97"/>
      <c r="F67" s="97"/>
      <c r="G67" s="97"/>
      <c r="H67" s="97"/>
      <c r="I67" s="97"/>
      <c r="J67" s="97"/>
      <c r="K67" s="97"/>
      <c r="L67" s="97"/>
      <c r="M67" s="97"/>
      <c r="N67" s="97"/>
      <c r="O67" s="12"/>
      <c r="P67" s="121" t="s">
        <v>687</v>
      </c>
      <c r="Q67" s="121"/>
      <c r="R67" s="121"/>
      <c r="S67" s="12"/>
      <c r="T67" s="121" t="s">
        <v>705</v>
      </c>
      <c r="U67" s="121"/>
      <c r="V67" s="121"/>
      <c r="W67" s="12"/>
      <c r="X67" s="37"/>
      <c r="Y67" s="37"/>
      <c r="Z67" s="37"/>
    </row>
    <row r="68" spans="1:26" ht="15.75" thickBot="1">
      <c r="A68" s="18"/>
      <c r="B68" s="25" t="s">
        <v>237</v>
      </c>
      <c r="C68" s="12"/>
      <c r="D68" s="97" t="s">
        <v>438</v>
      </c>
      <c r="E68" s="97"/>
      <c r="F68" s="97"/>
      <c r="G68" s="12"/>
      <c r="H68" s="97" t="s">
        <v>439</v>
      </c>
      <c r="I68" s="97"/>
      <c r="J68" s="97"/>
      <c r="K68" s="12"/>
      <c r="L68" s="97" t="s">
        <v>440</v>
      </c>
      <c r="M68" s="97"/>
      <c r="N68" s="97"/>
      <c r="O68" s="12"/>
      <c r="P68" s="36"/>
      <c r="Q68" s="36"/>
      <c r="R68" s="36"/>
      <c r="S68" s="12"/>
      <c r="T68" s="36"/>
      <c r="U68" s="36"/>
      <c r="V68" s="36"/>
      <c r="W68" s="12"/>
      <c r="X68" s="36" t="s">
        <v>78</v>
      </c>
      <c r="Y68" s="36"/>
      <c r="Z68" s="36"/>
    </row>
    <row r="69" spans="1:26">
      <c r="A69" s="18"/>
      <c r="B69" s="117" t="s">
        <v>689</v>
      </c>
      <c r="C69" s="12"/>
      <c r="D69" s="37"/>
      <c r="E69" s="37"/>
      <c r="F69" s="37"/>
      <c r="G69" s="12"/>
      <c r="H69" s="37"/>
      <c r="I69" s="37"/>
      <c r="J69" s="37"/>
      <c r="K69" s="12"/>
      <c r="L69" s="37"/>
      <c r="M69" s="37"/>
      <c r="N69" s="37"/>
      <c r="O69" s="12"/>
      <c r="P69" s="37"/>
      <c r="Q69" s="37"/>
      <c r="R69" s="37"/>
      <c r="S69" s="12"/>
      <c r="T69" s="37"/>
      <c r="U69" s="37"/>
      <c r="V69" s="37"/>
      <c r="W69" s="12"/>
      <c r="X69" s="37"/>
      <c r="Y69" s="37"/>
      <c r="Z69" s="37"/>
    </row>
    <row r="70" spans="1:26">
      <c r="A70" s="18"/>
      <c r="B70" s="118" t="s">
        <v>690</v>
      </c>
      <c r="C70" s="12"/>
      <c r="D70" s="21"/>
      <c r="E70" s="21"/>
      <c r="F70" s="21"/>
      <c r="G70" s="12"/>
      <c r="H70" s="21"/>
      <c r="I70" s="21"/>
      <c r="J70" s="21"/>
      <c r="K70" s="12"/>
      <c r="L70" s="21"/>
      <c r="M70" s="21"/>
      <c r="N70" s="21"/>
      <c r="O70" s="12"/>
      <c r="P70" s="21"/>
      <c r="Q70" s="21"/>
      <c r="R70" s="21"/>
      <c r="S70" s="12"/>
      <c r="T70" s="21"/>
      <c r="U70" s="21"/>
      <c r="V70" s="21"/>
      <c r="W70" s="12"/>
      <c r="X70" s="21"/>
      <c r="Y70" s="21"/>
      <c r="Z70" s="21"/>
    </row>
    <row r="71" spans="1:26">
      <c r="A71" s="18"/>
      <c r="B71" s="122" t="s">
        <v>691</v>
      </c>
      <c r="C71" s="39"/>
      <c r="D71" s="40" t="s">
        <v>238</v>
      </c>
      <c r="E71" s="57" t="s">
        <v>260</v>
      </c>
      <c r="F71" s="39"/>
      <c r="G71" s="39"/>
      <c r="H71" s="40" t="s">
        <v>238</v>
      </c>
      <c r="I71" s="57" t="s">
        <v>260</v>
      </c>
      <c r="J71" s="39"/>
      <c r="K71" s="39"/>
      <c r="L71" s="40" t="s">
        <v>238</v>
      </c>
      <c r="M71" s="41">
        <v>16420</v>
      </c>
      <c r="N71" s="39"/>
      <c r="O71" s="39"/>
      <c r="P71" s="40" t="s">
        <v>238</v>
      </c>
      <c r="Q71" s="41">
        <v>16420</v>
      </c>
      <c r="R71" s="39"/>
      <c r="S71" s="39"/>
      <c r="T71" s="40" t="s">
        <v>238</v>
      </c>
      <c r="U71" s="57" t="s">
        <v>706</v>
      </c>
      <c r="V71" s="40" t="s">
        <v>241</v>
      </c>
      <c r="W71" s="39"/>
      <c r="X71" s="40" t="s">
        <v>238</v>
      </c>
      <c r="Y71" s="41">
        <v>9933</v>
      </c>
      <c r="Z71" s="39"/>
    </row>
    <row r="72" spans="1:26" ht="15.75" thickBot="1">
      <c r="A72" s="18"/>
      <c r="B72" s="122"/>
      <c r="C72" s="39"/>
      <c r="D72" s="76"/>
      <c r="E72" s="75"/>
      <c r="F72" s="77"/>
      <c r="G72" s="39"/>
      <c r="H72" s="76"/>
      <c r="I72" s="75"/>
      <c r="J72" s="77"/>
      <c r="K72" s="39"/>
      <c r="L72" s="76"/>
      <c r="M72" s="90"/>
      <c r="N72" s="77"/>
      <c r="O72" s="39"/>
      <c r="P72" s="76"/>
      <c r="Q72" s="90"/>
      <c r="R72" s="77"/>
      <c r="S72" s="39"/>
      <c r="T72" s="76"/>
      <c r="U72" s="75"/>
      <c r="V72" s="76"/>
      <c r="W72" s="39"/>
      <c r="X72" s="76"/>
      <c r="Y72" s="90"/>
      <c r="Z72" s="77"/>
    </row>
    <row r="73" spans="1:26">
      <c r="A73" s="18"/>
      <c r="B73" s="123" t="s">
        <v>693</v>
      </c>
      <c r="C73" s="21"/>
      <c r="D73" s="78" t="s">
        <v>238</v>
      </c>
      <c r="E73" s="80" t="s">
        <v>260</v>
      </c>
      <c r="F73" s="37"/>
      <c r="G73" s="21"/>
      <c r="H73" s="78" t="s">
        <v>238</v>
      </c>
      <c r="I73" s="80" t="s">
        <v>260</v>
      </c>
      <c r="J73" s="37"/>
      <c r="K73" s="21"/>
      <c r="L73" s="78" t="s">
        <v>238</v>
      </c>
      <c r="M73" s="87">
        <v>16420</v>
      </c>
      <c r="N73" s="37"/>
      <c r="O73" s="21"/>
      <c r="P73" s="78" t="s">
        <v>238</v>
      </c>
      <c r="Q73" s="87">
        <v>16420</v>
      </c>
      <c r="R73" s="37"/>
      <c r="S73" s="21"/>
      <c r="T73" s="78" t="s">
        <v>238</v>
      </c>
      <c r="U73" s="80" t="s">
        <v>706</v>
      </c>
      <c r="V73" s="78" t="s">
        <v>241</v>
      </c>
      <c r="W73" s="21"/>
      <c r="X73" s="87">
        <v>9933</v>
      </c>
      <c r="Y73" s="87"/>
      <c r="Z73" s="37"/>
    </row>
    <row r="74" spans="1:26" ht="15.75" thickBot="1">
      <c r="A74" s="18"/>
      <c r="B74" s="123"/>
      <c r="C74" s="21"/>
      <c r="D74" s="79"/>
      <c r="E74" s="81"/>
      <c r="F74" s="82"/>
      <c r="G74" s="21"/>
      <c r="H74" s="79"/>
      <c r="I74" s="81"/>
      <c r="J74" s="82"/>
      <c r="K74" s="21"/>
      <c r="L74" s="79"/>
      <c r="M74" s="88"/>
      <c r="N74" s="82"/>
      <c r="O74" s="21"/>
      <c r="P74" s="79"/>
      <c r="Q74" s="88"/>
      <c r="R74" s="82"/>
      <c r="S74" s="21"/>
      <c r="T74" s="79"/>
      <c r="U74" s="81"/>
      <c r="V74" s="79"/>
      <c r="W74" s="21"/>
      <c r="X74" s="51"/>
      <c r="Y74" s="51"/>
      <c r="Z74" s="21"/>
    </row>
    <row r="75" spans="1:26" ht="15.75" thickTop="1">
      <c r="A75" s="18"/>
      <c r="B75" s="126" t="s">
        <v>694</v>
      </c>
      <c r="C75" s="39"/>
      <c r="D75" s="127"/>
      <c r="E75" s="127"/>
      <c r="F75" s="127"/>
      <c r="G75" s="39"/>
      <c r="H75" s="127"/>
      <c r="I75" s="127"/>
      <c r="J75" s="127"/>
      <c r="K75" s="39"/>
      <c r="L75" s="127"/>
      <c r="M75" s="127"/>
      <c r="N75" s="127"/>
      <c r="O75" s="39"/>
      <c r="P75" s="127"/>
      <c r="Q75" s="127"/>
      <c r="R75" s="127"/>
      <c r="S75" s="39"/>
      <c r="T75" s="127"/>
      <c r="U75" s="127"/>
      <c r="V75" s="127"/>
      <c r="W75" s="39"/>
      <c r="X75" s="41">
        <v>7893</v>
      </c>
      <c r="Y75" s="41"/>
      <c r="Z75" s="39"/>
    </row>
    <row r="76" spans="1:26" ht="15.75" thickBot="1">
      <c r="A76" s="18"/>
      <c r="B76" s="126"/>
      <c r="C76" s="39"/>
      <c r="D76" s="39"/>
      <c r="E76" s="39"/>
      <c r="F76" s="39"/>
      <c r="G76" s="39"/>
      <c r="H76" s="39"/>
      <c r="I76" s="39"/>
      <c r="J76" s="39"/>
      <c r="K76" s="39"/>
      <c r="L76" s="39"/>
      <c r="M76" s="39"/>
      <c r="N76" s="39"/>
      <c r="O76" s="39"/>
      <c r="P76" s="39"/>
      <c r="Q76" s="39"/>
      <c r="R76" s="39"/>
      <c r="S76" s="39"/>
      <c r="T76" s="39"/>
      <c r="U76" s="39"/>
      <c r="V76" s="39"/>
      <c r="W76" s="39"/>
      <c r="X76" s="90"/>
      <c r="Y76" s="90"/>
      <c r="Z76" s="77"/>
    </row>
    <row r="77" spans="1:26">
      <c r="A77" s="18"/>
      <c r="B77" s="123" t="s">
        <v>695</v>
      </c>
      <c r="C77" s="21"/>
      <c r="D77" s="21"/>
      <c r="E77" s="21"/>
      <c r="F77" s="21"/>
      <c r="G77" s="21"/>
      <c r="H77" s="21"/>
      <c r="I77" s="21"/>
      <c r="J77" s="21"/>
      <c r="K77" s="21"/>
      <c r="L77" s="21"/>
      <c r="M77" s="21"/>
      <c r="N77" s="21"/>
      <c r="O77" s="21"/>
      <c r="P77" s="21"/>
      <c r="Q77" s="21"/>
      <c r="R77" s="21"/>
      <c r="S77" s="21"/>
      <c r="T77" s="21"/>
      <c r="U77" s="21"/>
      <c r="V77" s="21"/>
      <c r="W77" s="21"/>
      <c r="X77" s="78" t="s">
        <v>238</v>
      </c>
      <c r="Y77" s="87">
        <v>17826</v>
      </c>
      <c r="Z77" s="37"/>
    </row>
    <row r="78" spans="1:26" ht="15.75" thickBot="1">
      <c r="A78" s="18"/>
      <c r="B78" s="123"/>
      <c r="C78" s="21"/>
      <c r="D78" s="21"/>
      <c r="E78" s="21"/>
      <c r="F78" s="21"/>
      <c r="G78" s="21"/>
      <c r="H78" s="21"/>
      <c r="I78" s="21"/>
      <c r="J78" s="21"/>
      <c r="K78" s="21"/>
      <c r="L78" s="21"/>
      <c r="M78" s="21"/>
      <c r="N78" s="21"/>
      <c r="O78" s="21"/>
      <c r="P78" s="21"/>
      <c r="Q78" s="21"/>
      <c r="R78" s="21"/>
      <c r="S78" s="21"/>
      <c r="T78" s="21"/>
      <c r="U78" s="21"/>
      <c r="V78" s="21"/>
      <c r="W78" s="21"/>
      <c r="X78" s="79"/>
      <c r="Y78" s="88"/>
      <c r="Z78" s="82"/>
    </row>
    <row r="79" spans="1:26" ht="15.75" thickTop="1">
      <c r="A79" s="18"/>
      <c r="B79" s="119" t="s">
        <v>696</v>
      </c>
      <c r="C79" s="30"/>
      <c r="D79" s="39"/>
      <c r="E79" s="39"/>
      <c r="F79" s="39"/>
      <c r="G79" s="30"/>
      <c r="H79" s="39"/>
      <c r="I79" s="39"/>
      <c r="J79" s="39"/>
      <c r="K79" s="30"/>
      <c r="L79" s="39"/>
      <c r="M79" s="39"/>
      <c r="N79" s="39"/>
      <c r="O79" s="30"/>
      <c r="P79" s="39"/>
      <c r="Q79" s="39"/>
      <c r="R79" s="39"/>
      <c r="S79" s="30"/>
      <c r="T79" s="39"/>
      <c r="U79" s="39"/>
      <c r="V79" s="39"/>
      <c r="W79" s="30"/>
      <c r="X79" s="127"/>
      <c r="Y79" s="127"/>
      <c r="Z79" s="127"/>
    </row>
    <row r="80" spans="1:26">
      <c r="A80" s="18"/>
      <c r="B80" s="128" t="s">
        <v>694</v>
      </c>
      <c r="C80" s="21"/>
      <c r="D80" s="21"/>
      <c r="E80" s="21"/>
      <c r="F80" s="21"/>
      <c r="G80" s="21"/>
      <c r="H80" s="21"/>
      <c r="I80" s="21"/>
      <c r="J80" s="21"/>
      <c r="K80" s="21"/>
      <c r="L80" s="21"/>
      <c r="M80" s="21"/>
      <c r="N80" s="21"/>
      <c r="O80" s="21"/>
      <c r="P80" s="21"/>
      <c r="Q80" s="21"/>
      <c r="R80" s="21"/>
      <c r="S80" s="21"/>
      <c r="T80" s="21"/>
      <c r="U80" s="21"/>
      <c r="V80" s="21"/>
      <c r="W80" s="21"/>
      <c r="X80" s="22" t="s">
        <v>238</v>
      </c>
      <c r="Y80" s="51">
        <v>41056</v>
      </c>
      <c r="Z80" s="21"/>
    </row>
    <row r="81" spans="1:26" ht="15.75" thickBot="1">
      <c r="A81" s="18"/>
      <c r="B81" s="128"/>
      <c r="C81" s="21"/>
      <c r="D81" s="21"/>
      <c r="E81" s="21"/>
      <c r="F81" s="21"/>
      <c r="G81" s="21"/>
      <c r="H81" s="21"/>
      <c r="I81" s="21"/>
      <c r="J81" s="21"/>
      <c r="K81" s="21"/>
      <c r="L81" s="21"/>
      <c r="M81" s="21"/>
      <c r="N81" s="21"/>
      <c r="O81" s="21"/>
      <c r="P81" s="21"/>
      <c r="Q81" s="21"/>
      <c r="R81" s="21"/>
      <c r="S81" s="21"/>
      <c r="T81" s="21"/>
      <c r="U81" s="21"/>
      <c r="V81" s="21"/>
      <c r="W81" s="21"/>
      <c r="X81" s="92"/>
      <c r="Y81" s="52"/>
      <c r="Z81" s="53"/>
    </row>
    <row r="82" spans="1:26">
      <c r="A82" s="18"/>
      <c r="B82" s="129" t="s">
        <v>697</v>
      </c>
      <c r="C82" s="39"/>
      <c r="D82" s="39"/>
      <c r="E82" s="39"/>
      <c r="F82" s="39"/>
      <c r="G82" s="39"/>
      <c r="H82" s="39"/>
      <c r="I82" s="39"/>
      <c r="J82" s="39"/>
      <c r="K82" s="39"/>
      <c r="L82" s="39"/>
      <c r="M82" s="39"/>
      <c r="N82" s="39"/>
      <c r="O82" s="39"/>
      <c r="P82" s="39"/>
      <c r="Q82" s="39"/>
      <c r="R82" s="39"/>
      <c r="S82" s="39"/>
      <c r="T82" s="39"/>
      <c r="U82" s="39"/>
      <c r="V82" s="39"/>
      <c r="W82" s="39"/>
      <c r="X82" s="43" t="s">
        <v>238</v>
      </c>
      <c r="Y82" s="45">
        <v>41056</v>
      </c>
      <c r="Z82" s="47"/>
    </row>
    <row r="83" spans="1:26" ht="15.75" thickBot="1">
      <c r="A83" s="18"/>
      <c r="B83" s="129"/>
      <c r="C83" s="39"/>
      <c r="D83" s="39"/>
      <c r="E83" s="39"/>
      <c r="F83" s="39"/>
      <c r="G83" s="39"/>
      <c r="H83" s="39"/>
      <c r="I83" s="39"/>
      <c r="J83" s="39"/>
      <c r="K83" s="39"/>
      <c r="L83" s="39"/>
      <c r="M83" s="39"/>
      <c r="N83" s="39"/>
      <c r="O83" s="39"/>
      <c r="P83" s="39"/>
      <c r="Q83" s="39"/>
      <c r="R83" s="39"/>
      <c r="S83" s="39"/>
      <c r="T83" s="39"/>
      <c r="U83" s="39"/>
      <c r="V83" s="39"/>
      <c r="W83" s="39"/>
      <c r="X83" s="44"/>
      <c r="Y83" s="46"/>
      <c r="Z83" s="48"/>
    </row>
    <row r="84" spans="1:26" ht="15.75" thickTop="1">
      <c r="A84" s="18"/>
      <c r="B84" s="117" t="s">
        <v>698</v>
      </c>
      <c r="C84" s="12"/>
      <c r="D84" s="21"/>
      <c r="E84" s="21"/>
      <c r="F84" s="21"/>
      <c r="G84" s="12"/>
      <c r="H84" s="21"/>
      <c r="I84" s="21"/>
      <c r="J84" s="21"/>
      <c r="K84" s="12"/>
      <c r="L84" s="21"/>
      <c r="M84" s="21"/>
      <c r="N84" s="21"/>
      <c r="O84" s="12"/>
      <c r="P84" s="21"/>
      <c r="Q84" s="21"/>
      <c r="R84" s="21"/>
      <c r="S84" s="12"/>
      <c r="T84" s="21"/>
      <c r="U84" s="21"/>
      <c r="V84" s="21"/>
      <c r="W84" s="12"/>
      <c r="X84" s="130"/>
      <c r="Y84" s="130"/>
      <c r="Z84" s="130"/>
    </row>
    <row r="85" spans="1:26">
      <c r="A85" s="18"/>
      <c r="B85" s="120" t="s">
        <v>690</v>
      </c>
      <c r="C85" s="30"/>
      <c r="D85" s="39"/>
      <c r="E85" s="39"/>
      <c r="F85" s="39"/>
      <c r="G85" s="30"/>
      <c r="H85" s="39"/>
      <c r="I85" s="39"/>
      <c r="J85" s="39"/>
      <c r="K85" s="30"/>
      <c r="L85" s="39"/>
      <c r="M85" s="39"/>
      <c r="N85" s="39"/>
      <c r="O85" s="30"/>
      <c r="P85" s="39"/>
      <c r="Q85" s="39"/>
      <c r="R85" s="39"/>
      <c r="S85" s="30"/>
      <c r="T85" s="39"/>
      <c r="U85" s="39"/>
      <c r="V85" s="39"/>
      <c r="W85" s="30"/>
      <c r="X85" s="39"/>
      <c r="Y85" s="39"/>
      <c r="Z85" s="39"/>
    </row>
    <row r="86" spans="1:26">
      <c r="A86" s="18"/>
      <c r="B86" s="131" t="s">
        <v>691</v>
      </c>
      <c r="C86" s="21"/>
      <c r="D86" s="22" t="s">
        <v>238</v>
      </c>
      <c r="E86" s="59" t="s">
        <v>260</v>
      </c>
      <c r="F86" s="21"/>
      <c r="G86" s="21"/>
      <c r="H86" s="22" t="s">
        <v>238</v>
      </c>
      <c r="I86" s="59" t="s">
        <v>260</v>
      </c>
      <c r="J86" s="21"/>
      <c r="K86" s="21"/>
      <c r="L86" s="22" t="s">
        <v>238</v>
      </c>
      <c r="M86" s="51">
        <v>6487</v>
      </c>
      <c r="N86" s="21"/>
      <c r="O86" s="21"/>
      <c r="P86" s="22" t="s">
        <v>238</v>
      </c>
      <c r="Q86" s="51">
        <v>6487</v>
      </c>
      <c r="R86" s="21"/>
      <c r="S86" s="21"/>
      <c r="T86" s="22" t="s">
        <v>238</v>
      </c>
      <c r="U86" s="59" t="s">
        <v>706</v>
      </c>
      <c r="V86" s="22" t="s">
        <v>241</v>
      </c>
      <c r="W86" s="21"/>
      <c r="X86" s="22" t="s">
        <v>238</v>
      </c>
      <c r="Y86" s="59" t="s">
        <v>260</v>
      </c>
      <c r="Z86" s="21"/>
    </row>
    <row r="87" spans="1:26" ht="15.75" thickBot="1">
      <c r="A87" s="18"/>
      <c r="B87" s="131"/>
      <c r="C87" s="21"/>
      <c r="D87" s="92"/>
      <c r="E87" s="42"/>
      <c r="F87" s="53"/>
      <c r="G87" s="21"/>
      <c r="H87" s="92"/>
      <c r="I87" s="42"/>
      <c r="J87" s="53"/>
      <c r="K87" s="21"/>
      <c r="L87" s="92"/>
      <c r="M87" s="52"/>
      <c r="N87" s="53"/>
      <c r="O87" s="21"/>
      <c r="P87" s="92"/>
      <c r="Q87" s="52"/>
      <c r="R87" s="53"/>
      <c r="S87" s="21"/>
      <c r="T87" s="92"/>
      <c r="U87" s="42"/>
      <c r="V87" s="92"/>
      <c r="W87" s="21"/>
      <c r="X87" s="92"/>
      <c r="Y87" s="42"/>
      <c r="Z87" s="53"/>
    </row>
    <row r="88" spans="1:26">
      <c r="A88" s="18"/>
      <c r="B88" s="129" t="s">
        <v>699</v>
      </c>
      <c r="C88" s="39"/>
      <c r="D88" s="43" t="s">
        <v>238</v>
      </c>
      <c r="E88" s="58" t="s">
        <v>260</v>
      </c>
      <c r="F88" s="47"/>
      <c r="G88" s="39"/>
      <c r="H88" s="43" t="s">
        <v>238</v>
      </c>
      <c r="I88" s="58" t="s">
        <v>260</v>
      </c>
      <c r="J88" s="47"/>
      <c r="K88" s="39"/>
      <c r="L88" s="43" t="s">
        <v>238</v>
      </c>
      <c r="M88" s="45">
        <v>6487</v>
      </c>
      <c r="N88" s="47"/>
      <c r="O88" s="39"/>
      <c r="P88" s="43" t="s">
        <v>238</v>
      </c>
      <c r="Q88" s="45">
        <v>6487</v>
      </c>
      <c r="R88" s="47"/>
      <c r="S88" s="39"/>
      <c r="T88" s="43" t="s">
        <v>238</v>
      </c>
      <c r="U88" s="58" t="s">
        <v>706</v>
      </c>
      <c r="V88" s="43" t="s">
        <v>241</v>
      </c>
      <c r="W88" s="39"/>
      <c r="X88" s="58" t="s">
        <v>260</v>
      </c>
      <c r="Y88" s="58"/>
      <c r="Z88" s="47"/>
    </row>
    <row r="89" spans="1:26" ht="15.75" thickBot="1">
      <c r="A89" s="18"/>
      <c r="B89" s="129"/>
      <c r="C89" s="39"/>
      <c r="D89" s="44"/>
      <c r="E89" s="74"/>
      <c r="F89" s="48"/>
      <c r="G89" s="39"/>
      <c r="H89" s="44"/>
      <c r="I89" s="74"/>
      <c r="J89" s="48"/>
      <c r="K89" s="39"/>
      <c r="L89" s="44"/>
      <c r="M89" s="46"/>
      <c r="N89" s="48"/>
      <c r="O89" s="39"/>
      <c r="P89" s="44"/>
      <c r="Q89" s="46"/>
      <c r="R89" s="48"/>
      <c r="S89" s="39"/>
      <c r="T89" s="44"/>
      <c r="U89" s="74"/>
      <c r="V89" s="44"/>
      <c r="W89" s="39"/>
      <c r="X89" s="57"/>
      <c r="Y89" s="57"/>
      <c r="Z89" s="39"/>
    </row>
    <row r="90" spans="1:26" ht="15.75" thickTop="1">
      <c r="A90" s="18"/>
      <c r="B90" s="128" t="s">
        <v>694</v>
      </c>
      <c r="C90" s="21"/>
      <c r="D90" s="130"/>
      <c r="E90" s="130"/>
      <c r="F90" s="130"/>
      <c r="G90" s="21"/>
      <c r="H90" s="130"/>
      <c r="I90" s="130"/>
      <c r="J90" s="130"/>
      <c r="K90" s="21"/>
      <c r="L90" s="130"/>
      <c r="M90" s="130"/>
      <c r="N90" s="130"/>
      <c r="O90" s="21"/>
      <c r="P90" s="130"/>
      <c r="Q90" s="130"/>
      <c r="R90" s="130"/>
      <c r="S90" s="21"/>
      <c r="T90" s="130"/>
      <c r="U90" s="130"/>
      <c r="V90" s="130"/>
      <c r="W90" s="21"/>
      <c r="X90" s="51">
        <v>3583</v>
      </c>
      <c r="Y90" s="51"/>
      <c r="Z90" s="21"/>
    </row>
    <row r="91" spans="1:26" ht="15.75" thickBot="1">
      <c r="A91" s="18"/>
      <c r="B91" s="128"/>
      <c r="C91" s="21"/>
      <c r="D91" s="21"/>
      <c r="E91" s="21"/>
      <c r="F91" s="21"/>
      <c r="G91" s="21"/>
      <c r="H91" s="21"/>
      <c r="I91" s="21"/>
      <c r="J91" s="21"/>
      <c r="K91" s="21"/>
      <c r="L91" s="21"/>
      <c r="M91" s="21"/>
      <c r="N91" s="21"/>
      <c r="O91" s="21"/>
      <c r="P91" s="21"/>
      <c r="Q91" s="21"/>
      <c r="R91" s="21"/>
      <c r="S91" s="21"/>
      <c r="T91" s="21"/>
      <c r="U91" s="21"/>
      <c r="V91" s="21"/>
      <c r="W91" s="21"/>
      <c r="X91" s="52"/>
      <c r="Y91" s="52"/>
      <c r="Z91" s="53"/>
    </row>
    <row r="92" spans="1:26">
      <c r="A92" s="18"/>
      <c r="B92" s="129" t="s">
        <v>695</v>
      </c>
      <c r="C92" s="39"/>
      <c r="D92" s="39"/>
      <c r="E92" s="39"/>
      <c r="F92" s="39"/>
      <c r="G92" s="39"/>
      <c r="H92" s="39"/>
      <c r="I92" s="39"/>
      <c r="J92" s="39"/>
      <c r="K92" s="39"/>
      <c r="L92" s="39"/>
      <c r="M92" s="39"/>
      <c r="N92" s="39"/>
      <c r="O92" s="39"/>
      <c r="P92" s="39"/>
      <c r="Q92" s="39"/>
      <c r="R92" s="39"/>
      <c r="S92" s="39"/>
      <c r="T92" s="39"/>
      <c r="U92" s="39"/>
      <c r="V92" s="39"/>
      <c r="W92" s="39"/>
      <c r="X92" s="43" t="s">
        <v>238</v>
      </c>
      <c r="Y92" s="45">
        <v>3583</v>
      </c>
      <c r="Z92" s="47"/>
    </row>
    <row r="93" spans="1:26" ht="15.75" thickBot="1">
      <c r="A93" s="18"/>
      <c r="B93" s="129"/>
      <c r="C93" s="39"/>
      <c r="D93" s="39"/>
      <c r="E93" s="39"/>
      <c r="F93" s="39"/>
      <c r="G93" s="39"/>
      <c r="H93" s="39"/>
      <c r="I93" s="39"/>
      <c r="J93" s="39"/>
      <c r="K93" s="39"/>
      <c r="L93" s="39"/>
      <c r="M93" s="39"/>
      <c r="N93" s="39"/>
      <c r="O93" s="39"/>
      <c r="P93" s="39"/>
      <c r="Q93" s="39"/>
      <c r="R93" s="39"/>
      <c r="S93" s="39"/>
      <c r="T93" s="39"/>
      <c r="U93" s="39"/>
      <c r="V93" s="39"/>
      <c r="W93" s="39"/>
      <c r="X93" s="44"/>
      <c r="Y93" s="46"/>
      <c r="Z93" s="48"/>
    </row>
    <row r="94" spans="1:26" ht="15.75" thickTop="1">
      <c r="A94" s="18"/>
      <c r="B94" s="117" t="s">
        <v>700</v>
      </c>
      <c r="C94" s="12"/>
      <c r="D94" s="21"/>
      <c r="E94" s="21"/>
      <c r="F94" s="21"/>
      <c r="G94" s="12"/>
      <c r="H94" s="21"/>
      <c r="I94" s="21"/>
      <c r="J94" s="21"/>
      <c r="K94" s="12"/>
      <c r="L94" s="21"/>
      <c r="M94" s="21"/>
      <c r="N94" s="21"/>
      <c r="O94" s="12"/>
      <c r="P94" s="21"/>
      <c r="Q94" s="21"/>
      <c r="R94" s="21"/>
      <c r="S94" s="12"/>
      <c r="T94" s="21"/>
      <c r="U94" s="21"/>
      <c r="V94" s="21"/>
      <c r="W94" s="12"/>
      <c r="X94" s="130"/>
      <c r="Y94" s="130"/>
      <c r="Z94" s="130"/>
    </row>
    <row r="95" spans="1:26">
      <c r="A95" s="18"/>
      <c r="B95" s="126" t="s">
        <v>694</v>
      </c>
      <c r="C95" s="39"/>
      <c r="D95" s="39"/>
      <c r="E95" s="39"/>
      <c r="F95" s="39"/>
      <c r="G95" s="39"/>
      <c r="H95" s="39"/>
      <c r="I95" s="39"/>
      <c r="J95" s="39"/>
      <c r="K95" s="39"/>
      <c r="L95" s="39"/>
      <c r="M95" s="39"/>
      <c r="N95" s="39"/>
      <c r="O95" s="39"/>
      <c r="P95" s="39"/>
      <c r="Q95" s="39"/>
      <c r="R95" s="39"/>
      <c r="S95" s="39"/>
      <c r="T95" s="39"/>
      <c r="U95" s="39"/>
      <c r="V95" s="39"/>
      <c r="W95" s="39"/>
      <c r="X95" s="40" t="s">
        <v>238</v>
      </c>
      <c r="Y95" s="41">
        <v>34207</v>
      </c>
      <c r="Z95" s="39"/>
    </row>
    <row r="96" spans="1:26" ht="15.75" thickBot="1">
      <c r="A96" s="18"/>
      <c r="B96" s="126"/>
      <c r="C96" s="39"/>
      <c r="D96" s="39"/>
      <c r="E96" s="39"/>
      <c r="F96" s="39"/>
      <c r="G96" s="39"/>
      <c r="H96" s="39"/>
      <c r="I96" s="39"/>
      <c r="J96" s="39"/>
      <c r="K96" s="39"/>
      <c r="L96" s="39"/>
      <c r="M96" s="39"/>
      <c r="N96" s="39"/>
      <c r="O96" s="39"/>
      <c r="P96" s="39"/>
      <c r="Q96" s="39"/>
      <c r="R96" s="39"/>
      <c r="S96" s="39"/>
      <c r="T96" s="39"/>
      <c r="U96" s="39"/>
      <c r="V96" s="39"/>
      <c r="W96" s="39"/>
      <c r="X96" s="76"/>
      <c r="Y96" s="90"/>
      <c r="Z96" s="77"/>
    </row>
    <row r="97" spans="1:26">
      <c r="A97" s="18"/>
      <c r="B97" s="123" t="s">
        <v>697</v>
      </c>
      <c r="C97" s="21"/>
      <c r="D97" s="21"/>
      <c r="E97" s="21"/>
      <c r="F97" s="21"/>
      <c r="G97" s="21"/>
      <c r="H97" s="21"/>
      <c r="I97" s="21"/>
      <c r="J97" s="21"/>
      <c r="K97" s="21"/>
      <c r="L97" s="21"/>
      <c r="M97" s="21"/>
      <c r="N97" s="21"/>
      <c r="O97" s="21"/>
      <c r="P97" s="21"/>
      <c r="Q97" s="21"/>
      <c r="R97" s="21"/>
      <c r="S97" s="21"/>
      <c r="T97" s="21"/>
      <c r="U97" s="21"/>
      <c r="V97" s="21"/>
      <c r="W97" s="21"/>
      <c r="X97" s="78" t="s">
        <v>238</v>
      </c>
      <c r="Y97" s="87">
        <v>34207</v>
      </c>
      <c r="Z97" s="37"/>
    </row>
    <row r="98" spans="1:26" ht="15.75" thickBot="1">
      <c r="A98" s="18"/>
      <c r="B98" s="123"/>
      <c r="C98" s="21"/>
      <c r="D98" s="21"/>
      <c r="E98" s="21"/>
      <c r="F98" s="21"/>
      <c r="G98" s="21"/>
      <c r="H98" s="21"/>
      <c r="I98" s="21"/>
      <c r="J98" s="21"/>
      <c r="K98" s="21"/>
      <c r="L98" s="21"/>
      <c r="M98" s="21"/>
      <c r="N98" s="21"/>
      <c r="O98" s="21"/>
      <c r="P98" s="21"/>
      <c r="Q98" s="21"/>
      <c r="R98" s="21"/>
      <c r="S98" s="21"/>
      <c r="T98" s="21"/>
      <c r="U98" s="21"/>
      <c r="V98" s="21"/>
      <c r="W98" s="21"/>
      <c r="X98" s="79"/>
      <c r="Y98" s="88"/>
      <c r="Z98" s="82"/>
    </row>
    <row r="99" spans="1:26" ht="15.75" thickTop="1">
      <c r="A99" s="18"/>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spans="1:26">
      <c r="A100" s="18"/>
      <c r="B100" s="13"/>
      <c r="C100" s="13"/>
    </row>
    <row r="101" spans="1:26" ht="191.25">
      <c r="A101" s="18"/>
      <c r="B101" s="60" t="s">
        <v>285</v>
      </c>
      <c r="C101" s="61" t="s">
        <v>701</v>
      </c>
    </row>
    <row r="102" spans="1:26">
      <c r="A102" s="18"/>
      <c r="B102" s="13"/>
      <c r="C102" s="13"/>
    </row>
    <row r="103" spans="1:26" ht="146.25">
      <c r="A103" s="18"/>
      <c r="B103" s="60" t="s">
        <v>287</v>
      </c>
      <c r="C103" s="61" t="s">
        <v>707</v>
      </c>
    </row>
    <row r="104" spans="1:26">
      <c r="A104" s="18" t="s">
        <v>1034</v>
      </c>
      <c r="B104" s="21" t="s">
        <v>708</v>
      </c>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c r="A105" s="18"/>
      <c r="B105" s="35"/>
      <c r="C105" s="35"/>
      <c r="D105" s="35"/>
      <c r="E105" s="35"/>
      <c r="F105" s="35"/>
      <c r="G105" s="35"/>
      <c r="H105" s="35"/>
      <c r="I105" s="35"/>
      <c r="J105" s="35"/>
    </row>
    <row r="106" spans="1:26">
      <c r="A106" s="18"/>
      <c r="B106" s="13"/>
      <c r="C106" s="13"/>
      <c r="D106" s="13"/>
      <c r="E106" s="13"/>
      <c r="F106" s="13"/>
      <c r="G106" s="13"/>
      <c r="H106" s="13"/>
      <c r="I106" s="13"/>
      <c r="J106" s="13"/>
    </row>
    <row r="107" spans="1:26" ht="15.75" thickBot="1">
      <c r="A107" s="18"/>
      <c r="B107" s="12"/>
      <c r="C107" s="12"/>
      <c r="D107" s="36" t="s">
        <v>709</v>
      </c>
      <c r="E107" s="36"/>
      <c r="F107" s="36"/>
      <c r="G107" s="36"/>
      <c r="H107" s="36"/>
      <c r="I107" s="36"/>
      <c r="J107" s="36"/>
    </row>
    <row r="108" spans="1:26" ht="15.75" thickBot="1">
      <c r="A108" s="18"/>
      <c r="B108" s="25" t="s">
        <v>237</v>
      </c>
      <c r="C108" s="12"/>
      <c r="D108" s="97">
        <v>2014</v>
      </c>
      <c r="E108" s="97"/>
      <c r="F108" s="97"/>
      <c r="G108" s="12"/>
      <c r="H108" s="97">
        <v>2013</v>
      </c>
      <c r="I108" s="97"/>
      <c r="J108" s="97"/>
    </row>
    <row r="109" spans="1:26">
      <c r="A109" s="18"/>
      <c r="B109" s="43" t="s">
        <v>331</v>
      </c>
      <c r="C109" s="39"/>
      <c r="D109" s="43" t="s">
        <v>238</v>
      </c>
      <c r="E109" s="45">
        <v>9933</v>
      </c>
      <c r="F109" s="47"/>
      <c r="G109" s="39"/>
      <c r="H109" s="43" t="s">
        <v>238</v>
      </c>
      <c r="I109" s="58" t="s">
        <v>260</v>
      </c>
      <c r="J109" s="47"/>
    </row>
    <row r="110" spans="1:26">
      <c r="A110" s="18"/>
      <c r="B110" s="71"/>
      <c r="C110" s="39"/>
      <c r="D110" s="71"/>
      <c r="E110" s="86"/>
      <c r="F110" s="73"/>
      <c r="G110" s="39"/>
      <c r="H110" s="71"/>
      <c r="I110" s="72"/>
      <c r="J110" s="73"/>
    </row>
    <row r="111" spans="1:26">
      <c r="A111" s="18"/>
      <c r="B111" s="50" t="s">
        <v>710</v>
      </c>
      <c r="C111" s="21"/>
      <c r="D111" s="51">
        <v>50244</v>
      </c>
      <c r="E111" s="51"/>
      <c r="F111" s="21"/>
      <c r="G111" s="21"/>
      <c r="H111" s="51">
        <v>9933</v>
      </c>
      <c r="I111" s="51"/>
      <c r="J111" s="21"/>
    </row>
    <row r="112" spans="1:26">
      <c r="A112" s="18"/>
      <c r="B112" s="50"/>
      <c r="C112" s="21"/>
      <c r="D112" s="51"/>
      <c r="E112" s="51"/>
      <c r="F112" s="21"/>
      <c r="G112" s="21"/>
      <c r="H112" s="51"/>
      <c r="I112" s="51"/>
      <c r="J112" s="21"/>
    </row>
    <row r="113" spans="1:26">
      <c r="A113" s="18"/>
      <c r="B113" s="38" t="s">
        <v>711</v>
      </c>
      <c r="C113" s="39"/>
      <c r="D113" s="57" t="s">
        <v>712</v>
      </c>
      <c r="E113" s="57"/>
      <c r="F113" s="40" t="s">
        <v>241</v>
      </c>
      <c r="G113" s="39"/>
      <c r="H113" s="57" t="s">
        <v>260</v>
      </c>
      <c r="I113" s="57"/>
      <c r="J113" s="39"/>
    </row>
    <row r="114" spans="1:26">
      <c r="A114" s="18"/>
      <c r="B114" s="38"/>
      <c r="C114" s="39"/>
      <c r="D114" s="57"/>
      <c r="E114" s="57"/>
      <c r="F114" s="40"/>
      <c r="G114" s="39"/>
      <c r="H114" s="57"/>
      <c r="I114" s="57"/>
      <c r="J114" s="39"/>
    </row>
    <row r="115" spans="1:26">
      <c r="A115" s="18"/>
      <c r="B115" s="22" t="s">
        <v>713</v>
      </c>
      <c r="C115" s="21"/>
      <c r="D115" s="21"/>
      <c r="E115" s="21"/>
      <c r="F115" s="21"/>
      <c r="G115" s="21"/>
      <c r="H115" s="21"/>
      <c r="I115" s="21"/>
      <c r="J115" s="21"/>
    </row>
    <row r="116" spans="1:26">
      <c r="A116" s="18"/>
      <c r="B116" s="22"/>
      <c r="C116" s="21"/>
      <c r="D116" s="21"/>
      <c r="E116" s="21"/>
      <c r="F116" s="21"/>
      <c r="G116" s="21"/>
      <c r="H116" s="21"/>
      <c r="I116" s="21"/>
      <c r="J116" s="21"/>
    </row>
    <row r="117" spans="1:26">
      <c r="A117" s="18"/>
      <c r="B117" s="133" t="s">
        <v>714</v>
      </c>
      <c r="C117" s="39"/>
      <c r="D117" s="57" t="s">
        <v>715</v>
      </c>
      <c r="E117" s="57"/>
      <c r="F117" s="40" t="s">
        <v>241</v>
      </c>
      <c r="G117" s="39"/>
      <c r="H117" s="57" t="s">
        <v>260</v>
      </c>
      <c r="I117" s="57"/>
      <c r="J117" s="39"/>
    </row>
    <row r="118" spans="1:26" ht="15.75" thickBot="1">
      <c r="A118" s="18"/>
      <c r="B118" s="133"/>
      <c r="C118" s="39"/>
      <c r="D118" s="75"/>
      <c r="E118" s="75"/>
      <c r="F118" s="76"/>
      <c r="G118" s="77"/>
      <c r="H118" s="75"/>
      <c r="I118" s="75"/>
      <c r="J118" s="77"/>
    </row>
    <row r="119" spans="1:26">
      <c r="A119" s="18"/>
      <c r="B119" s="22" t="s">
        <v>344</v>
      </c>
      <c r="C119" s="21"/>
      <c r="D119" s="78" t="s">
        <v>238</v>
      </c>
      <c r="E119" s="87">
        <v>15884</v>
      </c>
      <c r="F119" s="37"/>
      <c r="G119" s="37"/>
      <c r="H119" s="78" t="s">
        <v>238</v>
      </c>
      <c r="I119" s="87">
        <v>9933</v>
      </c>
      <c r="J119" s="37"/>
    </row>
    <row r="120" spans="1:26" ht="15.75" thickBot="1">
      <c r="A120" s="18"/>
      <c r="B120" s="22"/>
      <c r="C120" s="21"/>
      <c r="D120" s="79"/>
      <c r="E120" s="88"/>
      <c r="F120" s="82"/>
      <c r="G120" s="82"/>
      <c r="H120" s="79"/>
      <c r="I120" s="88"/>
      <c r="J120" s="82"/>
    </row>
    <row r="121" spans="1:26" ht="15.75" thickTop="1">
      <c r="A121" s="18" t="s">
        <v>1035</v>
      </c>
      <c r="B121" s="22" t="s">
        <v>718</v>
      </c>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c r="A122" s="18"/>
      <c r="B122" s="35"/>
      <c r="C122" s="35"/>
      <c r="D122" s="35"/>
      <c r="E122" s="35"/>
      <c r="F122" s="35"/>
      <c r="G122" s="35"/>
      <c r="H122" s="35"/>
      <c r="I122" s="35"/>
      <c r="J122" s="35"/>
      <c r="K122" s="35"/>
      <c r="L122" s="35"/>
      <c r="M122" s="35"/>
      <c r="N122" s="35"/>
      <c r="O122" s="35"/>
      <c r="P122" s="35"/>
      <c r="Q122" s="35"/>
      <c r="R122" s="35"/>
    </row>
    <row r="123" spans="1:26">
      <c r="A123" s="18"/>
      <c r="B123" s="13"/>
      <c r="C123" s="13"/>
      <c r="D123" s="13"/>
      <c r="E123" s="13"/>
      <c r="F123" s="13"/>
      <c r="G123" s="13"/>
      <c r="H123" s="13"/>
      <c r="I123" s="13"/>
      <c r="J123" s="13"/>
      <c r="K123" s="13"/>
      <c r="L123" s="13"/>
      <c r="M123" s="13"/>
      <c r="N123" s="13"/>
      <c r="O123" s="13"/>
      <c r="P123" s="13"/>
      <c r="Q123" s="13"/>
      <c r="R123" s="13"/>
    </row>
    <row r="124" spans="1:26" ht="15.75" thickBot="1">
      <c r="A124" s="18"/>
      <c r="B124" s="12"/>
      <c r="C124" s="12"/>
      <c r="D124" s="36">
        <v>2014</v>
      </c>
      <c r="E124" s="36"/>
      <c r="F124" s="36"/>
      <c r="G124" s="36"/>
      <c r="H124" s="36"/>
      <c r="I124" s="36"/>
      <c r="J124" s="36"/>
      <c r="K124" s="12"/>
      <c r="L124" s="36">
        <v>2013</v>
      </c>
      <c r="M124" s="36"/>
      <c r="N124" s="36"/>
      <c r="O124" s="36"/>
      <c r="P124" s="36"/>
      <c r="Q124" s="36"/>
      <c r="R124" s="36"/>
    </row>
    <row r="125" spans="1:26">
      <c r="A125" s="18"/>
      <c r="B125" s="99" t="s">
        <v>237</v>
      </c>
      <c r="C125" s="21"/>
      <c r="D125" s="121" t="s">
        <v>719</v>
      </c>
      <c r="E125" s="121"/>
      <c r="F125" s="121"/>
      <c r="G125" s="37"/>
      <c r="H125" s="121" t="s">
        <v>686</v>
      </c>
      <c r="I125" s="121"/>
      <c r="J125" s="121"/>
      <c r="K125" s="21"/>
      <c r="L125" s="121" t="s">
        <v>719</v>
      </c>
      <c r="M125" s="121"/>
      <c r="N125" s="121"/>
      <c r="O125" s="37"/>
      <c r="P125" s="121" t="s">
        <v>686</v>
      </c>
      <c r="Q125" s="121"/>
      <c r="R125" s="121"/>
    </row>
    <row r="126" spans="1:26" ht="15.75" thickBot="1">
      <c r="A126" s="18"/>
      <c r="B126" s="100"/>
      <c r="C126" s="21"/>
      <c r="D126" s="36" t="s">
        <v>720</v>
      </c>
      <c r="E126" s="36"/>
      <c r="F126" s="36"/>
      <c r="G126" s="21"/>
      <c r="H126" s="36"/>
      <c r="I126" s="36"/>
      <c r="J126" s="36"/>
      <c r="K126" s="21"/>
      <c r="L126" s="36" t="s">
        <v>720</v>
      </c>
      <c r="M126" s="36"/>
      <c r="N126" s="36"/>
      <c r="O126" s="21"/>
      <c r="P126" s="36"/>
      <c r="Q126" s="36"/>
      <c r="R126" s="36"/>
    </row>
    <row r="127" spans="1:26">
      <c r="A127" s="18"/>
      <c r="B127" s="43" t="s">
        <v>721</v>
      </c>
      <c r="C127" s="39"/>
      <c r="D127" s="43" t="s">
        <v>238</v>
      </c>
      <c r="E127" s="45">
        <v>1349691</v>
      </c>
      <c r="F127" s="47"/>
      <c r="G127" s="39"/>
      <c r="H127" s="43" t="s">
        <v>238</v>
      </c>
      <c r="I127" s="45">
        <v>1572414</v>
      </c>
      <c r="J127" s="47"/>
      <c r="K127" s="39"/>
      <c r="L127" s="43" t="s">
        <v>238</v>
      </c>
      <c r="M127" s="45">
        <v>1199865</v>
      </c>
      <c r="N127" s="47"/>
      <c r="O127" s="39"/>
      <c r="P127" s="43" t="s">
        <v>238</v>
      </c>
      <c r="Q127" s="45">
        <v>1307035</v>
      </c>
      <c r="R127" s="47"/>
    </row>
    <row r="128" spans="1:26">
      <c r="A128" s="18"/>
      <c r="B128" s="40"/>
      <c r="C128" s="39"/>
      <c r="D128" s="71"/>
      <c r="E128" s="86"/>
      <c r="F128" s="73"/>
      <c r="G128" s="39"/>
      <c r="H128" s="71"/>
      <c r="I128" s="86"/>
      <c r="J128" s="73"/>
      <c r="K128" s="39"/>
      <c r="L128" s="71"/>
      <c r="M128" s="86"/>
      <c r="N128" s="73"/>
      <c r="O128" s="39"/>
      <c r="P128" s="71"/>
      <c r="Q128" s="86"/>
      <c r="R128" s="73"/>
    </row>
  </sheetData>
  <mergeCells count="647">
    <mergeCell ref="A104:A120"/>
    <mergeCell ref="B104:Z104"/>
    <mergeCell ref="A121:A128"/>
    <mergeCell ref="B121:Z121"/>
    <mergeCell ref="B4:Z4"/>
    <mergeCell ref="B10:Z10"/>
    <mergeCell ref="A13:A20"/>
    <mergeCell ref="B13:Z13"/>
    <mergeCell ref="A21:A103"/>
    <mergeCell ref="B21:Z21"/>
    <mergeCell ref="B57:Z57"/>
    <mergeCell ref="B62:Z62"/>
    <mergeCell ref="B63:Z63"/>
    <mergeCell ref="B99:Z99"/>
    <mergeCell ref="N127:N128"/>
    <mergeCell ref="O127:O128"/>
    <mergeCell ref="P127:P128"/>
    <mergeCell ref="Q127:Q128"/>
    <mergeCell ref="R127:R128"/>
    <mergeCell ref="A1:A2"/>
    <mergeCell ref="B1:Z1"/>
    <mergeCell ref="B2:Z2"/>
    <mergeCell ref="B3:Z3"/>
    <mergeCell ref="A4:A12"/>
    <mergeCell ref="H127:H128"/>
    <mergeCell ref="I127:I128"/>
    <mergeCell ref="J127:J128"/>
    <mergeCell ref="K127:K128"/>
    <mergeCell ref="L127:L128"/>
    <mergeCell ref="M127:M128"/>
    <mergeCell ref="L125:N125"/>
    <mergeCell ref="L126:N126"/>
    <mergeCell ref="O125:O126"/>
    <mergeCell ref="P125:R126"/>
    <mergeCell ref="B127:B128"/>
    <mergeCell ref="C127:C128"/>
    <mergeCell ref="D127:D128"/>
    <mergeCell ref="E127:E128"/>
    <mergeCell ref="F127:F128"/>
    <mergeCell ref="G127:G128"/>
    <mergeCell ref="B122:R122"/>
    <mergeCell ref="D124:J124"/>
    <mergeCell ref="L124:R124"/>
    <mergeCell ref="B125:B126"/>
    <mergeCell ref="C125:C126"/>
    <mergeCell ref="D125:F125"/>
    <mergeCell ref="D126:F126"/>
    <mergeCell ref="G125:G126"/>
    <mergeCell ref="H125:J126"/>
    <mergeCell ref="K125:K126"/>
    <mergeCell ref="J117:J118"/>
    <mergeCell ref="B119:B120"/>
    <mergeCell ref="C119:C120"/>
    <mergeCell ref="D119:D120"/>
    <mergeCell ref="E119:E120"/>
    <mergeCell ref="F119:F120"/>
    <mergeCell ref="G119:G120"/>
    <mergeCell ref="H119:H120"/>
    <mergeCell ref="I119:I120"/>
    <mergeCell ref="J119:J120"/>
    <mergeCell ref="B117:B118"/>
    <mergeCell ref="C117:C118"/>
    <mergeCell ref="D117:E118"/>
    <mergeCell ref="F117:F118"/>
    <mergeCell ref="G117:G118"/>
    <mergeCell ref="H117:I118"/>
    <mergeCell ref="J113:J114"/>
    <mergeCell ref="B115:B116"/>
    <mergeCell ref="C115:C116"/>
    <mergeCell ref="D115:E116"/>
    <mergeCell ref="F115:F116"/>
    <mergeCell ref="G115:G116"/>
    <mergeCell ref="H115:J116"/>
    <mergeCell ref="B113:B114"/>
    <mergeCell ref="C113:C114"/>
    <mergeCell ref="D113:E114"/>
    <mergeCell ref="F113:F114"/>
    <mergeCell ref="G113:G114"/>
    <mergeCell ref="H113:I114"/>
    <mergeCell ref="H109:H110"/>
    <mergeCell ref="I109:I110"/>
    <mergeCell ref="J109:J110"/>
    <mergeCell ref="B111:B112"/>
    <mergeCell ref="C111:C112"/>
    <mergeCell ref="D111:E112"/>
    <mergeCell ref="F111:F112"/>
    <mergeCell ref="G111:G112"/>
    <mergeCell ref="H111:I112"/>
    <mergeCell ref="J111:J112"/>
    <mergeCell ref="B109:B110"/>
    <mergeCell ref="C109:C110"/>
    <mergeCell ref="D109:D110"/>
    <mergeCell ref="E109:E110"/>
    <mergeCell ref="F109:F110"/>
    <mergeCell ref="G109:G110"/>
    <mergeCell ref="Y97:Y98"/>
    <mergeCell ref="Z97:Z98"/>
    <mergeCell ref="B105:J105"/>
    <mergeCell ref="D107:J107"/>
    <mergeCell ref="D108:F108"/>
    <mergeCell ref="H108:J108"/>
    <mergeCell ref="O97:O98"/>
    <mergeCell ref="P97:R98"/>
    <mergeCell ref="S97:S98"/>
    <mergeCell ref="T97:V98"/>
    <mergeCell ref="W97:W98"/>
    <mergeCell ref="X97:X98"/>
    <mergeCell ref="X95:X96"/>
    <mergeCell ref="Y95:Y96"/>
    <mergeCell ref="Z95:Z96"/>
    <mergeCell ref="B97:B98"/>
    <mergeCell ref="C97:C98"/>
    <mergeCell ref="D97:F98"/>
    <mergeCell ref="G97:G98"/>
    <mergeCell ref="H97:J98"/>
    <mergeCell ref="K97:K98"/>
    <mergeCell ref="L97:N98"/>
    <mergeCell ref="L95:N96"/>
    <mergeCell ref="O95:O96"/>
    <mergeCell ref="P95:R96"/>
    <mergeCell ref="S95:S96"/>
    <mergeCell ref="T95:V96"/>
    <mergeCell ref="W95:W96"/>
    <mergeCell ref="B95:B96"/>
    <mergeCell ref="C95:C96"/>
    <mergeCell ref="D95:F96"/>
    <mergeCell ref="G95:G96"/>
    <mergeCell ref="H95:J96"/>
    <mergeCell ref="K95:K96"/>
    <mergeCell ref="D94:F94"/>
    <mergeCell ref="H94:J94"/>
    <mergeCell ref="L94:N94"/>
    <mergeCell ref="P94:R94"/>
    <mergeCell ref="T94:V94"/>
    <mergeCell ref="X94:Z94"/>
    <mergeCell ref="S92:S93"/>
    <mergeCell ref="T92:V93"/>
    <mergeCell ref="W92:W93"/>
    <mergeCell ref="X92:X93"/>
    <mergeCell ref="Y92:Y93"/>
    <mergeCell ref="Z92:Z93"/>
    <mergeCell ref="Z90:Z91"/>
    <mergeCell ref="B92:B93"/>
    <mergeCell ref="C92:C93"/>
    <mergeCell ref="D92:F93"/>
    <mergeCell ref="G92:G93"/>
    <mergeCell ref="H92:J93"/>
    <mergeCell ref="K92:K93"/>
    <mergeCell ref="L92:N93"/>
    <mergeCell ref="O92:O93"/>
    <mergeCell ref="P92:R93"/>
    <mergeCell ref="O90:O91"/>
    <mergeCell ref="P90:R91"/>
    <mergeCell ref="S90:S91"/>
    <mergeCell ref="T90:V91"/>
    <mergeCell ref="W90:W91"/>
    <mergeCell ref="X90:Y91"/>
    <mergeCell ref="W88:W89"/>
    <mergeCell ref="X88:Y89"/>
    <mergeCell ref="Z88:Z89"/>
    <mergeCell ref="B90:B91"/>
    <mergeCell ref="C90:C91"/>
    <mergeCell ref="D90:F91"/>
    <mergeCell ref="G90:G91"/>
    <mergeCell ref="H90:J91"/>
    <mergeCell ref="K90:K91"/>
    <mergeCell ref="L90:N91"/>
    <mergeCell ref="Q88:Q89"/>
    <mergeCell ref="R88:R89"/>
    <mergeCell ref="S88:S89"/>
    <mergeCell ref="T88:T89"/>
    <mergeCell ref="U88:U89"/>
    <mergeCell ref="V88:V89"/>
    <mergeCell ref="K88:K89"/>
    <mergeCell ref="L88:L89"/>
    <mergeCell ref="M88:M89"/>
    <mergeCell ref="N88:N89"/>
    <mergeCell ref="O88:O89"/>
    <mergeCell ref="P88:P89"/>
    <mergeCell ref="Z86:Z87"/>
    <mergeCell ref="B88:B89"/>
    <mergeCell ref="C88:C89"/>
    <mergeCell ref="D88:D89"/>
    <mergeCell ref="E88:E89"/>
    <mergeCell ref="F88:F89"/>
    <mergeCell ref="G88:G89"/>
    <mergeCell ref="H88:H89"/>
    <mergeCell ref="I88:I89"/>
    <mergeCell ref="J88:J89"/>
    <mergeCell ref="T86:T87"/>
    <mergeCell ref="U86:U87"/>
    <mergeCell ref="V86:V87"/>
    <mergeCell ref="W86:W87"/>
    <mergeCell ref="X86:X87"/>
    <mergeCell ref="Y86:Y87"/>
    <mergeCell ref="N86:N87"/>
    <mergeCell ref="O86:O87"/>
    <mergeCell ref="P86:P87"/>
    <mergeCell ref="Q86:Q87"/>
    <mergeCell ref="R86:R87"/>
    <mergeCell ref="S86:S87"/>
    <mergeCell ref="H86:H87"/>
    <mergeCell ref="I86:I87"/>
    <mergeCell ref="J86:J87"/>
    <mergeCell ref="K86:K87"/>
    <mergeCell ref="L86:L87"/>
    <mergeCell ref="M86:M87"/>
    <mergeCell ref="B86:B87"/>
    <mergeCell ref="C86:C87"/>
    <mergeCell ref="D86:D87"/>
    <mergeCell ref="E86:E87"/>
    <mergeCell ref="F86:F87"/>
    <mergeCell ref="G86:G87"/>
    <mergeCell ref="D85:F85"/>
    <mergeCell ref="H85:J85"/>
    <mergeCell ref="L85:N85"/>
    <mergeCell ref="P85:R85"/>
    <mergeCell ref="T85:V85"/>
    <mergeCell ref="X85:Z85"/>
    <mergeCell ref="Y82:Y83"/>
    <mergeCell ref="Z82:Z83"/>
    <mergeCell ref="D84:F84"/>
    <mergeCell ref="H84:J84"/>
    <mergeCell ref="L84:N84"/>
    <mergeCell ref="P84:R84"/>
    <mergeCell ref="T84:V84"/>
    <mergeCell ref="X84:Z84"/>
    <mergeCell ref="O82:O83"/>
    <mergeCell ref="P82:R83"/>
    <mergeCell ref="S82:S83"/>
    <mergeCell ref="T82:V83"/>
    <mergeCell ref="W82:W83"/>
    <mergeCell ref="X82:X83"/>
    <mergeCell ref="X80:X81"/>
    <mergeCell ref="Y80:Y81"/>
    <mergeCell ref="Z80:Z81"/>
    <mergeCell ref="B82:B83"/>
    <mergeCell ref="C82:C83"/>
    <mergeCell ref="D82:F83"/>
    <mergeCell ref="G82:G83"/>
    <mergeCell ref="H82:J83"/>
    <mergeCell ref="K82:K83"/>
    <mergeCell ref="L82:N83"/>
    <mergeCell ref="L80:N81"/>
    <mergeCell ref="O80:O81"/>
    <mergeCell ref="P80:R81"/>
    <mergeCell ref="S80:S81"/>
    <mergeCell ref="T80:V81"/>
    <mergeCell ref="W80:W81"/>
    <mergeCell ref="B80:B81"/>
    <mergeCell ref="C80:C81"/>
    <mergeCell ref="D80:F81"/>
    <mergeCell ref="G80:G81"/>
    <mergeCell ref="H80:J81"/>
    <mergeCell ref="K80:K81"/>
    <mergeCell ref="D79:F79"/>
    <mergeCell ref="H79:J79"/>
    <mergeCell ref="L79:N79"/>
    <mergeCell ref="P79:R79"/>
    <mergeCell ref="T79:V79"/>
    <mergeCell ref="X79:Z79"/>
    <mergeCell ref="S77:S78"/>
    <mergeCell ref="T77:V78"/>
    <mergeCell ref="W77:W78"/>
    <mergeCell ref="X77:X78"/>
    <mergeCell ref="Y77:Y78"/>
    <mergeCell ref="Z77:Z78"/>
    <mergeCell ref="Z75:Z76"/>
    <mergeCell ref="B77:B78"/>
    <mergeCell ref="C77:C78"/>
    <mergeCell ref="D77:F78"/>
    <mergeCell ref="G77:G78"/>
    <mergeCell ref="H77:J78"/>
    <mergeCell ref="K77:K78"/>
    <mergeCell ref="L77:N78"/>
    <mergeCell ref="O77:O78"/>
    <mergeCell ref="P77:R78"/>
    <mergeCell ref="O75:O76"/>
    <mergeCell ref="P75:R76"/>
    <mergeCell ref="S75:S76"/>
    <mergeCell ref="T75:V76"/>
    <mergeCell ref="W75:W76"/>
    <mergeCell ref="X75:Y76"/>
    <mergeCell ref="W73:W74"/>
    <mergeCell ref="X73:Y74"/>
    <mergeCell ref="Z73:Z74"/>
    <mergeCell ref="B75:B76"/>
    <mergeCell ref="C75:C76"/>
    <mergeCell ref="D75:F76"/>
    <mergeCell ref="G75:G76"/>
    <mergeCell ref="H75:J76"/>
    <mergeCell ref="K75:K76"/>
    <mergeCell ref="L75:N76"/>
    <mergeCell ref="Q73:Q74"/>
    <mergeCell ref="R73:R74"/>
    <mergeCell ref="S73:S74"/>
    <mergeCell ref="T73:T74"/>
    <mergeCell ref="U73:U74"/>
    <mergeCell ref="V73:V74"/>
    <mergeCell ref="K73:K74"/>
    <mergeCell ref="L73:L74"/>
    <mergeCell ref="M73:M74"/>
    <mergeCell ref="N73:N74"/>
    <mergeCell ref="O73:O74"/>
    <mergeCell ref="P73:P74"/>
    <mergeCell ref="Z71:Z72"/>
    <mergeCell ref="B73:B74"/>
    <mergeCell ref="C73:C74"/>
    <mergeCell ref="D73:D74"/>
    <mergeCell ref="E73:E74"/>
    <mergeCell ref="F73:F74"/>
    <mergeCell ref="G73:G74"/>
    <mergeCell ref="H73:H74"/>
    <mergeCell ref="I73:I74"/>
    <mergeCell ref="J73:J74"/>
    <mergeCell ref="T71:T72"/>
    <mergeCell ref="U71:U72"/>
    <mergeCell ref="V71:V72"/>
    <mergeCell ref="W71:W72"/>
    <mergeCell ref="X71:X72"/>
    <mergeCell ref="Y71:Y72"/>
    <mergeCell ref="N71:N72"/>
    <mergeCell ref="O71:O72"/>
    <mergeCell ref="P71:P72"/>
    <mergeCell ref="Q71:Q72"/>
    <mergeCell ref="R71:R72"/>
    <mergeCell ref="S71:S72"/>
    <mergeCell ref="H71:H72"/>
    <mergeCell ref="I71:I72"/>
    <mergeCell ref="J71:J72"/>
    <mergeCell ref="K71:K72"/>
    <mergeCell ref="L71:L72"/>
    <mergeCell ref="M71:M72"/>
    <mergeCell ref="B71:B72"/>
    <mergeCell ref="C71:C72"/>
    <mergeCell ref="D71:D72"/>
    <mergeCell ref="E71:E72"/>
    <mergeCell ref="F71:F72"/>
    <mergeCell ref="G71:G72"/>
    <mergeCell ref="D70:F70"/>
    <mergeCell ref="H70:J70"/>
    <mergeCell ref="L70:N70"/>
    <mergeCell ref="P70:R70"/>
    <mergeCell ref="T70:V70"/>
    <mergeCell ref="X70:Z70"/>
    <mergeCell ref="L68:N68"/>
    <mergeCell ref="X68:Z68"/>
    <mergeCell ref="D69:F69"/>
    <mergeCell ref="H69:J69"/>
    <mergeCell ref="L69:N69"/>
    <mergeCell ref="P69:R69"/>
    <mergeCell ref="T69:V69"/>
    <mergeCell ref="X69:Z69"/>
    <mergeCell ref="Y55:Y56"/>
    <mergeCell ref="Z55:Z56"/>
    <mergeCell ref="B64:Z64"/>
    <mergeCell ref="D66:Z66"/>
    <mergeCell ref="D67:N67"/>
    <mergeCell ref="P67:R68"/>
    <mergeCell ref="T67:V68"/>
    <mergeCell ref="X67:Z67"/>
    <mergeCell ref="D68:F68"/>
    <mergeCell ref="H68:J68"/>
    <mergeCell ref="O55:O56"/>
    <mergeCell ref="P55:R56"/>
    <mergeCell ref="S55:S56"/>
    <mergeCell ref="T55:V56"/>
    <mergeCell ref="W55:W56"/>
    <mergeCell ref="X55:X56"/>
    <mergeCell ref="X53:X54"/>
    <mergeCell ref="Y53:Y54"/>
    <mergeCell ref="Z53:Z54"/>
    <mergeCell ref="B55:B56"/>
    <mergeCell ref="C55:C56"/>
    <mergeCell ref="D55:F56"/>
    <mergeCell ref="G55:G56"/>
    <mergeCell ref="H55:J56"/>
    <mergeCell ref="K55:K56"/>
    <mergeCell ref="L55:N56"/>
    <mergeCell ref="L53:N54"/>
    <mergeCell ref="O53:O54"/>
    <mergeCell ref="P53:R54"/>
    <mergeCell ref="S53:S54"/>
    <mergeCell ref="T53:V54"/>
    <mergeCell ref="W53:W54"/>
    <mergeCell ref="B53:B54"/>
    <mergeCell ref="C53:C54"/>
    <mergeCell ref="D53:F54"/>
    <mergeCell ref="G53:G54"/>
    <mergeCell ref="H53:J54"/>
    <mergeCell ref="K53:K54"/>
    <mergeCell ref="D52:F52"/>
    <mergeCell ref="H52:J52"/>
    <mergeCell ref="L52:N52"/>
    <mergeCell ref="P52:R52"/>
    <mergeCell ref="T52:V52"/>
    <mergeCell ref="X52:Z52"/>
    <mergeCell ref="S50:S51"/>
    <mergeCell ref="T50:V51"/>
    <mergeCell ref="W50:W51"/>
    <mergeCell ref="X50:X51"/>
    <mergeCell ref="Y50:Y51"/>
    <mergeCell ref="Z50:Z51"/>
    <mergeCell ref="Z48:Z49"/>
    <mergeCell ref="B50:B51"/>
    <mergeCell ref="C50:C51"/>
    <mergeCell ref="D50:F51"/>
    <mergeCell ref="G50:G51"/>
    <mergeCell ref="H50:J51"/>
    <mergeCell ref="K50:K51"/>
    <mergeCell ref="L50:N51"/>
    <mergeCell ref="O50:O51"/>
    <mergeCell ref="P50:R51"/>
    <mergeCell ref="O48:O49"/>
    <mergeCell ref="P48:R49"/>
    <mergeCell ref="S48:S49"/>
    <mergeCell ref="T48:V49"/>
    <mergeCell ref="W48:W49"/>
    <mergeCell ref="X48:Y49"/>
    <mergeCell ref="W46:W47"/>
    <mergeCell ref="X46:Y47"/>
    <mergeCell ref="Z46:Z47"/>
    <mergeCell ref="B48:B49"/>
    <mergeCell ref="C48:C49"/>
    <mergeCell ref="D48:F49"/>
    <mergeCell ref="G48:G49"/>
    <mergeCell ref="H48:J49"/>
    <mergeCell ref="K48:K49"/>
    <mergeCell ref="L48:N49"/>
    <mergeCell ref="Q46:Q47"/>
    <mergeCell ref="R46:R47"/>
    <mergeCell ref="S46:S47"/>
    <mergeCell ref="T46:T47"/>
    <mergeCell ref="U46:U47"/>
    <mergeCell ref="V46:V47"/>
    <mergeCell ref="K46:K47"/>
    <mergeCell ref="L46:L47"/>
    <mergeCell ref="M46:M47"/>
    <mergeCell ref="N46:N47"/>
    <mergeCell ref="O46:O47"/>
    <mergeCell ref="P46:P47"/>
    <mergeCell ref="Z44:Z45"/>
    <mergeCell ref="B46:B47"/>
    <mergeCell ref="C46:C47"/>
    <mergeCell ref="D46:D47"/>
    <mergeCell ref="E46:E47"/>
    <mergeCell ref="F46:F47"/>
    <mergeCell ref="G46:G47"/>
    <mergeCell ref="H46:H47"/>
    <mergeCell ref="I46:I47"/>
    <mergeCell ref="J46:J47"/>
    <mergeCell ref="T44:T45"/>
    <mergeCell ref="U44:U45"/>
    <mergeCell ref="V44:V45"/>
    <mergeCell ref="W44:W45"/>
    <mergeCell ref="X44:X45"/>
    <mergeCell ref="Y44:Y45"/>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D43:F43"/>
    <mergeCell ref="H43:J43"/>
    <mergeCell ref="L43:N43"/>
    <mergeCell ref="P43:R43"/>
    <mergeCell ref="T43:V43"/>
    <mergeCell ref="X43:Z43"/>
    <mergeCell ref="Y40:Y41"/>
    <mergeCell ref="Z40:Z41"/>
    <mergeCell ref="D42:F42"/>
    <mergeCell ref="H42:J42"/>
    <mergeCell ref="L42:N42"/>
    <mergeCell ref="P42:R42"/>
    <mergeCell ref="T42:V42"/>
    <mergeCell ref="X42:Z42"/>
    <mergeCell ref="O40:O41"/>
    <mergeCell ref="P40:R41"/>
    <mergeCell ref="S40:S41"/>
    <mergeCell ref="T40:V41"/>
    <mergeCell ref="W40:W41"/>
    <mergeCell ref="X40:X41"/>
    <mergeCell ref="X38:X39"/>
    <mergeCell ref="Y38:Y39"/>
    <mergeCell ref="Z38:Z39"/>
    <mergeCell ref="B40:B41"/>
    <mergeCell ref="C40:C41"/>
    <mergeCell ref="D40:F41"/>
    <mergeCell ref="G40:G41"/>
    <mergeCell ref="H40:J41"/>
    <mergeCell ref="K40:K41"/>
    <mergeCell ref="L40:N41"/>
    <mergeCell ref="L38:N39"/>
    <mergeCell ref="O38:O39"/>
    <mergeCell ref="P38:R39"/>
    <mergeCell ref="S38:S39"/>
    <mergeCell ref="T38:V39"/>
    <mergeCell ref="W38:W39"/>
    <mergeCell ref="B38:B39"/>
    <mergeCell ref="C38:C39"/>
    <mergeCell ref="D38:F39"/>
    <mergeCell ref="G38:G39"/>
    <mergeCell ref="H38:J39"/>
    <mergeCell ref="K38:K39"/>
    <mergeCell ref="D37:F37"/>
    <mergeCell ref="H37:J37"/>
    <mergeCell ref="L37:N37"/>
    <mergeCell ref="P37:R37"/>
    <mergeCell ref="T37:V37"/>
    <mergeCell ref="X37:Z37"/>
    <mergeCell ref="S35:S36"/>
    <mergeCell ref="T35:V36"/>
    <mergeCell ref="W35:W36"/>
    <mergeCell ref="X35:X36"/>
    <mergeCell ref="Y35:Y36"/>
    <mergeCell ref="Z35:Z36"/>
    <mergeCell ref="Z33:Z34"/>
    <mergeCell ref="B35:B36"/>
    <mergeCell ref="C35:C36"/>
    <mergeCell ref="D35:F36"/>
    <mergeCell ref="G35:G36"/>
    <mergeCell ref="H35:J36"/>
    <mergeCell ref="K35:K36"/>
    <mergeCell ref="L35:N36"/>
    <mergeCell ref="O35:O36"/>
    <mergeCell ref="P35:R36"/>
    <mergeCell ref="O33:O34"/>
    <mergeCell ref="P33:R34"/>
    <mergeCell ref="S33:S34"/>
    <mergeCell ref="T33:V34"/>
    <mergeCell ref="W33:W34"/>
    <mergeCell ref="X33:Y34"/>
    <mergeCell ref="W31:W32"/>
    <mergeCell ref="X31:Y32"/>
    <mergeCell ref="Z31:Z32"/>
    <mergeCell ref="B33:B34"/>
    <mergeCell ref="C33:C34"/>
    <mergeCell ref="D33:F34"/>
    <mergeCell ref="G33:G34"/>
    <mergeCell ref="H33:J34"/>
    <mergeCell ref="K33:K34"/>
    <mergeCell ref="L33:N34"/>
    <mergeCell ref="Q31:Q32"/>
    <mergeCell ref="R31:R32"/>
    <mergeCell ref="S31:S32"/>
    <mergeCell ref="T31:T32"/>
    <mergeCell ref="U31:U32"/>
    <mergeCell ref="V31:V32"/>
    <mergeCell ref="K31:K32"/>
    <mergeCell ref="L31:L32"/>
    <mergeCell ref="M31:M32"/>
    <mergeCell ref="N31:N32"/>
    <mergeCell ref="O31:O32"/>
    <mergeCell ref="P31:P32"/>
    <mergeCell ref="Z29:Z30"/>
    <mergeCell ref="B31:B32"/>
    <mergeCell ref="C31:C32"/>
    <mergeCell ref="D31:D32"/>
    <mergeCell ref="E31:E32"/>
    <mergeCell ref="F31:F32"/>
    <mergeCell ref="G31:G32"/>
    <mergeCell ref="H31:H32"/>
    <mergeCell ref="I31:I32"/>
    <mergeCell ref="J31:J32"/>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D28:F28"/>
    <mergeCell ref="H28:J28"/>
    <mergeCell ref="L28:N28"/>
    <mergeCell ref="P28:R28"/>
    <mergeCell ref="T28:V28"/>
    <mergeCell ref="X28:Z28"/>
    <mergeCell ref="D27:F27"/>
    <mergeCell ref="H27:J27"/>
    <mergeCell ref="L27:N27"/>
    <mergeCell ref="P27:R27"/>
    <mergeCell ref="T27:V27"/>
    <mergeCell ref="X27:Z27"/>
    <mergeCell ref="D25:N25"/>
    <mergeCell ref="P25:R26"/>
    <mergeCell ref="T25:V26"/>
    <mergeCell ref="X25:Z25"/>
    <mergeCell ref="D26:F26"/>
    <mergeCell ref="H26:J26"/>
    <mergeCell ref="L26:N26"/>
    <mergeCell ref="X26:Z26"/>
    <mergeCell ref="J18:J19"/>
    <mergeCell ref="K18:K19"/>
    <mergeCell ref="L18:M19"/>
    <mergeCell ref="N18:N19"/>
    <mergeCell ref="B22:Z22"/>
    <mergeCell ref="D24:Z24"/>
    <mergeCell ref="B14:N14"/>
    <mergeCell ref="D16:F16"/>
    <mergeCell ref="H16:J16"/>
    <mergeCell ref="L16:N16"/>
    <mergeCell ref="B18:B19"/>
    <mergeCell ref="C18:C19"/>
    <mergeCell ref="D18:E19"/>
    <mergeCell ref="F18:F19"/>
    <mergeCell ref="G18:G19"/>
    <mergeCell ref="H18:I19"/>
    <mergeCell ref="B5:H5"/>
    <mergeCell ref="D7:E7"/>
    <mergeCell ref="G7:H7"/>
    <mergeCell ref="B8:B9"/>
    <mergeCell ref="C8:C9"/>
    <mergeCell ref="D8:D9"/>
    <mergeCell ref="E8:E9"/>
    <mergeCell ref="F8:F9"/>
    <mergeCell ref="G8:G9"/>
    <mergeCell ref="H8:H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cols>
    <col min="1" max="2" width="36.5703125" bestFit="1" customWidth="1"/>
    <col min="3" max="3" width="21" customWidth="1"/>
    <col min="4" max="4" width="4.5703125" customWidth="1"/>
    <col min="5" max="5" width="13.7109375" customWidth="1"/>
    <col min="6" max="6" width="3.5703125" customWidth="1"/>
  </cols>
  <sheetData>
    <row r="1" spans="1:6" ht="15" customHeight="1">
      <c r="A1" s="7" t="s">
        <v>1036</v>
      </c>
      <c r="B1" s="7" t="s">
        <v>1</v>
      </c>
      <c r="C1" s="7"/>
      <c r="D1" s="7"/>
      <c r="E1" s="7"/>
      <c r="F1" s="7"/>
    </row>
    <row r="2" spans="1:6" ht="15" customHeight="1">
      <c r="A2" s="7"/>
      <c r="B2" s="7" t="s">
        <v>2</v>
      </c>
      <c r="C2" s="7"/>
      <c r="D2" s="7"/>
      <c r="E2" s="7"/>
      <c r="F2" s="7"/>
    </row>
    <row r="3" spans="1:6" ht="30">
      <c r="A3" s="3" t="s">
        <v>724</v>
      </c>
      <c r="B3" s="17"/>
      <c r="C3" s="17"/>
      <c r="D3" s="17"/>
      <c r="E3" s="17"/>
      <c r="F3" s="17"/>
    </row>
    <row r="4" spans="1:6">
      <c r="A4" s="18" t="s">
        <v>1037</v>
      </c>
      <c r="B4" s="22" t="s">
        <v>728</v>
      </c>
      <c r="C4" s="22"/>
      <c r="D4" s="22"/>
      <c r="E4" s="22"/>
      <c r="F4" s="22"/>
    </row>
    <row r="5" spans="1:6">
      <c r="A5" s="18"/>
      <c r="B5" s="35"/>
      <c r="C5" s="35"/>
      <c r="D5" s="35"/>
      <c r="E5" s="35"/>
      <c r="F5" s="35"/>
    </row>
    <row r="6" spans="1:6">
      <c r="A6" s="18"/>
      <c r="B6" s="13"/>
      <c r="C6" s="13"/>
      <c r="D6" s="13"/>
      <c r="E6" s="13"/>
      <c r="F6" s="13"/>
    </row>
    <row r="7" spans="1:6" ht="15.75" thickBot="1">
      <c r="A7" s="18"/>
      <c r="B7" s="25" t="s">
        <v>325</v>
      </c>
      <c r="C7" s="12"/>
      <c r="D7" s="36" t="s">
        <v>729</v>
      </c>
      <c r="E7" s="36"/>
      <c r="F7" s="36"/>
    </row>
    <row r="8" spans="1:6">
      <c r="A8" s="18"/>
      <c r="B8" s="43" t="s">
        <v>730</v>
      </c>
      <c r="C8" s="39"/>
      <c r="D8" s="43" t="s">
        <v>238</v>
      </c>
      <c r="E8" s="58">
        <v>29.6</v>
      </c>
      <c r="F8" s="47"/>
    </row>
    <row r="9" spans="1:6">
      <c r="A9" s="18"/>
      <c r="B9" s="71"/>
      <c r="C9" s="39"/>
      <c r="D9" s="71"/>
      <c r="E9" s="72"/>
      <c r="F9" s="73"/>
    </row>
    <row r="10" spans="1:6">
      <c r="A10" s="18"/>
      <c r="B10" s="22" t="s">
        <v>731</v>
      </c>
      <c r="C10" s="21"/>
      <c r="D10" s="59">
        <v>13.9</v>
      </c>
      <c r="E10" s="59"/>
      <c r="F10" s="21"/>
    </row>
    <row r="11" spans="1:6">
      <c r="A11" s="18"/>
      <c r="B11" s="22"/>
      <c r="C11" s="21"/>
      <c r="D11" s="59"/>
      <c r="E11" s="59"/>
      <c r="F11" s="21"/>
    </row>
    <row r="12" spans="1:6">
      <c r="A12" s="18"/>
      <c r="B12" s="40" t="s">
        <v>732</v>
      </c>
      <c r="C12" s="39"/>
      <c r="D12" s="57">
        <v>12</v>
      </c>
      <c r="E12" s="57"/>
      <c r="F12" s="39"/>
    </row>
    <row r="13" spans="1:6">
      <c r="A13" s="18"/>
      <c r="B13" s="40"/>
      <c r="C13" s="39"/>
      <c r="D13" s="57"/>
      <c r="E13" s="57"/>
      <c r="F13" s="39"/>
    </row>
    <row r="14" spans="1:6">
      <c r="A14" s="18"/>
      <c r="B14" s="22" t="s">
        <v>733</v>
      </c>
      <c r="C14" s="21"/>
      <c r="D14" s="59">
        <v>3.2</v>
      </c>
      <c r="E14" s="59"/>
      <c r="F14" s="21"/>
    </row>
    <row r="15" spans="1:6">
      <c r="A15" s="18"/>
      <c r="B15" s="22"/>
      <c r="C15" s="21"/>
      <c r="D15" s="59"/>
      <c r="E15" s="59"/>
      <c r="F15" s="21"/>
    </row>
    <row r="16" spans="1:6">
      <c r="A16" s="18"/>
      <c r="B16" s="40" t="s">
        <v>58</v>
      </c>
      <c r="C16" s="39"/>
      <c r="D16" s="57">
        <v>6.05</v>
      </c>
      <c r="E16" s="57"/>
      <c r="F16" s="39"/>
    </row>
    <row r="17" spans="1:6" ht="15.75" thickBot="1">
      <c r="A17" s="18"/>
      <c r="B17" s="40"/>
      <c r="C17" s="39"/>
      <c r="D17" s="75"/>
      <c r="E17" s="75"/>
      <c r="F17" s="77"/>
    </row>
    <row r="18" spans="1:6">
      <c r="A18" s="18"/>
      <c r="B18" s="50" t="s">
        <v>734</v>
      </c>
      <c r="C18" s="21"/>
      <c r="D18" s="78" t="s">
        <v>238</v>
      </c>
      <c r="E18" s="80">
        <v>64.75</v>
      </c>
      <c r="F18" s="37"/>
    </row>
    <row r="19" spans="1:6" ht="15.75" thickBot="1">
      <c r="A19" s="18"/>
      <c r="B19" s="50"/>
      <c r="C19" s="21"/>
      <c r="D19" s="79"/>
      <c r="E19" s="81"/>
      <c r="F19" s="82"/>
    </row>
    <row r="20" spans="1:6" ht="51" customHeight="1" thickTop="1">
      <c r="A20" s="18" t="s">
        <v>1038</v>
      </c>
      <c r="B20" s="22" t="s">
        <v>746</v>
      </c>
      <c r="C20" s="22"/>
      <c r="D20" s="22"/>
      <c r="E20" s="22"/>
      <c r="F20" s="22"/>
    </row>
    <row r="21" spans="1:6">
      <c r="A21" s="18"/>
      <c r="B21" s="35"/>
      <c r="C21" s="35"/>
      <c r="D21" s="35"/>
      <c r="E21" s="35"/>
      <c r="F21" s="35"/>
    </row>
    <row r="22" spans="1:6">
      <c r="A22" s="18"/>
      <c r="B22" s="13"/>
      <c r="C22" s="13"/>
      <c r="D22" s="13"/>
      <c r="E22" s="13"/>
      <c r="F22" s="13"/>
    </row>
    <row r="23" spans="1:6" ht="15.75" thickBot="1">
      <c r="A23" s="18"/>
      <c r="B23" s="25" t="s">
        <v>325</v>
      </c>
      <c r="C23" s="12"/>
      <c r="D23" s="36" t="s">
        <v>747</v>
      </c>
      <c r="E23" s="36"/>
      <c r="F23" s="36"/>
    </row>
    <row r="24" spans="1:6">
      <c r="A24" s="18"/>
      <c r="B24" s="43" t="s">
        <v>748</v>
      </c>
      <c r="C24" s="39"/>
      <c r="D24" s="43" t="s">
        <v>238</v>
      </c>
      <c r="E24" s="58">
        <v>81.5</v>
      </c>
      <c r="F24" s="47"/>
    </row>
    <row r="25" spans="1:6">
      <c r="A25" s="18"/>
      <c r="B25" s="71"/>
      <c r="C25" s="39"/>
      <c r="D25" s="71"/>
      <c r="E25" s="72"/>
      <c r="F25" s="73"/>
    </row>
    <row r="26" spans="1:6" ht="15.75" thickBot="1">
      <c r="A26" s="18"/>
      <c r="B26" s="16" t="s">
        <v>749</v>
      </c>
      <c r="C26" s="12"/>
      <c r="D26" s="42" t="s">
        <v>750</v>
      </c>
      <c r="E26" s="42"/>
      <c r="F26" s="34" t="s">
        <v>241</v>
      </c>
    </row>
    <row r="27" spans="1:6">
      <c r="A27" s="18"/>
      <c r="B27" s="40" t="s">
        <v>751</v>
      </c>
      <c r="C27" s="39"/>
      <c r="D27" s="58">
        <v>76.900000000000006</v>
      </c>
      <c r="E27" s="58"/>
      <c r="F27" s="47"/>
    </row>
    <row r="28" spans="1:6">
      <c r="A28" s="18"/>
      <c r="B28" s="40"/>
      <c r="C28" s="39"/>
      <c r="D28" s="57"/>
      <c r="E28" s="57"/>
      <c r="F28" s="39"/>
    </row>
    <row r="29" spans="1:6" ht="26.25">
      <c r="A29" s="18"/>
      <c r="B29" s="16" t="s">
        <v>752</v>
      </c>
      <c r="C29" s="12"/>
      <c r="D29" s="59" t="s">
        <v>753</v>
      </c>
      <c r="E29" s="59"/>
      <c r="F29" s="16" t="s">
        <v>241</v>
      </c>
    </row>
    <row r="30" spans="1:6" ht="26.25">
      <c r="A30" s="18"/>
      <c r="B30" s="31" t="s">
        <v>754</v>
      </c>
      <c r="C30" s="30"/>
      <c r="D30" s="57" t="s">
        <v>755</v>
      </c>
      <c r="E30" s="57"/>
      <c r="F30" s="31" t="s">
        <v>241</v>
      </c>
    </row>
    <row r="31" spans="1:6" ht="51.75">
      <c r="A31" s="18"/>
      <c r="B31" s="16" t="s">
        <v>756</v>
      </c>
      <c r="C31" s="12"/>
      <c r="D31" s="59" t="s">
        <v>757</v>
      </c>
      <c r="E31" s="59"/>
      <c r="F31" s="16" t="s">
        <v>241</v>
      </c>
    </row>
    <row r="32" spans="1:6" ht="15.75" thickBot="1">
      <c r="A32" s="18"/>
      <c r="B32" s="31" t="s">
        <v>758</v>
      </c>
      <c r="C32" s="30"/>
      <c r="D32" s="75" t="s">
        <v>759</v>
      </c>
      <c r="E32" s="75"/>
      <c r="F32" s="31" t="s">
        <v>241</v>
      </c>
    </row>
    <row r="33" spans="1:6">
      <c r="A33" s="18"/>
      <c r="B33" s="22" t="s">
        <v>760</v>
      </c>
      <c r="C33" s="21"/>
      <c r="D33" s="78" t="s">
        <v>238</v>
      </c>
      <c r="E33" s="80">
        <v>37</v>
      </c>
      <c r="F33" s="37"/>
    </row>
    <row r="34" spans="1:6" ht="15.75" thickBot="1">
      <c r="A34" s="18"/>
      <c r="B34" s="22"/>
      <c r="C34" s="21"/>
      <c r="D34" s="79"/>
      <c r="E34" s="81"/>
      <c r="F34" s="82"/>
    </row>
    <row r="35" spans="1:6" ht="15.75" thickTop="1"/>
  </sheetData>
  <mergeCells count="57">
    <mergeCell ref="F33:F34"/>
    <mergeCell ref="A1:A2"/>
    <mergeCell ref="B1:F1"/>
    <mergeCell ref="B2:F2"/>
    <mergeCell ref="B3:F3"/>
    <mergeCell ref="A4:A19"/>
    <mergeCell ref="B4:F4"/>
    <mergeCell ref="A20:A34"/>
    <mergeCell ref="B20:F20"/>
    <mergeCell ref="D30:E30"/>
    <mergeCell ref="D31:E31"/>
    <mergeCell ref="D32:E32"/>
    <mergeCell ref="B33:B34"/>
    <mergeCell ref="C33:C34"/>
    <mergeCell ref="D33:D34"/>
    <mergeCell ref="E33:E34"/>
    <mergeCell ref="D26:E26"/>
    <mergeCell ref="B27:B28"/>
    <mergeCell ref="C27:C28"/>
    <mergeCell ref="D27:E28"/>
    <mergeCell ref="F27:F28"/>
    <mergeCell ref="D29:E29"/>
    <mergeCell ref="D23:F23"/>
    <mergeCell ref="B24:B25"/>
    <mergeCell ref="C24:C25"/>
    <mergeCell ref="D24:D25"/>
    <mergeCell ref="E24:E25"/>
    <mergeCell ref="F24:F25"/>
    <mergeCell ref="B18:B19"/>
    <mergeCell ref="C18:C19"/>
    <mergeCell ref="D18:D19"/>
    <mergeCell ref="E18:E19"/>
    <mergeCell ref="F18:F19"/>
    <mergeCell ref="B21:F21"/>
    <mergeCell ref="B14:B15"/>
    <mergeCell ref="C14:C15"/>
    <mergeCell ref="D14:E15"/>
    <mergeCell ref="F14:F15"/>
    <mergeCell ref="B16:B17"/>
    <mergeCell ref="C16:C17"/>
    <mergeCell ref="D16:E17"/>
    <mergeCell ref="F16:F17"/>
    <mergeCell ref="B10:B11"/>
    <mergeCell ref="C10:C11"/>
    <mergeCell ref="D10:E11"/>
    <mergeCell ref="F10:F11"/>
    <mergeCell ref="B12:B13"/>
    <mergeCell ref="C12:C13"/>
    <mergeCell ref="D12:E13"/>
    <mergeCell ref="F12:F13"/>
    <mergeCell ref="B5:F5"/>
    <mergeCell ref="D7:F7"/>
    <mergeCell ref="B8:B9"/>
    <mergeCell ref="C8:C9"/>
    <mergeCell ref="D8:D9"/>
    <mergeCell ref="E8:E9"/>
    <mergeCell ref="F8:F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3"/>
  <sheetViews>
    <sheetView showGridLines="0" workbookViewId="0"/>
  </sheetViews>
  <sheetFormatPr defaultRowHeight="15"/>
  <cols>
    <col min="1" max="1" width="36.5703125" bestFit="1" customWidth="1"/>
    <col min="2" max="2" width="36.5703125" customWidth="1"/>
    <col min="3" max="3" width="36.5703125" bestFit="1" customWidth="1"/>
    <col min="4" max="4" width="2.7109375" customWidth="1"/>
    <col min="5" max="5" width="9.140625" customWidth="1"/>
    <col min="6" max="6" width="12.7109375" customWidth="1"/>
    <col min="7" max="7" width="12" customWidth="1"/>
    <col min="8" max="8" width="2.85546875" customWidth="1"/>
    <col min="9" max="9" width="6.7109375" customWidth="1"/>
    <col min="10" max="10" width="2.140625" customWidth="1"/>
    <col min="11" max="11" width="12" customWidth="1"/>
    <col min="12" max="12" width="2.5703125" customWidth="1"/>
    <col min="13" max="13" width="7.85546875" customWidth="1"/>
    <col min="14" max="15" width="12" customWidth="1"/>
    <col min="16" max="16" width="3.7109375" customWidth="1"/>
    <col min="17" max="17" width="10.7109375" customWidth="1"/>
    <col min="18" max="18" width="2.85546875" customWidth="1"/>
    <col min="19" max="19" width="12" customWidth="1"/>
    <col min="20" max="20" width="2.85546875" customWidth="1"/>
    <col min="21" max="21" width="9.42578125" customWidth="1"/>
    <col min="22" max="22" width="13.28515625" customWidth="1"/>
  </cols>
  <sheetData>
    <row r="1" spans="1:22" ht="15" customHeight="1">
      <c r="A1" s="7" t="s">
        <v>1039</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780</v>
      </c>
      <c r="B3" s="17"/>
      <c r="C3" s="17"/>
      <c r="D3" s="17"/>
      <c r="E3" s="17"/>
      <c r="F3" s="17"/>
      <c r="G3" s="17"/>
      <c r="H3" s="17"/>
      <c r="I3" s="17"/>
      <c r="J3" s="17"/>
      <c r="K3" s="17"/>
      <c r="L3" s="17"/>
      <c r="M3" s="17"/>
      <c r="N3" s="17"/>
      <c r="O3" s="17"/>
      <c r="P3" s="17"/>
      <c r="Q3" s="17"/>
      <c r="R3" s="17"/>
      <c r="S3" s="17"/>
      <c r="T3" s="17"/>
      <c r="U3" s="17"/>
      <c r="V3" s="17"/>
    </row>
    <row r="4" spans="1:22">
      <c r="A4" s="18" t="s">
        <v>1040</v>
      </c>
      <c r="B4" s="22" t="s">
        <v>785</v>
      </c>
      <c r="C4" s="22"/>
      <c r="D4" s="22"/>
      <c r="E4" s="22"/>
      <c r="F4" s="22"/>
      <c r="G4" s="22"/>
      <c r="H4" s="22"/>
      <c r="I4" s="22"/>
      <c r="J4" s="22"/>
      <c r="K4" s="22"/>
      <c r="L4" s="22"/>
      <c r="M4" s="22"/>
      <c r="N4" s="22"/>
      <c r="O4" s="22"/>
      <c r="P4" s="22"/>
      <c r="Q4" s="22"/>
      <c r="R4" s="22"/>
      <c r="S4" s="22"/>
      <c r="T4" s="22"/>
      <c r="U4" s="22"/>
      <c r="V4" s="22"/>
    </row>
    <row r="5" spans="1:22">
      <c r="A5" s="18"/>
      <c r="B5" s="35"/>
      <c r="C5" s="35"/>
      <c r="D5" s="35"/>
      <c r="E5" s="35"/>
      <c r="F5" s="35"/>
      <c r="G5" s="35"/>
      <c r="H5" s="35"/>
      <c r="I5" s="35"/>
      <c r="J5" s="35"/>
      <c r="K5" s="35"/>
      <c r="L5" s="35"/>
      <c r="M5" s="35"/>
      <c r="N5" s="35"/>
    </row>
    <row r="6" spans="1:22">
      <c r="A6" s="18"/>
      <c r="B6" s="13"/>
      <c r="C6" s="13"/>
      <c r="D6" s="13"/>
      <c r="E6" s="13"/>
      <c r="F6" s="13"/>
      <c r="G6" s="13"/>
      <c r="H6" s="13"/>
      <c r="I6" s="13"/>
      <c r="J6" s="13"/>
      <c r="K6" s="13"/>
      <c r="L6" s="13"/>
      <c r="M6" s="13"/>
      <c r="N6" s="13"/>
    </row>
    <row r="7" spans="1:22">
      <c r="A7" s="18"/>
      <c r="B7" s="99" t="s">
        <v>325</v>
      </c>
      <c r="C7" s="21"/>
      <c r="D7" s="64" t="s">
        <v>786</v>
      </c>
      <c r="E7" s="64"/>
      <c r="F7" s="64"/>
      <c r="G7" s="21"/>
      <c r="H7" s="64" t="s">
        <v>787</v>
      </c>
      <c r="I7" s="64"/>
      <c r="J7" s="64"/>
      <c r="K7" s="21"/>
      <c r="L7" s="64" t="s">
        <v>787</v>
      </c>
      <c r="M7" s="64"/>
      <c r="N7" s="64"/>
    </row>
    <row r="8" spans="1:22">
      <c r="A8" s="18"/>
      <c r="B8" s="99"/>
      <c r="C8" s="21"/>
      <c r="D8" s="64"/>
      <c r="E8" s="64"/>
      <c r="F8" s="64"/>
      <c r="G8" s="21"/>
      <c r="H8" s="64" t="s">
        <v>788</v>
      </c>
      <c r="I8" s="64"/>
      <c r="J8" s="64"/>
      <c r="K8" s="21"/>
      <c r="L8" s="64" t="s">
        <v>789</v>
      </c>
      <c r="M8" s="64"/>
      <c r="N8" s="64"/>
    </row>
    <row r="9" spans="1:22" ht="15.75" thickBot="1">
      <c r="A9" s="18"/>
      <c r="B9" s="100"/>
      <c r="C9" s="21"/>
      <c r="D9" s="36"/>
      <c r="E9" s="36"/>
      <c r="F9" s="36"/>
      <c r="G9" s="21"/>
      <c r="H9" s="113"/>
      <c r="I9" s="113"/>
      <c r="J9" s="113"/>
      <c r="K9" s="21"/>
      <c r="L9" s="36" t="s">
        <v>790</v>
      </c>
      <c r="M9" s="36"/>
      <c r="N9" s="36"/>
    </row>
    <row r="10" spans="1:22">
      <c r="A10" s="18"/>
      <c r="B10" s="43">
        <v>2015</v>
      </c>
      <c r="C10" s="39"/>
      <c r="D10" s="43" t="s">
        <v>238</v>
      </c>
      <c r="E10" s="58">
        <v>258</v>
      </c>
      <c r="F10" s="47"/>
      <c r="G10" s="39"/>
      <c r="H10" s="43" t="s">
        <v>238</v>
      </c>
      <c r="I10" s="58">
        <v>3.3</v>
      </c>
      <c r="J10" s="47"/>
      <c r="K10" s="39"/>
      <c r="L10" s="43" t="s">
        <v>238</v>
      </c>
      <c r="M10" s="58">
        <v>31</v>
      </c>
      <c r="N10" s="47"/>
    </row>
    <row r="11" spans="1:22">
      <c r="A11" s="18"/>
      <c r="B11" s="71"/>
      <c r="C11" s="39"/>
      <c r="D11" s="40"/>
      <c r="E11" s="57"/>
      <c r="F11" s="39"/>
      <c r="G11" s="39"/>
      <c r="H11" s="40"/>
      <c r="I11" s="57"/>
      <c r="J11" s="39"/>
      <c r="K11" s="39"/>
      <c r="L11" s="40"/>
      <c r="M11" s="57"/>
      <c r="N11" s="39"/>
    </row>
    <row r="12" spans="1:22">
      <c r="A12" s="18"/>
      <c r="B12" s="22">
        <v>2016</v>
      </c>
      <c r="C12" s="21"/>
      <c r="D12" s="59">
        <v>225.1</v>
      </c>
      <c r="E12" s="59"/>
      <c r="F12" s="21"/>
      <c r="G12" s="21"/>
      <c r="H12" s="59" t="s">
        <v>260</v>
      </c>
      <c r="I12" s="59"/>
      <c r="J12" s="21"/>
      <c r="K12" s="21"/>
      <c r="L12" s="59">
        <v>30.8</v>
      </c>
      <c r="M12" s="59"/>
      <c r="N12" s="21"/>
    </row>
    <row r="13" spans="1:22">
      <c r="A13" s="18"/>
      <c r="B13" s="22"/>
      <c r="C13" s="21"/>
      <c r="D13" s="59"/>
      <c r="E13" s="59"/>
      <c r="F13" s="21"/>
      <c r="G13" s="21"/>
      <c r="H13" s="59"/>
      <c r="I13" s="59"/>
      <c r="J13" s="21"/>
      <c r="K13" s="21"/>
      <c r="L13" s="59"/>
      <c r="M13" s="59"/>
      <c r="N13" s="21"/>
    </row>
    <row r="14" spans="1:22">
      <c r="A14" s="18"/>
      <c r="B14" s="40">
        <v>2017</v>
      </c>
      <c r="C14" s="39"/>
      <c r="D14" s="57">
        <v>114.9</v>
      </c>
      <c r="E14" s="57"/>
      <c r="F14" s="39"/>
      <c r="G14" s="39"/>
      <c r="H14" s="57" t="s">
        <v>260</v>
      </c>
      <c r="I14" s="57"/>
      <c r="J14" s="39"/>
      <c r="K14" s="39"/>
      <c r="L14" s="57">
        <v>22.1</v>
      </c>
      <c r="M14" s="57"/>
      <c r="N14" s="39"/>
    </row>
    <row r="15" spans="1:22">
      <c r="A15" s="18"/>
      <c r="B15" s="40"/>
      <c r="C15" s="39"/>
      <c r="D15" s="57"/>
      <c r="E15" s="57"/>
      <c r="F15" s="39"/>
      <c r="G15" s="39"/>
      <c r="H15" s="57"/>
      <c r="I15" s="57"/>
      <c r="J15" s="39"/>
      <c r="K15" s="39"/>
      <c r="L15" s="57"/>
      <c r="M15" s="57"/>
      <c r="N15" s="39"/>
    </row>
    <row r="16" spans="1:22">
      <c r="A16" s="18"/>
      <c r="B16" s="22">
        <v>2018</v>
      </c>
      <c r="C16" s="21"/>
      <c r="D16" s="59" t="s">
        <v>260</v>
      </c>
      <c r="E16" s="59"/>
      <c r="F16" s="21"/>
      <c r="G16" s="21"/>
      <c r="H16" s="59" t="s">
        <v>260</v>
      </c>
      <c r="I16" s="59"/>
      <c r="J16" s="21"/>
      <c r="K16" s="21"/>
      <c r="L16" s="59">
        <v>20.6</v>
      </c>
      <c r="M16" s="59"/>
      <c r="N16" s="21"/>
    </row>
    <row r="17" spans="1:22">
      <c r="A17" s="18"/>
      <c r="B17" s="22"/>
      <c r="C17" s="21"/>
      <c r="D17" s="59"/>
      <c r="E17" s="59"/>
      <c r="F17" s="21"/>
      <c r="G17" s="21"/>
      <c r="H17" s="59"/>
      <c r="I17" s="59"/>
      <c r="J17" s="21"/>
      <c r="K17" s="21"/>
      <c r="L17" s="59"/>
      <c r="M17" s="59"/>
      <c r="N17" s="21"/>
    </row>
    <row r="18" spans="1:22">
      <c r="A18" s="18"/>
      <c r="B18" s="40">
        <v>2019</v>
      </c>
      <c r="C18" s="39"/>
      <c r="D18" s="57" t="s">
        <v>260</v>
      </c>
      <c r="E18" s="57"/>
      <c r="F18" s="39"/>
      <c r="G18" s="39"/>
      <c r="H18" s="57" t="s">
        <v>260</v>
      </c>
      <c r="I18" s="57"/>
      <c r="J18" s="39"/>
      <c r="K18" s="39"/>
      <c r="L18" s="57">
        <v>21.5</v>
      </c>
      <c r="M18" s="57"/>
      <c r="N18" s="39"/>
    </row>
    <row r="19" spans="1:22">
      <c r="A19" s="18"/>
      <c r="B19" s="40"/>
      <c r="C19" s="39"/>
      <c r="D19" s="57"/>
      <c r="E19" s="57"/>
      <c r="F19" s="39"/>
      <c r="G19" s="39"/>
      <c r="H19" s="57"/>
      <c r="I19" s="57"/>
      <c r="J19" s="39"/>
      <c r="K19" s="39"/>
      <c r="L19" s="57"/>
      <c r="M19" s="57"/>
      <c r="N19" s="39"/>
    </row>
    <row r="20" spans="1:22">
      <c r="A20" s="18"/>
      <c r="B20" s="22" t="s">
        <v>791</v>
      </c>
      <c r="C20" s="21"/>
      <c r="D20" s="59" t="s">
        <v>260</v>
      </c>
      <c r="E20" s="59"/>
      <c r="F20" s="21"/>
      <c r="G20" s="21"/>
      <c r="H20" s="59" t="s">
        <v>260</v>
      </c>
      <c r="I20" s="59"/>
      <c r="J20" s="21"/>
      <c r="K20" s="21"/>
      <c r="L20" s="59">
        <v>95.9</v>
      </c>
      <c r="M20" s="59"/>
      <c r="N20" s="21"/>
    </row>
    <row r="21" spans="1:22" ht="15.75" thickBot="1">
      <c r="A21" s="18"/>
      <c r="B21" s="22"/>
      <c r="C21" s="21"/>
      <c r="D21" s="42"/>
      <c r="E21" s="42"/>
      <c r="F21" s="53"/>
      <c r="G21" s="21"/>
      <c r="H21" s="42"/>
      <c r="I21" s="42"/>
      <c r="J21" s="53"/>
      <c r="K21" s="21"/>
      <c r="L21" s="42"/>
      <c r="M21" s="42"/>
      <c r="N21" s="53"/>
    </row>
    <row r="22" spans="1:22">
      <c r="A22" s="18"/>
      <c r="B22" s="38" t="s">
        <v>78</v>
      </c>
      <c r="C22" s="39"/>
      <c r="D22" s="43" t="s">
        <v>238</v>
      </c>
      <c r="E22" s="58">
        <v>598</v>
      </c>
      <c r="F22" s="47"/>
      <c r="G22" s="39"/>
      <c r="H22" s="43" t="s">
        <v>238</v>
      </c>
      <c r="I22" s="58">
        <v>3.3</v>
      </c>
      <c r="J22" s="47"/>
      <c r="K22" s="39"/>
      <c r="L22" s="43" t="s">
        <v>238</v>
      </c>
      <c r="M22" s="58">
        <v>221.9</v>
      </c>
      <c r="N22" s="47"/>
    </row>
    <row r="23" spans="1:22" ht="15.75" thickBot="1">
      <c r="A23" s="18"/>
      <c r="B23" s="38"/>
      <c r="C23" s="39"/>
      <c r="D23" s="44"/>
      <c r="E23" s="74"/>
      <c r="F23" s="48"/>
      <c r="G23" s="39"/>
      <c r="H23" s="44"/>
      <c r="I23" s="74"/>
      <c r="J23" s="48"/>
      <c r="K23" s="39"/>
      <c r="L23" s="44"/>
      <c r="M23" s="74"/>
      <c r="N23" s="48"/>
    </row>
    <row r="24" spans="1:22" ht="15.75" thickTop="1">
      <c r="A24" s="18" t="s">
        <v>1041</v>
      </c>
      <c r="B24" s="22" t="s">
        <v>1042</v>
      </c>
      <c r="C24" s="22"/>
      <c r="D24" s="22"/>
      <c r="E24" s="22"/>
      <c r="F24" s="22"/>
      <c r="G24" s="22"/>
      <c r="H24" s="22"/>
      <c r="I24" s="22"/>
      <c r="J24" s="22"/>
      <c r="K24" s="22"/>
      <c r="L24" s="22"/>
      <c r="M24" s="22"/>
      <c r="N24" s="22"/>
      <c r="O24" s="22"/>
      <c r="P24" s="22"/>
      <c r="Q24" s="22"/>
      <c r="R24" s="22"/>
      <c r="S24" s="22"/>
      <c r="T24" s="22"/>
      <c r="U24" s="22"/>
      <c r="V24" s="22"/>
    </row>
    <row r="25" spans="1:22">
      <c r="A25" s="18"/>
      <c r="B25" s="35"/>
      <c r="C25" s="35"/>
      <c r="D25" s="35"/>
      <c r="E25" s="35"/>
      <c r="F25" s="35"/>
    </row>
    <row r="26" spans="1:22">
      <c r="A26" s="18"/>
      <c r="B26" s="13"/>
      <c r="C26" s="13"/>
      <c r="D26" s="13"/>
      <c r="E26" s="13"/>
      <c r="F26" s="13"/>
    </row>
    <row r="27" spans="1:22">
      <c r="A27" s="18"/>
      <c r="B27" s="99" t="s">
        <v>330</v>
      </c>
      <c r="C27" s="21"/>
      <c r="D27" s="135"/>
      <c r="E27" s="135"/>
      <c r="F27" s="21"/>
    </row>
    <row r="28" spans="1:22" ht="15.75" thickBot="1">
      <c r="A28" s="18"/>
      <c r="B28" s="100"/>
      <c r="C28" s="21"/>
      <c r="D28" s="135"/>
      <c r="E28" s="135"/>
      <c r="F28" s="21"/>
    </row>
    <row r="29" spans="1:22">
      <c r="A29" s="18"/>
      <c r="B29" s="43">
        <v>2015</v>
      </c>
      <c r="C29" s="39"/>
      <c r="D29" s="40" t="s">
        <v>238</v>
      </c>
      <c r="E29" s="57">
        <v>56.6</v>
      </c>
      <c r="F29" s="39"/>
    </row>
    <row r="30" spans="1:22">
      <c r="A30" s="18"/>
      <c r="B30" s="40"/>
      <c r="C30" s="39"/>
      <c r="D30" s="40"/>
      <c r="E30" s="57"/>
      <c r="F30" s="39"/>
    </row>
    <row r="31" spans="1:22">
      <c r="A31" s="18"/>
      <c r="B31" s="22">
        <v>2016</v>
      </c>
      <c r="C31" s="21"/>
      <c r="D31" s="59">
        <v>57.1</v>
      </c>
      <c r="E31" s="59"/>
      <c r="F31" s="21"/>
    </row>
    <row r="32" spans="1:22">
      <c r="A32" s="18"/>
      <c r="B32" s="22"/>
      <c r="C32" s="21"/>
      <c r="D32" s="59"/>
      <c r="E32" s="59"/>
      <c r="F32" s="21"/>
    </row>
    <row r="33" spans="1:22">
      <c r="A33" s="18"/>
      <c r="B33" s="40">
        <v>2017</v>
      </c>
      <c r="C33" s="39"/>
      <c r="D33" s="57">
        <v>58.3</v>
      </c>
      <c r="E33" s="57"/>
      <c r="F33" s="39"/>
    </row>
    <row r="34" spans="1:22">
      <c r="A34" s="18"/>
      <c r="B34" s="40"/>
      <c r="C34" s="39"/>
      <c r="D34" s="57"/>
      <c r="E34" s="57"/>
      <c r="F34" s="39"/>
    </row>
    <row r="35" spans="1:22">
      <c r="A35" s="18"/>
      <c r="B35" s="22">
        <v>2018</v>
      </c>
      <c r="C35" s="21"/>
      <c r="D35" s="59">
        <v>59.6</v>
      </c>
      <c r="E35" s="59"/>
      <c r="F35" s="21"/>
    </row>
    <row r="36" spans="1:22">
      <c r="A36" s="18"/>
      <c r="B36" s="22"/>
      <c r="C36" s="21"/>
      <c r="D36" s="59"/>
      <c r="E36" s="59"/>
      <c r="F36" s="21"/>
    </row>
    <row r="37" spans="1:22">
      <c r="A37" s="18"/>
      <c r="B37" s="40">
        <v>2019</v>
      </c>
      <c r="C37" s="39"/>
      <c r="D37" s="57">
        <v>19.5</v>
      </c>
      <c r="E37" s="57"/>
      <c r="F37" s="39"/>
    </row>
    <row r="38" spans="1:22">
      <c r="A38" s="18"/>
      <c r="B38" s="40"/>
      <c r="C38" s="39"/>
      <c r="D38" s="57"/>
      <c r="E38" s="57"/>
      <c r="F38" s="39"/>
    </row>
    <row r="39" spans="1:22">
      <c r="A39" s="18"/>
      <c r="B39" s="22" t="s">
        <v>791</v>
      </c>
      <c r="C39" s="21"/>
      <c r="D39" s="59">
        <v>36.1</v>
      </c>
      <c r="E39" s="59"/>
      <c r="F39" s="21"/>
    </row>
    <row r="40" spans="1:22" ht="15.75" thickBot="1">
      <c r="A40" s="18"/>
      <c r="B40" s="22"/>
      <c r="C40" s="21"/>
      <c r="D40" s="42"/>
      <c r="E40" s="42"/>
      <c r="F40" s="53"/>
    </row>
    <row r="41" spans="1:22">
      <c r="A41" s="18"/>
      <c r="B41" s="39" t="s">
        <v>795</v>
      </c>
      <c r="C41" s="39"/>
      <c r="D41" s="43" t="s">
        <v>238</v>
      </c>
      <c r="E41" s="58">
        <v>287.2</v>
      </c>
      <c r="F41" s="47"/>
    </row>
    <row r="42" spans="1:22" ht="15.75" thickBot="1">
      <c r="A42" s="18"/>
      <c r="B42" s="39"/>
      <c r="C42" s="39"/>
      <c r="D42" s="44"/>
      <c r="E42" s="74"/>
      <c r="F42" s="48"/>
    </row>
    <row r="43" spans="1:22" ht="15.75" thickTop="1">
      <c r="A43" s="18"/>
      <c r="B43" s="63"/>
      <c r="C43" s="63"/>
      <c r="D43" s="63"/>
      <c r="E43" s="63"/>
      <c r="F43" s="63"/>
      <c r="G43" s="63"/>
      <c r="H43" s="63"/>
      <c r="I43" s="63"/>
      <c r="J43" s="63"/>
      <c r="K43" s="63"/>
      <c r="L43" s="63"/>
      <c r="M43" s="63"/>
      <c r="N43" s="63"/>
      <c r="O43" s="63"/>
      <c r="P43" s="63"/>
      <c r="Q43" s="63"/>
      <c r="R43" s="63"/>
      <c r="S43" s="63"/>
      <c r="T43" s="63"/>
      <c r="U43" s="63"/>
      <c r="V43" s="63"/>
    </row>
    <row r="44" spans="1:22">
      <c r="A44" s="18"/>
      <c r="B44" s="13"/>
      <c r="C44" s="13"/>
    </row>
    <row r="45" spans="1:22" ht="23.25">
      <c r="A45" s="18"/>
      <c r="B45" s="105" t="s">
        <v>473</v>
      </c>
      <c r="C45" s="106" t="s">
        <v>796</v>
      </c>
    </row>
    <row r="46" spans="1:22">
      <c r="A46" s="18" t="s">
        <v>1043</v>
      </c>
      <c r="B46" s="22" t="s">
        <v>799</v>
      </c>
      <c r="C46" s="22"/>
      <c r="D46" s="22"/>
      <c r="E46" s="22"/>
      <c r="F46" s="22"/>
      <c r="G46" s="22"/>
      <c r="H46" s="22"/>
      <c r="I46" s="22"/>
      <c r="J46" s="22"/>
      <c r="K46" s="22"/>
      <c r="L46" s="22"/>
      <c r="M46" s="22"/>
      <c r="N46" s="22"/>
      <c r="O46" s="22"/>
      <c r="P46" s="22"/>
      <c r="Q46" s="22"/>
      <c r="R46" s="22"/>
      <c r="S46" s="22"/>
      <c r="T46" s="22"/>
      <c r="U46" s="22"/>
      <c r="V46" s="22"/>
    </row>
    <row r="47" spans="1:22">
      <c r="A47" s="18"/>
      <c r="B47" s="35"/>
      <c r="C47" s="35"/>
      <c r="D47" s="35"/>
      <c r="E47" s="35"/>
      <c r="F47" s="35"/>
      <c r="G47" s="35"/>
      <c r="H47" s="35"/>
      <c r="I47" s="35"/>
      <c r="J47" s="35"/>
      <c r="K47" s="35"/>
      <c r="L47" s="35"/>
      <c r="M47" s="35"/>
      <c r="N47" s="35"/>
    </row>
    <row r="48" spans="1:22">
      <c r="A48" s="18"/>
      <c r="B48" s="13"/>
      <c r="C48" s="13"/>
      <c r="D48" s="13"/>
      <c r="E48" s="13"/>
      <c r="F48" s="13"/>
      <c r="G48" s="13"/>
      <c r="H48" s="13"/>
      <c r="I48" s="13"/>
      <c r="J48" s="13"/>
      <c r="K48" s="13"/>
      <c r="L48" s="13"/>
      <c r="M48" s="13"/>
      <c r="N48" s="13"/>
    </row>
    <row r="49" spans="1:22" ht="19.5" customHeight="1">
      <c r="A49" s="18"/>
      <c r="B49" s="99" t="s">
        <v>330</v>
      </c>
      <c r="C49" s="21"/>
      <c r="D49" s="64" t="s">
        <v>800</v>
      </c>
      <c r="E49" s="64"/>
      <c r="F49" s="64"/>
      <c r="G49" s="21"/>
      <c r="H49" s="64" t="s">
        <v>802</v>
      </c>
      <c r="I49" s="64"/>
      <c r="J49" s="64"/>
      <c r="K49" s="21"/>
      <c r="L49" s="64" t="s">
        <v>78</v>
      </c>
      <c r="M49" s="64"/>
      <c r="N49" s="64"/>
    </row>
    <row r="50" spans="1:22">
      <c r="A50" s="18"/>
      <c r="B50" s="99"/>
      <c r="C50" s="21"/>
      <c r="D50" s="64" t="s">
        <v>801</v>
      </c>
      <c r="E50" s="64"/>
      <c r="F50" s="64"/>
      <c r="G50" s="21"/>
      <c r="H50" s="64" t="s">
        <v>800</v>
      </c>
      <c r="I50" s="64"/>
      <c r="J50" s="64"/>
      <c r="K50" s="21"/>
      <c r="L50" s="64" t="s">
        <v>800</v>
      </c>
      <c r="M50" s="64"/>
      <c r="N50" s="64"/>
    </row>
    <row r="51" spans="1:22" ht="15.75" thickBot="1">
      <c r="A51" s="18"/>
      <c r="B51" s="100"/>
      <c r="C51" s="21"/>
      <c r="D51" s="113"/>
      <c r="E51" s="113"/>
      <c r="F51" s="113"/>
      <c r="G51" s="21"/>
      <c r="H51" s="36" t="s">
        <v>801</v>
      </c>
      <c r="I51" s="36"/>
      <c r="J51" s="36"/>
      <c r="K51" s="21"/>
      <c r="L51" s="36" t="s">
        <v>801</v>
      </c>
      <c r="M51" s="36"/>
      <c r="N51" s="36"/>
    </row>
    <row r="52" spans="1:22">
      <c r="A52" s="18"/>
      <c r="B52" s="136">
        <v>2015</v>
      </c>
      <c r="C52" s="21"/>
      <c r="D52" s="78" t="s">
        <v>238</v>
      </c>
      <c r="E52" s="80">
        <v>3.3</v>
      </c>
      <c r="F52" s="37"/>
      <c r="G52" s="21"/>
      <c r="H52" s="78" t="s">
        <v>238</v>
      </c>
      <c r="I52" s="80">
        <v>52</v>
      </c>
      <c r="J52" s="37"/>
      <c r="K52" s="21"/>
      <c r="L52" s="78" t="s">
        <v>238</v>
      </c>
      <c r="M52" s="80">
        <v>55.3</v>
      </c>
      <c r="N52" s="37"/>
    </row>
    <row r="53" spans="1:22">
      <c r="A53" s="18"/>
      <c r="B53" s="137"/>
      <c r="C53" s="21"/>
      <c r="D53" s="138"/>
      <c r="E53" s="139"/>
      <c r="F53" s="125"/>
      <c r="G53" s="21"/>
      <c r="H53" s="138"/>
      <c r="I53" s="139"/>
      <c r="J53" s="125"/>
      <c r="K53" s="21"/>
      <c r="L53" s="138"/>
      <c r="M53" s="139"/>
      <c r="N53" s="125"/>
    </row>
    <row r="54" spans="1:22">
      <c r="A54" s="18"/>
      <c r="B54" s="140">
        <v>2016</v>
      </c>
      <c r="C54" s="39"/>
      <c r="D54" s="57">
        <v>3.4</v>
      </c>
      <c r="E54" s="57"/>
      <c r="F54" s="39"/>
      <c r="G54" s="39"/>
      <c r="H54" s="57">
        <v>49</v>
      </c>
      <c r="I54" s="57"/>
      <c r="J54" s="39"/>
      <c r="K54" s="39"/>
      <c r="L54" s="57">
        <v>52.4</v>
      </c>
      <c r="M54" s="57"/>
      <c r="N54" s="39"/>
    </row>
    <row r="55" spans="1:22">
      <c r="A55" s="18"/>
      <c r="B55" s="140"/>
      <c r="C55" s="39"/>
      <c r="D55" s="57"/>
      <c r="E55" s="57"/>
      <c r="F55" s="39"/>
      <c r="G55" s="39"/>
      <c r="H55" s="57"/>
      <c r="I55" s="57"/>
      <c r="J55" s="39"/>
      <c r="K55" s="39"/>
      <c r="L55" s="57"/>
      <c r="M55" s="57"/>
      <c r="N55" s="39"/>
    </row>
    <row r="56" spans="1:22">
      <c r="A56" s="18"/>
      <c r="B56" s="141">
        <v>2017</v>
      </c>
      <c r="C56" s="21"/>
      <c r="D56" s="59">
        <v>2.4</v>
      </c>
      <c r="E56" s="59"/>
      <c r="F56" s="21"/>
      <c r="G56" s="21"/>
      <c r="H56" s="59">
        <v>49</v>
      </c>
      <c r="I56" s="59"/>
      <c r="J56" s="21"/>
      <c r="K56" s="21"/>
      <c r="L56" s="59">
        <v>51.4</v>
      </c>
      <c r="M56" s="59"/>
      <c r="N56" s="21"/>
    </row>
    <row r="57" spans="1:22">
      <c r="A57" s="18"/>
      <c r="B57" s="141"/>
      <c r="C57" s="21"/>
      <c r="D57" s="59"/>
      <c r="E57" s="59"/>
      <c r="F57" s="21"/>
      <c r="G57" s="21"/>
      <c r="H57" s="59"/>
      <c r="I57" s="59"/>
      <c r="J57" s="21"/>
      <c r="K57" s="21"/>
      <c r="L57" s="59"/>
      <c r="M57" s="59"/>
      <c r="N57" s="21"/>
    </row>
    <row r="58" spans="1:22">
      <c r="A58" s="18"/>
      <c r="B58" s="140">
        <v>2018</v>
      </c>
      <c r="C58" s="39"/>
      <c r="D58" s="57">
        <v>2</v>
      </c>
      <c r="E58" s="57"/>
      <c r="F58" s="39"/>
      <c r="G58" s="39"/>
      <c r="H58" s="57">
        <v>49</v>
      </c>
      <c r="I58" s="57"/>
      <c r="J58" s="39"/>
      <c r="K58" s="39"/>
      <c r="L58" s="57">
        <v>51</v>
      </c>
      <c r="M58" s="57"/>
      <c r="N58" s="39"/>
    </row>
    <row r="59" spans="1:22">
      <c r="A59" s="18"/>
      <c r="B59" s="140"/>
      <c r="C59" s="39"/>
      <c r="D59" s="57"/>
      <c r="E59" s="57"/>
      <c r="F59" s="39"/>
      <c r="G59" s="39"/>
      <c r="H59" s="57"/>
      <c r="I59" s="57"/>
      <c r="J59" s="39"/>
      <c r="K59" s="39"/>
      <c r="L59" s="57"/>
      <c r="M59" s="57"/>
      <c r="N59" s="39"/>
    </row>
    <row r="60" spans="1:22">
      <c r="A60" s="18"/>
      <c r="B60" s="141">
        <v>2019</v>
      </c>
      <c r="C60" s="21"/>
      <c r="D60" s="59">
        <v>1.9</v>
      </c>
      <c r="E60" s="59"/>
      <c r="F60" s="21"/>
      <c r="G60" s="21"/>
      <c r="H60" s="59">
        <v>49</v>
      </c>
      <c r="I60" s="59"/>
      <c r="J60" s="21"/>
      <c r="K60" s="21"/>
      <c r="L60" s="59">
        <v>50.9</v>
      </c>
      <c r="M60" s="59"/>
      <c r="N60" s="21"/>
    </row>
    <row r="61" spans="1:22">
      <c r="A61" s="18"/>
      <c r="B61" s="141"/>
      <c r="C61" s="21"/>
      <c r="D61" s="59"/>
      <c r="E61" s="59"/>
      <c r="F61" s="21"/>
      <c r="G61" s="21"/>
      <c r="H61" s="59"/>
      <c r="I61" s="59"/>
      <c r="J61" s="21"/>
      <c r="K61" s="21"/>
      <c r="L61" s="59"/>
      <c r="M61" s="59"/>
      <c r="N61" s="21"/>
    </row>
    <row r="62" spans="1:22">
      <c r="A62" s="18"/>
      <c r="B62" s="40" t="s">
        <v>791</v>
      </c>
      <c r="C62" s="39"/>
      <c r="D62" s="57">
        <v>11.4</v>
      </c>
      <c r="E62" s="57"/>
      <c r="F62" s="39"/>
      <c r="G62" s="39"/>
      <c r="H62" s="57">
        <v>671.8</v>
      </c>
      <c r="I62" s="57"/>
      <c r="J62" s="39"/>
      <c r="K62" s="39"/>
      <c r="L62" s="57">
        <v>683.2</v>
      </c>
      <c r="M62" s="57"/>
      <c r="N62" s="39"/>
    </row>
    <row r="63" spans="1:22">
      <c r="A63" s="18"/>
      <c r="B63" s="40"/>
      <c r="C63" s="39"/>
      <c r="D63" s="57"/>
      <c r="E63" s="57"/>
      <c r="F63" s="39"/>
      <c r="G63" s="39"/>
      <c r="H63" s="57"/>
      <c r="I63" s="57"/>
      <c r="J63" s="39"/>
      <c r="K63" s="39"/>
      <c r="L63" s="57"/>
      <c r="M63" s="57"/>
      <c r="N63" s="39"/>
    </row>
    <row r="64" spans="1:22">
      <c r="A64" s="18"/>
      <c r="B64" s="63"/>
      <c r="C64" s="63"/>
      <c r="D64" s="63"/>
      <c r="E64" s="63"/>
      <c r="F64" s="63"/>
      <c r="G64" s="63"/>
      <c r="H64" s="63"/>
      <c r="I64" s="63"/>
      <c r="J64" s="63"/>
      <c r="K64" s="63"/>
      <c r="L64" s="63"/>
      <c r="M64" s="63"/>
      <c r="N64" s="63"/>
      <c r="O64" s="63"/>
      <c r="P64" s="63"/>
      <c r="Q64" s="63"/>
      <c r="R64" s="63"/>
      <c r="S64" s="63"/>
      <c r="T64" s="63"/>
      <c r="U64" s="63"/>
      <c r="V64" s="63"/>
    </row>
    <row r="65" spans="1:22">
      <c r="A65" s="18"/>
      <c r="B65" s="13"/>
      <c r="C65" s="13"/>
    </row>
    <row r="66" spans="1:22" ht="23.25">
      <c r="A66" s="18"/>
      <c r="B66" s="105" t="s">
        <v>473</v>
      </c>
      <c r="C66" s="106" t="s">
        <v>803</v>
      </c>
    </row>
    <row r="67" spans="1:22">
      <c r="A67" s="18"/>
      <c r="B67" s="13"/>
      <c r="C67" s="13"/>
    </row>
    <row r="68" spans="1:22" ht="23.25">
      <c r="A68" s="18"/>
      <c r="B68" s="105" t="s">
        <v>702</v>
      </c>
      <c r="C68" s="106" t="s">
        <v>804</v>
      </c>
    </row>
    <row r="69" spans="1:22">
      <c r="A69" s="18" t="s">
        <v>833</v>
      </c>
      <c r="B69" s="22" t="s">
        <v>837</v>
      </c>
      <c r="C69" s="22"/>
      <c r="D69" s="22"/>
      <c r="E69" s="22"/>
      <c r="F69" s="22"/>
      <c r="G69" s="22"/>
      <c r="H69" s="22"/>
      <c r="I69" s="22"/>
      <c r="J69" s="22"/>
      <c r="K69" s="22"/>
      <c r="L69" s="22"/>
      <c r="M69" s="22"/>
      <c r="N69" s="22"/>
      <c r="O69" s="22"/>
      <c r="P69" s="22"/>
      <c r="Q69" s="22"/>
      <c r="R69" s="22"/>
      <c r="S69" s="22"/>
      <c r="T69" s="22"/>
      <c r="U69" s="22"/>
      <c r="V69" s="22"/>
    </row>
    <row r="70" spans="1:22">
      <c r="A70" s="18"/>
      <c r="B70" s="35"/>
      <c r="C70" s="35"/>
      <c r="D70" s="35"/>
      <c r="E70" s="35"/>
      <c r="F70" s="35"/>
      <c r="G70" s="35"/>
      <c r="H70" s="35"/>
      <c r="I70" s="35"/>
      <c r="J70" s="35"/>
      <c r="K70" s="35"/>
      <c r="L70" s="35"/>
      <c r="M70" s="35"/>
      <c r="N70" s="35"/>
      <c r="O70" s="35"/>
      <c r="P70" s="35"/>
      <c r="Q70" s="35"/>
      <c r="R70" s="35"/>
      <c r="S70" s="35"/>
      <c r="T70" s="35"/>
      <c r="U70" s="35"/>
      <c r="V70" s="35"/>
    </row>
    <row r="71" spans="1:22">
      <c r="A71" s="18"/>
      <c r="B71" s="13"/>
      <c r="C71" s="13"/>
      <c r="D71" s="13"/>
      <c r="E71" s="13"/>
      <c r="F71" s="13"/>
      <c r="G71" s="13"/>
      <c r="H71" s="13"/>
      <c r="I71" s="13"/>
      <c r="J71" s="13"/>
      <c r="K71" s="13"/>
      <c r="L71" s="13"/>
      <c r="M71" s="13"/>
      <c r="N71" s="13"/>
      <c r="O71" s="13"/>
      <c r="P71" s="13"/>
      <c r="Q71" s="13"/>
      <c r="R71" s="13"/>
      <c r="S71" s="13"/>
      <c r="T71" s="13"/>
      <c r="U71" s="13"/>
      <c r="V71" s="13"/>
    </row>
    <row r="72" spans="1:22">
      <c r="A72" s="18"/>
      <c r="B72" s="99" t="s">
        <v>369</v>
      </c>
      <c r="C72" s="21"/>
      <c r="D72" s="64" t="s">
        <v>838</v>
      </c>
      <c r="E72" s="64"/>
      <c r="F72" s="64"/>
      <c r="G72" s="21"/>
      <c r="H72" s="64" t="s">
        <v>839</v>
      </c>
      <c r="I72" s="64"/>
      <c r="J72" s="64"/>
      <c r="K72" s="21"/>
      <c r="L72" s="64" t="s">
        <v>841</v>
      </c>
      <c r="M72" s="64"/>
      <c r="N72" s="64"/>
      <c r="O72" s="21"/>
      <c r="P72" s="64" t="s">
        <v>842</v>
      </c>
      <c r="Q72" s="64"/>
      <c r="R72" s="64"/>
      <c r="S72" s="21"/>
      <c r="T72" s="64" t="s">
        <v>843</v>
      </c>
      <c r="U72" s="64"/>
      <c r="V72" s="64"/>
    </row>
    <row r="73" spans="1:22" ht="15.75" thickBot="1">
      <c r="A73" s="18"/>
      <c r="B73" s="100"/>
      <c r="C73" s="21"/>
      <c r="D73" s="36"/>
      <c r="E73" s="36"/>
      <c r="F73" s="36"/>
      <c r="G73" s="21"/>
      <c r="H73" s="36" t="s">
        <v>840</v>
      </c>
      <c r="I73" s="36"/>
      <c r="J73" s="36"/>
      <c r="K73" s="21"/>
      <c r="L73" s="36"/>
      <c r="M73" s="36"/>
      <c r="N73" s="36"/>
      <c r="O73" s="21"/>
      <c r="P73" s="36"/>
      <c r="Q73" s="36"/>
      <c r="R73" s="36"/>
      <c r="S73" s="21"/>
      <c r="T73" s="36"/>
      <c r="U73" s="36"/>
      <c r="V73" s="36"/>
    </row>
    <row r="74" spans="1:22">
      <c r="A74" s="18"/>
      <c r="B74" s="142" t="s">
        <v>245</v>
      </c>
      <c r="C74" s="12"/>
      <c r="D74" s="37"/>
      <c r="E74" s="37"/>
      <c r="F74" s="37"/>
      <c r="G74" s="12"/>
      <c r="H74" s="37"/>
      <c r="I74" s="37"/>
      <c r="J74" s="37"/>
      <c r="K74" s="12"/>
      <c r="L74" s="37"/>
      <c r="M74" s="37"/>
      <c r="N74" s="37"/>
      <c r="O74" s="12"/>
      <c r="P74" s="37"/>
      <c r="Q74" s="37"/>
      <c r="R74" s="37"/>
      <c r="S74" s="12"/>
      <c r="T74" s="37"/>
      <c r="U74" s="37"/>
      <c r="V74" s="37"/>
    </row>
    <row r="75" spans="1:22">
      <c r="A75" s="18"/>
      <c r="B75" s="40" t="s">
        <v>844</v>
      </c>
      <c r="C75" s="39"/>
      <c r="D75" s="40" t="s">
        <v>238</v>
      </c>
      <c r="E75" s="41">
        <v>11608</v>
      </c>
      <c r="F75" s="39"/>
      <c r="G75" s="39"/>
      <c r="H75" s="40" t="s">
        <v>238</v>
      </c>
      <c r="I75" s="57" t="s">
        <v>260</v>
      </c>
      <c r="J75" s="39"/>
      <c r="K75" s="39"/>
      <c r="L75" s="40" t="s">
        <v>238</v>
      </c>
      <c r="M75" s="57">
        <v>795</v>
      </c>
      <c r="N75" s="39"/>
      <c r="O75" s="39"/>
      <c r="P75" s="40" t="s">
        <v>238</v>
      </c>
      <c r="Q75" s="41">
        <v>4554</v>
      </c>
      <c r="R75" s="39"/>
      <c r="S75" s="39"/>
      <c r="T75" s="40" t="s">
        <v>238</v>
      </c>
      <c r="U75" s="41">
        <v>16957</v>
      </c>
      <c r="V75" s="39"/>
    </row>
    <row r="76" spans="1:22">
      <c r="A76" s="18"/>
      <c r="B76" s="40"/>
      <c r="C76" s="39"/>
      <c r="D76" s="40"/>
      <c r="E76" s="41"/>
      <c r="F76" s="39"/>
      <c r="G76" s="39"/>
      <c r="H76" s="40"/>
      <c r="I76" s="57"/>
      <c r="J76" s="39"/>
      <c r="K76" s="39"/>
      <c r="L76" s="40"/>
      <c r="M76" s="57"/>
      <c r="N76" s="39"/>
      <c r="O76" s="39"/>
      <c r="P76" s="40"/>
      <c r="Q76" s="41"/>
      <c r="R76" s="39"/>
      <c r="S76" s="39"/>
      <c r="T76" s="40"/>
      <c r="U76" s="41"/>
      <c r="V76" s="39"/>
    </row>
    <row r="77" spans="1:22">
      <c r="A77" s="18"/>
      <c r="B77" s="22" t="s">
        <v>845</v>
      </c>
      <c r="C77" s="21"/>
      <c r="D77" s="59">
        <v>809</v>
      </c>
      <c r="E77" s="59"/>
      <c r="F77" s="21"/>
      <c r="G77" s="21"/>
      <c r="H77" s="59" t="s">
        <v>260</v>
      </c>
      <c r="I77" s="59"/>
      <c r="J77" s="21"/>
      <c r="K77" s="21"/>
      <c r="L77" s="59">
        <v>51</v>
      </c>
      <c r="M77" s="59"/>
      <c r="N77" s="21"/>
      <c r="O77" s="21"/>
      <c r="P77" s="59">
        <v>749</v>
      </c>
      <c r="Q77" s="59"/>
      <c r="R77" s="21"/>
      <c r="S77" s="21"/>
      <c r="T77" s="51">
        <v>1609</v>
      </c>
      <c r="U77" s="51"/>
      <c r="V77" s="21"/>
    </row>
    <row r="78" spans="1:22">
      <c r="A78" s="18"/>
      <c r="B78" s="22"/>
      <c r="C78" s="21"/>
      <c r="D78" s="59"/>
      <c r="E78" s="59"/>
      <c r="F78" s="21"/>
      <c r="G78" s="21"/>
      <c r="H78" s="59"/>
      <c r="I78" s="59"/>
      <c r="J78" s="21"/>
      <c r="K78" s="21"/>
      <c r="L78" s="59"/>
      <c r="M78" s="59"/>
      <c r="N78" s="21"/>
      <c r="O78" s="21"/>
      <c r="P78" s="59"/>
      <c r="Q78" s="59"/>
      <c r="R78" s="21"/>
      <c r="S78" s="21"/>
      <c r="T78" s="51"/>
      <c r="U78" s="51"/>
      <c r="V78" s="21"/>
    </row>
    <row r="79" spans="1:22">
      <c r="A79" s="18"/>
      <c r="B79" s="40" t="s">
        <v>846</v>
      </c>
      <c r="C79" s="39"/>
      <c r="D79" s="41">
        <v>6104</v>
      </c>
      <c r="E79" s="41"/>
      <c r="F79" s="39"/>
      <c r="G79" s="39"/>
      <c r="H79" s="57" t="s">
        <v>260</v>
      </c>
      <c r="I79" s="57"/>
      <c r="J79" s="39"/>
      <c r="K79" s="39"/>
      <c r="L79" s="57">
        <v>223</v>
      </c>
      <c r="M79" s="57"/>
      <c r="N79" s="39"/>
      <c r="O79" s="39"/>
      <c r="P79" s="57" t="s">
        <v>260</v>
      </c>
      <c r="Q79" s="57"/>
      <c r="R79" s="39"/>
      <c r="S79" s="39"/>
      <c r="T79" s="41">
        <v>6327</v>
      </c>
      <c r="U79" s="41"/>
      <c r="V79" s="39"/>
    </row>
    <row r="80" spans="1:22">
      <c r="A80" s="18"/>
      <c r="B80" s="40"/>
      <c r="C80" s="39"/>
      <c r="D80" s="41"/>
      <c r="E80" s="41"/>
      <c r="F80" s="39"/>
      <c r="G80" s="39"/>
      <c r="H80" s="57"/>
      <c r="I80" s="57"/>
      <c r="J80" s="39"/>
      <c r="K80" s="39"/>
      <c r="L80" s="57"/>
      <c r="M80" s="57"/>
      <c r="N80" s="39"/>
      <c r="O80" s="39"/>
      <c r="P80" s="57"/>
      <c r="Q80" s="57"/>
      <c r="R80" s="39"/>
      <c r="S80" s="39"/>
      <c r="T80" s="41"/>
      <c r="U80" s="41"/>
      <c r="V80" s="39"/>
    </row>
    <row r="81" spans="1:22">
      <c r="A81" s="18"/>
      <c r="B81" s="22" t="s">
        <v>125</v>
      </c>
      <c r="C81" s="21"/>
      <c r="D81" s="59">
        <v>854</v>
      </c>
      <c r="E81" s="59"/>
      <c r="F81" s="21"/>
      <c r="G81" s="21"/>
      <c r="H81" s="59">
        <v>136</v>
      </c>
      <c r="I81" s="59"/>
      <c r="J81" s="21"/>
      <c r="K81" s="21"/>
      <c r="L81" s="59">
        <v>31</v>
      </c>
      <c r="M81" s="59"/>
      <c r="N81" s="21"/>
      <c r="O81" s="21"/>
      <c r="P81" s="59">
        <v>117</v>
      </c>
      <c r="Q81" s="59"/>
      <c r="R81" s="21"/>
      <c r="S81" s="21"/>
      <c r="T81" s="51">
        <v>1138</v>
      </c>
      <c r="U81" s="51"/>
      <c r="V81" s="21"/>
    </row>
    <row r="82" spans="1:22" ht="15.75" thickBot="1">
      <c r="A82" s="18"/>
      <c r="B82" s="22"/>
      <c r="C82" s="21"/>
      <c r="D82" s="42"/>
      <c r="E82" s="42"/>
      <c r="F82" s="53"/>
      <c r="G82" s="21"/>
      <c r="H82" s="42"/>
      <c r="I82" s="42"/>
      <c r="J82" s="53"/>
      <c r="K82" s="21"/>
      <c r="L82" s="42"/>
      <c r="M82" s="42"/>
      <c r="N82" s="53"/>
      <c r="O82" s="21"/>
      <c r="P82" s="42"/>
      <c r="Q82" s="42"/>
      <c r="R82" s="53"/>
      <c r="S82" s="21"/>
      <c r="T82" s="52"/>
      <c r="U82" s="52"/>
      <c r="V82" s="53"/>
    </row>
    <row r="83" spans="1:22">
      <c r="A83" s="18"/>
      <c r="B83" s="38" t="s">
        <v>847</v>
      </c>
      <c r="C83" s="39"/>
      <c r="D83" s="43" t="s">
        <v>238</v>
      </c>
      <c r="E83" s="45">
        <v>19375</v>
      </c>
      <c r="F83" s="47"/>
      <c r="G83" s="39"/>
      <c r="H83" s="43" t="s">
        <v>238</v>
      </c>
      <c r="I83" s="58">
        <v>136</v>
      </c>
      <c r="J83" s="47"/>
      <c r="K83" s="39"/>
      <c r="L83" s="43" t="s">
        <v>238</v>
      </c>
      <c r="M83" s="45">
        <v>1100</v>
      </c>
      <c r="N83" s="47"/>
      <c r="O83" s="39"/>
      <c r="P83" s="43" t="s">
        <v>238</v>
      </c>
      <c r="Q83" s="45">
        <v>5420</v>
      </c>
      <c r="R83" s="47"/>
      <c r="S83" s="39"/>
      <c r="T83" s="43" t="s">
        <v>238</v>
      </c>
      <c r="U83" s="45">
        <v>26031</v>
      </c>
      <c r="V83" s="47"/>
    </row>
    <row r="84" spans="1:22" ht="15.75" thickBot="1">
      <c r="A84" s="18"/>
      <c r="B84" s="38"/>
      <c r="C84" s="39"/>
      <c r="D84" s="44"/>
      <c r="E84" s="46"/>
      <c r="F84" s="48"/>
      <c r="G84" s="39"/>
      <c r="H84" s="44"/>
      <c r="I84" s="74"/>
      <c r="J84" s="48"/>
      <c r="K84" s="39"/>
      <c r="L84" s="44"/>
      <c r="M84" s="46"/>
      <c r="N84" s="48"/>
      <c r="O84" s="39"/>
      <c r="P84" s="44"/>
      <c r="Q84" s="46"/>
      <c r="R84" s="48"/>
      <c r="S84" s="39"/>
      <c r="T84" s="44"/>
      <c r="U84" s="46"/>
      <c r="V84" s="48"/>
    </row>
    <row r="85" spans="1:22" ht="15.75" thickTop="1">
      <c r="A85" s="18"/>
      <c r="B85" s="13"/>
      <c r="C85" s="13"/>
    </row>
    <row r="86" spans="1:22" ht="22.5">
      <c r="A86" s="18"/>
      <c r="B86" s="60" t="s">
        <v>473</v>
      </c>
      <c r="C86" s="61" t="s">
        <v>848</v>
      </c>
    </row>
    <row r="87" spans="1:22">
      <c r="A87" s="18"/>
      <c r="B87" s="35"/>
      <c r="C87" s="35"/>
      <c r="D87" s="35"/>
      <c r="E87" s="35"/>
      <c r="F87" s="35"/>
      <c r="G87" s="35"/>
      <c r="H87" s="35"/>
      <c r="I87" s="35"/>
      <c r="J87" s="35"/>
      <c r="K87" s="35"/>
      <c r="L87" s="35"/>
      <c r="M87" s="35"/>
      <c r="N87" s="35"/>
      <c r="O87" s="35"/>
      <c r="P87" s="35"/>
      <c r="Q87" s="35"/>
      <c r="R87" s="35"/>
      <c r="S87" s="35"/>
      <c r="T87" s="35"/>
      <c r="U87" s="35"/>
      <c r="V87" s="35"/>
    </row>
    <row r="88" spans="1:22">
      <c r="A88" s="18"/>
      <c r="B88" s="13"/>
      <c r="C88" s="13"/>
      <c r="D88" s="13"/>
      <c r="E88" s="13"/>
      <c r="F88" s="13"/>
      <c r="G88" s="13"/>
      <c r="H88" s="13"/>
      <c r="I88" s="13"/>
      <c r="J88" s="13"/>
      <c r="K88" s="13"/>
      <c r="L88" s="13"/>
      <c r="M88" s="13"/>
      <c r="N88" s="13"/>
      <c r="O88" s="13"/>
      <c r="P88" s="13"/>
      <c r="Q88" s="13"/>
      <c r="R88" s="13"/>
      <c r="S88" s="13"/>
      <c r="T88" s="13"/>
      <c r="U88" s="13"/>
      <c r="V88" s="13"/>
    </row>
    <row r="89" spans="1:22">
      <c r="A89" s="18"/>
      <c r="B89" s="99" t="s">
        <v>369</v>
      </c>
      <c r="C89" s="21"/>
      <c r="D89" s="64" t="s">
        <v>849</v>
      </c>
      <c r="E89" s="64"/>
      <c r="F89" s="64"/>
      <c r="G89" s="21"/>
      <c r="H89" s="64" t="s">
        <v>839</v>
      </c>
      <c r="I89" s="64"/>
      <c r="J89" s="64"/>
      <c r="K89" s="21"/>
      <c r="L89" s="64" t="s">
        <v>841</v>
      </c>
      <c r="M89" s="64"/>
      <c r="N89" s="64"/>
      <c r="O89" s="21"/>
      <c r="P89" s="64" t="s">
        <v>842</v>
      </c>
      <c r="Q89" s="64"/>
      <c r="R89" s="64"/>
      <c r="S89" s="21"/>
      <c r="T89" s="64" t="s">
        <v>851</v>
      </c>
      <c r="U89" s="64"/>
      <c r="V89" s="64"/>
    </row>
    <row r="90" spans="1:22" ht="15.75" thickBot="1">
      <c r="A90" s="18"/>
      <c r="B90" s="100"/>
      <c r="C90" s="21"/>
      <c r="D90" s="36"/>
      <c r="E90" s="36"/>
      <c r="F90" s="36"/>
      <c r="G90" s="21"/>
      <c r="H90" s="36" t="s">
        <v>850</v>
      </c>
      <c r="I90" s="36"/>
      <c r="J90" s="36"/>
      <c r="K90" s="21"/>
      <c r="L90" s="36"/>
      <c r="M90" s="36"/>
      <c r="N90" s="36"/>
      <c r="O90" s="21"/>
      <c r="P90" s="36"/>
      <c r="Q90" s="36"/>
      <c r="R90" s="36"/>
      <c r="S90" s="21"/>
      <c r="T90" s="36"/>
      <c r="U90" s="36"/>
      <c r="V90" s="36"/>
    </row>
    <row r="91" spans="1:22">
      <c r="A91" s="18"/>
      <c r="B91" s="142" t="s">
        <v>245</v>
      </c>
      <c r="C91" s="12"/>
      <c r="D91" s="37"/>
      <c r="E91" s="37"/>
      <c r="F91" s="37"/>
      <c r="G91" s="12"/>
      <c r="H91" s="37"/>
      <c r="I91" s="37"/>
      <c r="J91" s="37"/>
      <c r="K91" s="12"/>
      <c r="L91" s="37"/>
      <c r="M91" s="37"/>
      <c r="N91" s="37"/>
      <c r="O91" s="12"/>
      <c r="P91" s="37"/>
      <c r="Q91" s="37"/>
      <c r="R91" s="37"/>
      <c r="S91" s="12"/>
      <c r="T91" s="37"/>
      <c r="U91" s="37"/>
      <c r="V91" s="37"/>
    </row>
    <row r="92" spans="1:22">
      <c r="A92" s="18"/>
      <c r="B92" s="40" t="s">
        <v>844</v>
      </c>
      <c r="C92" s="39"/>
      <c r="D92" s="40" t="s">
        <v>238</v>
      </c>
      <c r="E92" s="41">
        <v>10979</v>
      </c>
      <c r="F92" s="39"/>
      <c r="G92" s="39"/>
      <c r="H92" s="40" t="s">
        <v>238</v>
      </c>
      <c r="I92" s="57" t="s">
        <v>852</v>
      </c>
      <c r="J92" s="40" t="s">
        <v>241</v>
      </c>
      <c r="K92" s="39"/>
      <c r="L92" s="40" t="s">
        <v>238</v>
      </c>
      <c r="M92" s="57">
        <v>747</v>
      </c>
      <c r="N92" s="39"/>
      <c r="O92" s="39"/>
      <c r="P92" s="40" t="s">
        <v>238</v>
      </c>
      <c r="Q92" s="57" t="s">
        <v>260</v>
      </c>
      <c r="R92" s="39"/>
      <c r="S92" s="39"/>
      <c r="T92" s="40" t="s">
        <v>238</v>
      </c>
      <c r="U92" s="41">
        <v>11608</v>
      </c>
      <c r="V92" s="39"/>
    </row>
    <row r="93" spans="1:22">
      <c r="A93" s="18"/>
      <c r="B93" s="40"/>
      <c r="C93" s="39"/>
      <c r="D93" s="40"/>
      <c r="E93" s="41"/>
      <c r="F93" s="39"/>
      <c r="G93" s="39"/>
      <c r="H93" s="40"/>
      <c r="I93" s="57"/>
      <c r="J93" s="40"/>
      <c r="K93" s="39"/>
      <c r="L93" s="40"/>
      <c r="M93" s="57"/>
      <c r="N93" s="39"/>
      <c r="O93" s="39"/>
      <c r="P93" s="40"/>
      <c r="Q93" s="57"/>
      <c r="R93" s="39"/>
      <c r="S93" s="39"/>
      <c r="T93" s="40"/>
      <c r="U93" s="41"/>
      <c r="V93" s="39"/>
    </row>
    <row r="94" spans="1:22">
      <c r="A94" s="18"/>
      <c r="B94" s="22" t="s">
        <v>845</v>
      </c>
      <c r="C94" s="21"/>
      <c r="D94" s="59">
        <v>764</v>
      </c>
      <c r="E94" s="59"/>
      <c r="F94" s="21"/>
      <c r="G94" s="21"/>
      <c r="H94" s="59" t="s">
        <v>260</v>
      </c>
      <c r="I94" s="59"/>
      <c r="J94" s="21"/>
      <c r="K94" s="21"/>
      <c r="L94" s="59">
        <v>48</v>
      </c>
      <c r="M94" s="59"/>
      <c r="N94" s="21"/>
      <c r="O94" s="21"/>
      <c r="P94" s="59" t="s">
        <v>853</v>
      </c>
      <c r="Q94" s="59"/>
      <c r="R94" s="22" t="s">
        <v>241</v>
      </c>
      <c r="S94" s="21"/>
      <c r="T94" s="59">
        <v>809</v>
      </c>
      <c r="U94" s="59"/>
      <c r="V94" s="21"/>
    </row>
    <row r="95" spans="1:22">
      <c r="A95" s="18"/>
      <c r="B95" s="22"/>
      <c r="C95" s="21"/>
      <c r="D95" s="59"/>
      <c r="E95" s="59"/>
      <c r="F95" s="21"/>
      <c r="G95" s="21"/>
      <c r="H95" s="59"/>
      <c r="I95" s="59"/>
      <c r="J95" s="21"/>
      <c r="K95" s="21"/>
      <c r="L95" s="59"/>
      <c r="M95" s="59"/>
      <c r="N95" s="21"/>
      <c r="O95" s="21"/>
      <c r="P95" s="59"/>
      <c r="Q95" s="59"/>
      <c r="R95" s="22"/>
      <c r="S95" s="21"/>
      <c r="T95" s="59"/>
      <c r="U95" s="59"/>
      <c r="V95" s="21"/>
    </row>
    <row r="96" spans="1:22">
      <c r="A96" s="18"/>
      <c r="B96" s="40" t="s">
        <v>846</v>
      </c>
      <c r="C96" s="39"/>
      <c r="D96" s="41">
        <v>5303</v>
      </c>
      <c r="E96" s="41"/>
      <c r="F96" s="39"/>
      <c r="G96" s="39"/>
      <c r="H96" s="57" t="s">
        <v>260</v>
      </c>
      <c r="I96" s="57"/>
      <c r="J96" s="39"/>
      <c r="K96" s="39"/>
      <c r="L96" s="57">
        <v>171</v>
      </c>
      <c r="M96" s="57"/>
      <c r="N96" s="39"/>
      <c r="O96" s="39"/>
      <c r="P96" s="57">
        <v>630</v>
      </c>
      <c r="Q96" s="57"/>
      <c r="R96" s="39"/>
      <c r="S96" s="39"/>
      <c r="T96" s="41">
        <v>6104</v>
      </c>
      <c r="U96" s="41"/>
      <c r="V96" s="39"/>
    </row>
    <row r="97" spans="1:22">
      <c r="A97" s="18"/>
      <c r="B97" s="40"/>
      <c r="C97" s="39"/>
      <c r="D97" s="41"/>
      <c r="E97" s="41"/>
      <c r="F97" s="39"/>
      <c r="G97" s="39"/>
      <c r="H97" s="57"/>
      <c r="I97" s="57"/>
      <c r="J97" s="39"/>
      <c r="K97" s="39"/>
      <c r="L97" s="57"/>
      <c r="M97" s="57"/>
      <c r="N97" s="39"/>
      <c r="O97" s="39"/>
      <c r="P97" s="57"/>
      <c r="Q97" s="57"/>
      <c r="R97" s="39"/>
      <c r="S97" s="39"/>
      <c r="T97" s="41"/>
      <c r="U97" s="41"/>
      <c r="V97" s="39"/>
    </row>
    <row r="98" spans="1:22">
      <c r="A98" s="18"/>
      <c r="B98" s="22" t="s">
        <v>125</v>
      </c>
      <c r="C98" s="21"/>
      <c r="D98" s="59">
        <v>561</v>
      </c>
      <c r="E98" s="59"/>
      <c r="F98" s="21"/>
      <c r="G98" s="21"/>
      <c r="H98" s="59" t="s">
        <v>260</v>
      </c>
      <c r="I98" s="59"/>
      <c r="J98" s="21"/>
      <c r="K98" s="21"/>
      <c r="L98" s="59">
        <v>42</v>
      </c>
      <c r="M98" s="59"/>
      <c r="N98" s="21"/>
      <c r="O98" s="21"/>
      <c r="P98" s="59">
        <v>251</v>
      </c>
      <c r="Q98" s="59"/>
      <c r="R98" s="21"/>
      <c r="S98" s="21"/>
      <c r="T98" s="59">
        <v>854</v>
      </c>
      <c r="U98" s="59"/>
      <c r="V98" s="21"/>
    </row>
    <row r="99" spans="1:22" ht="15.75" thickBot="1">
      <c r="A99" s="18"/>
      <c r="B99" s="22"/>
      <c r="C99" s="21"/>
      <c r="D99" s="42"/>
      <c r="E99" s="42"/>
      <c r="F99" s="53"/>
      <c r="G99" s="21"/>
      <c r="H99" s="42"/>
      <c r="I99" s="42"/>
      <c r="J99" s="53"/>
      <c r="K99" s="21"/>
      <c r="L99" s="42"/>
      <c r="M99" s="42"/>
      <c r="N99" s="53"/>
      <c r="O99" s="21"/>
      <c r="P99" s="42"/>
      <c r="Q99" s="42"/>
      <c r="R99" s="53"/>
      <c r="S99" s="21"/>
      <c r="T99" s="42"/>
      <c r="U99" s="42"/>
      <c r="V99" s="53"/>
    </row>
    <row r="100" spans="1:22">
      <c r="A100" s="18"/>
      <c r="B100" s="38" t="s">
        <v>847</v>
      </c>
      <c r="C100" s="39"/>
      <c r="D100" s="43" t="s">
        <v>238</v>
      </c>
      <c r="E100" s="45">
        <v>17607</v>
      </c>
      <c r="F100" s="47"/>
      <c r="G100" s="39"/>
      <c r="H100" s="43" t="s">
        <v>238</v>
      </c>
      <c r="I100" s="58" t="s">
        <v>852</v>
      </c>
      <c r="J100" s="43" t="s">
        <v>241</v>
      </c>
      <c r="K100" s="39"/>
      <c r="L100" s="43" t="s">
        <v>238</v>
      </c>
      <c r="M100" s="45">
        <v>1008</v>
      </c>
      <c r="N100" s="47"/>
      <c r="O100" s="39"/>
      <c r="P100" s="43" t="s">
        <v>238</v>
      </c>
      <c r="Q100" s="58">
        <v>878</v>
      </c>
      <c r="R100" s="47"/>
      <c r="S100" s="39"/>
      <c r="T100" s="43" t="s">
        <v>238</v>
      </c>
      <c r="U100" s="45">
        <v>19375</v>
      </c>
      <c r="V100" s="47"/>
    </row>
    <row r="101" spans="1:22" ht="15.75" thickBot="1">
      <c r="A101" s="18"/>
      <c r="B101" s="38"/>
      <c r="C101" s="39"/>
      <c r="D101" s="44"/>
      <c r="E101" s="46"/>
      <c r="F101" s="48"/>
      <c r="G101" s="39"/>
      <c r="H101" s="44"/>
      <c r="I101" s="74"/>
      <c r="J101" s="44"/>
      <c r="K101" s="39"/>
      <c r="L101" s="44"/>
      <c r="M101" s="46"/>
      <c r="N101" s="48"/>
      <c r="O101" s="39"/>
      <c r="P101" s="44"/>
      <c r="Q101" s="74"/>
      <c r="R101" s="48"/>
      <c r="S101" s="39"/>
      <c r="T101" s="44"/>
      <c r="U101" s="46"/>
      <c r="V101" s="48"/>
    </row>
    <row r="102" spans="1:22" ht="15.75" thickTop="1">
      <c r="A102" s="18"/>
      <c r="B102" s="13"/>
      <c r="C102" s="13"/>
    </row>
    <row r="103" spans="1:22" ht="22.5">
      <c r="A103" s="18"/>
      <c r="B103" s="60" t="s">
        <v>473</v>
      </c>
      <c r="C103" s="61" t="s">
        <v>854</v>
      </c>
    </row>
  </sheetData>
  <mergeCells count="430">
    <mergeCell ref="A46:A68"/>
    <mergeCell ref="B46:V46"/>
    <mergeCell ref="B64:V64"/>
    <mergeCell ref="A69:A103"/>
    <mergeCell ref="B69:V69"/>
    <mergeCell ref="U100:U101"/>
    <mergeCell ref="V100:V101"/>
    <mergeCell ref="A1:A2"/>
    <mergeCell ref="B1:V1"/>
    <mergeCell ref="B2:V2"/>
    <mergeCell ref="B3:V3"/>
    <mergeCell ref="A4:A23"/>
    <mergeCell ref="B4:V4"/>
    <mergeCell ref="A24:A45"/>
    <mergeCell ref="B24:V24"/>
    <mergeCell ref="O100:O101"/>
    <mergeCell ref="P100:P101"/>
    <mergeCell ref="Q100:Q101"/>
    <mergeCell ref="R100:R101"/>
    <mergeCell ref="S100:S101"/>
    <mergeCell ref="T100:T101"/>
    <mergeCell ref="I100:I101"/>
    <mergeCell ref="J100:J101"/>
    <mergeCell ref="K100:K101"/>
    <mergeCell ref="L100:L101"/>
    <mergeCell ref="M100:M101"/>
    <mergeCell ref="N100:N101"/>
    <mergeCell ref="S98:S99"/>
    <mergeCell ref="T98:U99"/>
    <mergeCell ref="V98:V99"/>
    <mergeCell ref="B100:B101"/>
    <mergeCell ref="C100:C101"/>
    <mergeCell ref="D100:D101"/>
    <mergeCell ref="E100:E101"/>
    <mergeCell ref="F100:F101"/>
    <mergeCell ref="G100:G101"/>
    <mergeCell ref="H100:H101"/>
    <mergeCell ref="K98:K99"/>
    <mergeCell ref="L98:M99"/>
    <mergeCell ref="N98:N99"/>
    <mergeCell ref="O98:O99"/>
    <mergeCell ref="P98:Q99"/>
    <mergeCell ref="R98:R99"/>
    <mergeCell ref="S96:S97"/>
    <mergeCell ref="T96:U97"/>
    <mergeCell ref="V96:V97"/>
    <mergeCell ref="B98:B99"/>
    <mergeCell ref="C98:C99"/>
    <mergeCell ref="D98:E99"/>
    <mergeCell ref="F98:F99"/>
    <mergeCell ref="G98:G99"/>
    <mergeCell ref="H98:I99"/>
    <mergeCell ref="J98:J99"/>
    <mergeCell ref="K96:K97"/>
    <mergeCell ref="L96:M97"/>
    <mergeCell ref="N96:N97"/>
    <mergeCell ref="O96:O97"/>
    <mergeCell ref="P96:Q97"/>
    <mergeCell ref="R96:R97"/>
    <mergeCell ref="S94:S95"/>
    <mergeCell ref="T94:U95"/>
    <mergeCell ref="V94:V95"/>
    <mergeCell ref="B96:B97"/>
    <mergeCell ref="C96:C97"/>
    <mergeCell ref="D96:E97"/>
    <mergeCell ref="F96:F97"/>
    <mergeCell ref="G96:G97"/>
    <mergeCell ref="H96:I97"/>
    <mergeCell ref="J96:J97"/>
    <mergeCell ref="K94:K95"/>
    <mergeCell ref="L94:M95"/>
    <mergeCell ref="N94:N95"/>
    <mergeCell ref="O94:O95"/>
    <mergeCell ref="P94:Q95"/>
    <mergeCell ref="R94:R95"/>
    <mergeCell ref="T92:T93"/>
    <mergeCell ref="U92:U93"/>
    <mergeCell ref="V92:V93"/>
    <mergeCell ref="B94:B95"/>
    <mergeCell ref="C94:C95"/>
    <mergeCell ref="D94:E95"/>
    <mergeCell ref="F94:F95"/>
    <mergeCell ref="G94:G95"/>
    <mergeCell ref="H94:I95"/>
    <mergeCell ref="J94:J95"/>
    <mergeCell ref="N92:N93"/>
    <mergeCell ref="O92:O93"/>
    <mergeCell ref="P92:P93"/>
    <mergeCell ref="Q92:Q93"/>
    <mergeCell ref="R92:R93"/>
    <mergeCell ref="S92:S93"/>
    <mergeCell ref="H92:H93"/>
    <mergeCell ref="I92:I93"/>
    <mergeCell ref="J92:J93"/>
    <mergeCell ref="K92:K93"/>
    <mergeCell ref="L92:L93"/>
    <mergeCell ref="M92:M93"/>
    <mergeCell ref="B92:B93"/>
    <mergeCell ref="C92:C93"/>
    <mergeCell ref="D92:D93"/>
    <mergeCell ref="E92:E93"/>
    <mergeCell ref="F92:F93"/>
    <mergeCell ref="G92:G93"/>
    <mergeCell ref="L89:N90"/>
    <mergeCell ref="O89:O90"/>
    <mergeCell ref="P89:R90"/>
    <mergeCell ref="S89:S90"/>
    <mergeCell ref="T89:V90"/>
    <mergeCell ref="D91:F91"/>
    <mergeCell ref="H91:J91"/>
    <mergeCell ref="L91:N91"/>
    <mergeCell ref="P91:R91"/>
    <mergeCell ref="T91:V91"/>
    <mergeCell ref="U83:U84"/>
    <mergeCell ref="V83:V84"/>
    <mergeCell ref="B87:V87"/>
    <mergeCell ref="B89:B90"/>
    <mergeCell ref="C89:C90"/>
    <mergeCell ref="D89:F90"/>
    <mergeCell ref="G89:G90"/>
    <mergeCell ref="H89:J89"/>
    <mergeCell ref="H90:J90"/>
    <mergeCell ref="K89:K90"/>
    <mergeCell ref="O83:O84"/>
    <mergeCell ref="P83:P84"/>
    <mergeCell ref="Q83:Q84"/>
    <mergeCell ref="R83:R84"/>
    <mergeCell ref="S83:S84"/>
    <mergeCell ref="T83:T84"/>
    <mergeCell ref="I83:I84"/>
    <mergeCell ref="J83:J84"/>
    <mergeCell ref="K83:K84"/>
    <mergeCell ref="L83:L84"/>
    <mergeCell ref="M83:M84"/>
    <mergeCell ref="N83:N84"/>
    <mergeCell ref="S81:S82"/>
    <mergeCell ref="T81:U82"/>
    <mergeCell ref="V81:V82"/>
    <mergeCell ref="B83:B84"/>
    <mergeCell ref="C83:C84"/>
    <mergeCell ref="D83:D84"/>
    <mergeCell ref="E83:E84"/>
    <mergeCell ref="F83:F84"/>
    <mergeCell ref="G83:G84"/>
    <mergeCell ref="H83:H84"/>
    <mergeCell ref="K81:K82"/>
    <mergeCell ref="L81:M82"/>
    <mergeCell ref="N81:N82"/>
    <mergeCell ref="O81:O82"/>
    <mergeCell ref="P81:Q82"/>
    <mergeCell ref="R81:R82"/>
    <mergeCell ref="S79:S80"/>
    <mergeCell ref="T79:U80"/>
    <mergeCell ref="V79:V80"/>
    <mergeCell ref="B81:B82"/>
    <mergeCell ref="C81:C82"/>
    <mergeCell ref="D81:E82"/>
    <mergeCell ref="F81:F82"/>
    <mergeCell ref="G81:G82"/>
    <mergeCell ref="H81:I82"/>
    <mergeCell ref="J81:J82"/>
    <mergeCell ref="K79:K80"/>
    <mergeCell ref="L79:M80"/>
    <mergeCell ref="N79:N80"/>
    <mergeCell ref="O79:O80"/>
    <mergeCell ref="P79:Q80"/>
    <mergeCell ref="R79:R80"/>
    <mergeCell ref="S77:S78"/>
    <mergeCell ref="T77:U78"/>
    <mergeCell ref="V77:V78"/>
    <mergeCell ref="B79:B80"/>
    <mergeCell ref="C79:C80"/>
    <mergeCell ref="D79:E80"/>
    <mergeCell ref="F79:F80"/>
    <mergeCell ref="G79:G80"/>
    <mergeCell ref="H79:I80"/>
    <mergeCell ref="J79:J80"/>
    <mergeCell ref="K77:K78"/>
    <mergeCell ref="L77:M78"/>
    <mergeCell ref="N77:N78"/>
    <mergeCell ref="O77:O78"/>
    <mergeCell ref="P77:Q78"/>
    <mergeCell ref="R77:R78"/>
    <mergeCell ref="T75:T76"/>
    <mergeCell ref="U75:U76"/>
    <mergeCell ref="V75:V76"/>
    <mergeCell ref="B77:B78"/>
    <mergeCell ref="C77:C78"/>
    <mergeCell ref="D77:E78"/>
    <mergeCell ref="F77:F78"/>
    <mergeCell ref="G77:G78"/>
    <mergeCell ref="H77:I78"/>
    <mergeCell ref="J77:J78"/>
    <mergeCell ref="N75:N76"/>
    <mergeCell ref="O75:O76"/>
    <mergeCell ref="P75:P76"/>
    <mergeCell ref="Q75:Q76"/>
    <mergeCell ref="R75:R76"/>
    <mergeCell ref="S75:S76"/>
    <mergeCell ref="H75:H76"/>
    <mergeCell ref="I75:I76"/>
    <mergeCell ref="J75:J76"/>
    <mergeCell ref="K75:K76"/>
    <mergeCell ref="L75:L76"/>
    <mergeCell ref="M75:M76"/>
    <mergeCell ref="B75:B76"/>
    <mergeCell ref="C75:C76"/>
    <mergeCell ref="D75:D76"/>
    <mergeCell ref="E75:E76"/>
    <mergeCell ref="F75:F76"/>
    <mergeCell ref="G75:G76"/>
    <mergeCell ref="O72:O73"/>
    <mergeCell ref="P72:R73"/>
    <mergeCell ref="S72:S73"/>
    <mergeCell ref="T72:V73"/>
    <mergeCell ref="D74:F74"/>
    <mergeCell ref="H74:J74"/>
    <mergeCell ref="L74:N74"/>
    <mergeCell ref="P74:R74"/>
    <mergeCell ref="T74:V74"/>
    <mergeCell ref="N62:N63"/>
    <mergeCell ref="B70:V70"/>
    <mergeCell ref="B72:B73"/>
    <mergeCell ref="C72:C73"/>
    <mergeCell ref="D72:F73"/>
    <mergeCell ref="G72:G73"/>
    <mergeCell ref="H72:J72"/>
    <mergeCell ref="H73:J73"/>
    <mergeCell ref="K72:K73"/>
    <mergeCell ref="L72:N73"/>
    <mergeCell ref="N60:N61"/>
    <mergeCell ref="B62:B63"/>
    <mergeCell ref="C62:C63"/>
    <mergeCell ref="D62:E63"/>
    <mergeCell ref="F62:F63"/>
    <mergeCell ref="G62:G63"/>
    <mergeCell ref="H62:I63"/>
    <mergeCell ref="J62:J63"/>
    <mergeCell ref="K62:K63"/>
    <mergeCell ref="L62:M63"/>
    <mergeCell ref="N58:N59"/>
    <mergeCell ref="B60:B61"/>
    <mergeCell ref="C60:C61"/>
    <mergeCell ref="D60:E61"/>
    <mergeCell ref="F60:F61"/>
    <mergeCell ref="G60:G61"/>
    <mergeCell ref="H60:I61"/>
    <mergeCell ref="J60:J61"/>
    <mergeCell ref="K60:K61"/>
    <mergeCell ref="L60:M61"/>
    <mergeCell ref="N56:N57"/>
    <mergeCell ref="B58:B59"/>
    <mergeCell ref="C58:C59"/>
    <mergeCell ref="D58:E59"/>
    <mergeCell ref="F58:F59"/>
    <mergeCell ref="G58:G59"/>
    <mergeCell ref="H58:I59"/>
    <mergeCell ref="J58:J59"/>
    <mergeCell ref="K58:K59"/>
    <mergeCell ref="L58:M59"/>
    <mergeCell ref="N54:N55"/>
    <mergeCell ref="B56:B57"/>
    <mergeCell ref="C56:C57"/>
    <mergeCell ref="D56:E57"/>
    <mergeCell ref="F56:F57"/>
    <mergeCell ref="G56:G57"/>
    <mergeCell ref="H56:I57"/>
    <mergeCell ref="J56:J57"/>
    <mergeCell ref="K56:K57"/>
    <mergeCell ref="L56:M57"/>
    <mergeCell ref="N52:N53"/>
    <mergeCell ref="B54:B55"/>
    <mergeCell ref="C54:C55"/>
    <mergeCell ref="D54:E55"/>
    <mergeCell ref="F54:F55"/>
    <mergeCell ref="G54:G55"/>
    <mergeCell ref="H54:I55"/>
    <mergeCell ref="J54:J55"/>
    <mergeCell ref="K54:K55"/>
    <mergeCell ref="L54:M55"/>
    <mergeCell ref="H52:H53"/>
    <mergeCell ref="I52:I53"/>
    <mergeCell ref="J52:J53"/>
    <mergeCell ref="K52:K53"/>
    <mergeCell ref="L52:L53"/>
    <mergeCell ref="M52:M53"/>
    <mergeCell ref="B52:B53"/>
    <mergeCell ref="C52:C53"/>
    <mergeCell ref="D52:D53"/>
    <mergeCell ref="E52:E53"/>
    <mergeCell ref="F52:F53"/>
    <mergeCell ref="G52:G53"/>
    <mergeCell ref="H49:J49"/>
    <mergeCell ref="H50:J50"/>
    <mergeCell ref="H51:J51"/>
    <mergeCell ref="K49:K51"/>
    <mergeCell ref="L49:N49"/>
    <mergeCell ref="L50:N50"/>
    <mergeCell ref="L51:N51"/>
    <mergeCell ref="B49:B51"/>
    <mergeCell ref="C49:C51"/>
    <mergeCell ref="D49:F49"/>
    <mergeCell ref="D50:F50"/>
    <mergeCell ref="D51:F51"/>
    <mergeCell ref="G49:G51"/>
    <mergeCell ref="B41:B42"/>
    <mergeCell ref="C41:C42"/>
    <mergeCell ref="D41:D42"/>
    <mergeCell ref="E41:E42"/>
    <mergeCell ref="F41:F42"/>
    <mergeCell ref="B47:N47"/>
    <mergeCell ref="B43:V43"/>
    <mergeCell ref="B37:B38"/>
    <mergeCell ref="C37:C38"/>
    <mergeCell ref="D37:E38"/>
    <mergeCell ref="F37:F38"/>
    <mergeCell ref="B39:B40"/>
    <mergeCell ref="C39:C40"/>
    <mergeCell ref="D39:E40"/>
    <mergeCell ref="F39:F40"/>
    <mergeCell ref="B33:B34"/>
    <mergeCell ref="C33:C34"/>
    <mergeCell ref="D33:E34"/>
    <mergeCell ref="F33:F34"/>
    <mergeCell ref="B35:B36"/>
    <mergeCell ref="C35:C36"/>
    <mergeCell ref="D35:E36"/>
    <mergeCell ref="F35:F36"/>
    <mergeCell ref="B29:B30"/>
    <mergeCell ref="C29:C30"/>
    <mergeCell ref="D29:D30"/>
    <mergeCell ref="E29:E30"/>
    <mergeCell ref="F29:F30"/>
    <mergeCell ref="B31:B32"/>
    <mergeCell ref="C31:C32"/>
    <mergeCell ref="D31:E32"/>
    <mergeCell ref="F31:F32"/>
    <mergeCell ref="M22:M23"/>
    <mergeCell ref="N22:N23"/>
    <mergeCell ref="B25:F25"/>
    <mergeCell ref="B27:B28"/>
    <mergeCell ref="C27:C28"/>
    <mergeCell ref="D27:E28"/>
    <mergeCell ref="F27:F28"/>
    <mergeCell ref="G22:G23"/>
    <mergeCell ref="H22:H23"/>
    <mergeCell ref="I22:I23"/>
    <mergeCell ref="J22:J23"/>
    <mergeCell ref="K22:K23"/>
    <mergeCell ref="L22:L23"/>
    <mergeCell ref="H20:I21"/>
    <mergeCell ref="J20:J21"/>
    <mergeCell ref="K20:K21"/>
    <mergeCell ref="L20:M21"/>
    <mergeCell ref="N20:N21"/>
    <mergeCell ref="B22:B23"/>
    <mergeCell ref="C22:C23"/>
    <mergeCell ref="D22:D23"/>
    <mergeCell ref="E22:E23"/>
    <mergeCell ref="F22:F23"/>
    <mergeCell ref="H18:I19"/>
    <mergeCell ref="J18:J19"/>
    <mergeCell ref="K18:K19"/>
    <mergeCell ref="L18:M19"/>
    <mergeCell ref="N18:N19"/>
    <mergeCell ref="B20:B21"/>
    <mergeCell ref="C20:C21"/>
    <mergeCell ref="D20:E21"/>
    <mergeCell ref="F20:F21"/>
    <mergeCell ref="G20:G21"/>
    <mergeCell ref="H16:I17"/>
    <mergeCell ref="J16:J17"/>
    <mergeCell ref="K16:K17"/>
    <mergeCell ref="L16:M17"/>
    <mergeCell ref="N16:N17"/>
    <mergeCell ref="B18:B19"/>
    <mergeCell ref="C18:C19"/>
    <mergeCell ref="D18:E19"/>
    <mergeCell ref="F18:F19"/>
    <mergeCell ref="G18:G19"/>
    <mergeCell ref="H14:I15"/>
    <mergeCell ref="J14:J15"/>
    <mergeCell ref="K14:K15"/>
    <mergeCell ref="L14:M15"/>
    <mergeCell ref="N14:N15"/>
    <mergeCell ref="B16:B17"/>
    <mergeCell ref="C16:C17"/>
    <mergeCell ref="D16:E17"/>
    <mergeCell ref="F16:F17"/>
    <mergeCell ref="G16:G17"/>
    <mergeCell ref="H12:I13"/>
    <mergeCell ref="J12:J13"/>
    <mergeCell ref="K12:K13"/>
    <mergeCell ref="L12:M13"/>
    <mergeCell ref="N12:N13"/>
    <mergeCell ref="B14:B15"/>
    <mergeCell ref="C14:C15"/>
    <mergeCell ref="D14:E15"/>
    <mergeCell ref="F14:F15"/>
    <mergeCell ref="G14:G15"/>
    <mergeCell ref="J10:J11"/>
    <mergeCell ref="K10:K11"/>
    <mergeCell ref="L10:L11"/>
    <mergeCell ref="M10:M11"/>
    <mergeCell ref="N10:N11"/>
    <mergeCell ref="B12:B13"/>
    <mergeCell ref="C12:C13"/>
    <mergeCell ref="D12:E13"/>
    <mergeCell ref="F12:F13"/>
    <mergeCell ref="G12:G13"/>
    <mergeCell ref="L8:N8"/>
    <mergeCell ref="L9:N9"/>
    <mergeCell ref="B10:B11"/>
    <mergeCell ref="C10:C11"/>
    <mergeCell ref="D10:D11"/>
    <mergeCell ref="E10:E11"/>
    <mergeCell ref="F10:F11"/>
    <mergeCell ref="G10:G11"/>
    <mergeCell ref="H10:H11"/>
    <mergeCell ref="I10:I11"/>
    <mergeCell ref="B5:N5"/>
    <mergeCell ref="B7:B9"/>
    <mergeCell ref="C7:C9"/>
    <mergeCell ref="D7:F9"/>
    <mergeCell ref="G7:G9"/>
    <mergeCell ref="H7:J7"/>
    <mergeCell ref="H8:J8"/>
    <mergeCell ref="H9:J9"/>
    <mergeCell ref="K7:K9"/>
    <mergeCell ref="L7:N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
  <sheetViews>
    <sheetView showGridLines="0" workbookViewId="0"/>
  </sheetViews>
  <sheetFormatPr defaultRowHeight="15"/>
  <cols>
    <col min="1" max="3" width="36.5703125" bestFit="1" customWidth="1"/>
    <col min="4" max="4" width="4.140625" bestFit="1" customWidth="1"/>
    <col min="7" max="7" width="20.85546875" bestFit="1" customWidth="1"/>
    <col min="9" max="9" width="2" bestFit="1" customWidth="1"/>
    <col min="10" max="10" width="6.5703125" bestFit="1" customWidth="1"/>
    <col min="13" max="13" width="2" bestFit="1" customWidth="1"/>
    <col min="14" max="14" width="7.5703125" bestFit="1" customWidth="1"/>
    <col min="17" max="17" width="2" bestFit="1" customWidth="1"/>
    <col min="18" max="18" width="6.5703125" bestFit="1" customWidth="1"/>
    <col min="21" max="21" width="2" bestFit="1" customWidth="1"/>
    <col min="22" max="22" width="7.5703125" bestFit="1" customWidth="1"/>
  </cols>
  <sheetData>
    <row r="1" spans="1:23" ht="15" customHeight="1">
      <c r="A1" s="7" t="s">
        <v>1044</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ht="30">
      <c r="A3" s="3" t="s">
        <v>864</v>
      </c>
      <c r="B3" s="17"/>
      <c r="C3" s="17"/>
      <c r="D3" s="17"/>
      <c r="E3" s="17"/>
      <c r="F3" s="17"/>
      <c r="G3" s="17"/>
      <c r="H3" s="17"/>
      <c r="I3" s="17"/>
      <c r="J3" s="17"/>
      <c r="K3" s="17"/>
      <c r="L3" s="17"/>
      <c r="M3" s="17"/>
      <c r="N3" s="17"/>
      <c r="O3" s="17"/>
      <c r="P3" s="17"/>
      <c r="Q3" s="17"/>
      <c r="R3" s="17"/>
      <c r="S3" s="17"/>
      <c r="T3" s="17"/>
      <c r="U3" s="17"/>
      <c r="V3" s="17"/>
      <c r="W3" s="17"/>
    </row>
    <row r="4" spans="1:23">
      <c r="A4" s="18" t="s">
        <v>871</v>
      </c>
      <c r="B4" s="22" t="s">
        <v>866</v>
      </c>
      <c r="C4" s="22"/>
      <c r="D4" s="22"/>
      <c r="E4" s="22"/>
      <c r="F4" s="22"/>
      <c r="G4" s="22"/>
      <c r="H4" s="22"/>
      <c r="I4" s="22"/>
      <c r="J4" s="22"/>
      <c r="K4" s="22"/>
      <c r="L4" s="22"/>
      <c r="M4" s="22"/>
      <c r="N4" s="22"/>
      <c r="O4" s="22"/>
      <c r="P4" s="22"/>
      <c r="Q4" s="22"/>
      <c r="R4" s="22"/>
      <c r="S4" s="22"/>
      <c r="T4" s="22"/>
      <c r="U4" s="22"/>
      <c r="V4" s="22"/>
      <c r="W4" s="22"/>
    </row>
    <row r="5" spans="1:23">
      <c r="A5" s="18"/>
      <c r="B5" s="35"/>
      <c r="C5" s="35"/>
      <c r="D5" s="35"/>
      <c r="E5" s="35"/>
      <c r="F5" s="35"/>
      <c r="G5" s="35"/>
      <c r="H5" s="35"/>
      <c r="I5" s="35"/>
      <c r="J5" s="35"/>
      <c r="K5" s="35"/>
      <c r="L5" s="35"/>
      <c r="M5" s="35"/>
      <c r="N5" s="35"/>
      <c r="O5" s="35"/>
      <c r="P5" s="35"/>
      <c r="Q5" s="35"/>
      <c r="R5" s="35"/>
      <c r="S5" s="35"/>
      <c r="T5" s="35"/>
      <c r="U5" s="35"/>
      <c r="V5" s="35"/>
      <c r="W5" s="35"/>
    </row>
    <row r="6" spans="1:23">
      <c r="A6" s="18"/>
      <c r="B6" s="13"/>
      <c r="C6" s="13"/>
      <c r="D6" s="13"/>
      <c r="E6" s="13"/>
      <c r="F6" s="13"/>
      <c r="G6" s="13"/>
      <c r="H6" s="13"/>
      <c r="I6" s="13"/>
      <c r="J6" s="13"/>
      <c r="K6" s="13"/>
      <c r="L6" s="13"/>
      <c r="M6" s="13"/>
      <c r="N6" s="13"/>
      <c r="O6" s="13"/>
      <c r="P6" s="13"/>
      <c r="Q6" s="13"/>
      <c r="R6" s="13"/>
      <c r="S6" s="13"/>
      <c r="T6" s="13"/>
      <c r="U6" s="13"/>
      <c r="V6" s="13"/>
      <c r="W6" s="13"/>
    </row>
    <row r="7" spans="1:23">
      <c r="A7" s="18"/>
      <c r="B7" s="99" t="s">
        <v>369</v>
      </c>
      <c r="C7" s="21"/>
      <c r="D7" s="64" t="s">
        <v>867</v>
      </c>
      <c r="E7" s="64"/>
      <c r="F7" s="21"/>
      <c r="G7" s="26" t="s">
        <v>869</v>
      </c>
      <c r="H7" s="21"/>
      <c r="I7" s="64" t="s">
        <v>2</v>
      </c>
      <c r="J7" s="64"/>
      <c r="K7" s="64"/>
      <c r="L7" s="64"/>
      <c r="M7" s="64"/>
      <c r="N7" s="64"/>
      <c r="O7" s="64"/>
      <c r="P7" s="21"/>
      <c r="Q7" s="64" t="s">
        <v>28</v>
      </c>
      <c r="R7" s="64"/>
      <c r="S7" s="64"/>
      <c r="T7" s="64"/>
      <c r="U7" s="64"/>
      <c r="V7" s="64"/>
      <c r="W7" s="64"/>
    </row>
    <row r="8" spans="1:23" ht="15.75" thickBot="1">
      <c r="A8" s="18"/>
      <c r="B8" s="100"/>
      <c r="C8" s="21"/>
      <c r="D8" s="36" t="s">
        <v>868</v>
      </c>
      <c r="E8" s="36"/>
      <c r="F8" s="21"/>
      <c r="G8" s="27" t="s">
        <v>870</v>
      </c>
      <c r="H8" s="21"/>
      <c r="I8" s="36"/>
      <c r="J8" s="36"/>
      <c r="K8" s="36"/>
      <c r="L8" s="36"/>
      <c r="M8" s="36"/>
      <c r="N8" s="36"/>
      <c r="O8" s="36"/>
      <c r="P8" s="21"/>
      <c r="Q8" s="36"/>
      <c r="R8" s="36"/>
      <c r="S8" s="36"/>
      <c r="T8" s="36"/>
      <c r="U8" s="36"/>
      <c r="V8" s="36"/>
      <c r="W8" s="36"/>
    </row>
    <row r="9" spans="1:23" ht="15.75" thickBot="1">
      <c r="A9" s="18"/>
      <c r="B9" s="98" t="s">
        <v>871</v>
      </c>
      <c r="C9" s="12"/>
      <c r="D9" s="37"/>
      <c r="E9" s="37"/>
      <c r="F9" s="12"/>
      <c r="G9" s="12"/>
      <c r="H9" s="12"/>
      <c r="I9" s="97" t="s">
        <v>872</v>
      </c>
      <c r="J9" s="97"/>
      <c r="K9" s="97"/>
      <c r="L9" s="12"/>
      <c r="M9" s="97" t="s">
        <v>873</v>
      </c>
      <c r="N9" s="97"/>
      <c r="O9" s="97"/>
      <c r="P9" s="12"/>
      <c r="Q9" s="97" t="s">
        <v>872</v>
      </c>
      <c r="R9" s="97"/>
      <c r="S9" s="97"/>
      <c r="T9" s="12"/>
      <c r="U9" s="97" t="s">
        <v>873</v>
      </c>
      <c r="V9" s="97"/>
      <c r="W9" s="97"/>
    </row>
    <row r="10" spans="1:23">
      <c r="A10" s="18"/>
      <c r="B10" s="38" t="s">
        <v>874</v>
      </c>
      <c r="C10" s="38"/>
      <c r="D10" s="57">
        <v>7</v>
      </c>
      <c r="E10" s="39"/>
      <c r="F10" s="39"/>
      <c r="G10" s="40" t="s">
        <v>875</v>
      </c>
      <c r="H10" s="39"/>
      <c r="I10" s="43" t="s">
        <v>238</v>
      </c>
      <c r="J10" s="45">
        <v>17256</v>
      </c>
      <c r="K10" s="47"/>
      <c r="L10" s="39"/>
      <c r="M10" s="43" t="s">
        <v>238</v>
      </c>
      <c r="N10" s="45">
        <v>240980</v>
      </c>
      <c r="O10" s="47"/>
      <c r="P10" s="39"/>
      <c r="Q10" s="43" t="s">
        <v>238</v>
      </c>
      <c r="R10" s="45">
        <v>17382</v>
      </c>
      <c r="S10" s="47"/>
      <c r="T10" s="39"/>
      <c r="U10" s="43" t="s">
        <v>238</v>
      </c>
      <c r="V10" s="45">
        <v>200158</v>
      </c>
      <c r="W10" s="47"/>
    </row>
    <row r="11" spans="1:23">
      <c r="A11" s="18"/>
      <c r="B11" s="38"/>
      <c r="C11" s="38"/>
      <c r="D11" s="57"/>
      <c r="E11" s="39"/>
      <c r="F11" s="39"/>
      <c r="G11" s="40"/>
      <c r="H11" s="39"/>
      <c r="I11" s="40"/>
      <c r="J11" s="41"/>
      <c r="K11" s="39"/>
      <c r="L11" s="39"/>
      <c r="M11" s="40"/>
      <c r="N11" s="41"/>
      <c r="O11" s="39"/>
      <c r="P11" s="39"/>
      <c r="Q11" s="40"/>
      <c r="R11" s="41"/>
      <c r="S11" s="39"/>
      <c r="T11" s="39"/>
      <c r="U11" s="40"/>
      <c r="V11" s="41"/>
      <c r="W11" s="39"/>
    </row>
    <row r="12" spans="1:23">
      <c r="A12" s="18"/>
      <c r="B12" s="50" t="s">
        <v>876</v>
      </c>
      <c r="C12" s="21"/>
      <c r="D12" s="59">
        <v>1</v>
      </c>
      <c r="E12" s="21"/>
      <c r="F12" s="21"/>
      <c r="G12" s="22" t="s">
        <v>877</v>
      </c>
      <c r="H12" s="21"/>
      <c r="I12" s="59" t="s">
        <v>260</v>
      </c>
      <c r="J12" s="59"/>
      <c r="K12" s="21"/>
      <c r="L12" s="21"/>
      <c r="M12" s="51">
        <v>36878</v>
      </c>
      <c r="N12" s="51"/>
      <c r="O12" s="21"/>
      <c r="P12" s="21"/>
      <c r="Q12" s="59" t="s">
        <v>260</v>
      </c>
      <c r="R12" s="59"/>
      <c r="S12" s="21"/>
      <c r="T12" s="21"/>
      <c r="U12" s="51">
        <v>31362</v>
      </c>
      <c r="V12" s="51"/>
      <c r="W12" s="21"/>
    </row>
    <row r="13" spans="1:23">
      <c r="A13" s="18"/>
      <c r="B13" s="50"/>
      <c r="C13" s="21"/>
      <c r="D13" s="59"/>
      <c r="E13" s="21"/>
      <c r="F13" s="21"/>
      <c r="G13" s="22"/>
      <c r="H13" s="21"/>
      <c r="I13" s="59"/>
      <c r="J13" s="59"/>
      <c r="K13" s="21"/>
      <c r="L13" s="21"/>
      <c r="M13" s="51"/>
      <c r="N13" s="51"/>
      <c r="O13" s="21"/>
      <c r="P13" s="21"/>
      <c r="Q13" s="59"/>
      <c r="R13" s="59"/>
      <c r="S13" s="21"/>
      <c r="T13" s="21"/>
      <c r="U13" s="51"/>
      <c r="V13" s="51"/>
      <c r="W13" s="21"/>
    </row>
    <row r="14" spans="1:23">
      <c r="A14" s="18"/>
      <c r="B14" s="39" t="s">
        <v>878</v>
      </c>
      <c r="C14" s="39"/>
      <c r="D14" s="57">
        <v>11</v>
      </c>
      <c r="E14" s="39"/>
      <c r="F14" s="39"/>
      <c r="G14" s="40" t="s">
        <v>877</v>
      </c>
      <c r="H14" s="39"/>
      <c r="I14" s="57" t="s">
        <v>260</v>
      </c>
      <c r="J14" s="57"/>
      <c r="K14" s="39"/>
      <c r="L14" s="39"/>
      <c r="M14" s="41">
        <v>21689</v>
      </c>
      <c r="N14" s="41"/>
      <c r="O14" s="39"/>
      <c r="P14" s="39"/>
      <c r="Q14" s="57" t="s">
        <v>260</v>
      </c>
      <c r="R14" s="57"/>
      <c r="S14" s="39"/>
      <c r="T14" s="39"/>
      <c r="U14" s="41">
        <v>21382</v>
      </c>
      <c r="V14" s="41"/>
      <c r="W14" s="39"/>
    </row>
    <row r="15" spans="1:23">
      <c r="A15" s="18"/>
      <c r="B15" s="39"/>
      <c r="C15" s="39"/>
      <c r="D15" s="57"/>
      <c r="E15" s="39"/>
      <c r="F15" s="39"/>
      <c r="G15" s="40"/>
      <c r="H15" s="39"/>
      <c r="I15" s="57"/>
      <c r="J15" s="57"/>
      <c r="K15" s="39"/>
      <c r="L15" s="39"/>
      <c r="M15" s="41"/>
      <c r="N15" s="41"/>
      <c r="O15" s="39"/>
      <c r="P15" s="39"/>
      <c r="Q15" s="57"/>
      <c r="R15" s="57"/>
      <c r="S15" s="39"/>
      <c r="T15" s="39"/>
      <c r="U15" s="41"/>
      <c r="V15" s="41"/>
      <c r="W15" s="39"/>
    </row>
    <row r="16" spans="1:23">
      <c r="A16" s="18"/>
      <c r="B16" s="21" t="s">
        <v>879</v>
      </c>
      <c r="C16" s="21"/>
      <c r="D16" s="59">
        <v>1</v>
      </c>
      <c r="E16" s="21"/>
      <c r="F16" s="21"/>
      <c r="G16" s="22" t="s">
        <v>880</v>
      </c>
      <c r="H16" s="21"/>
      <c r="I16" s="51">
        <v>3451</v>
      </c>
      <c r="J16" s="51"/>
      <c r="K16" s="21"/>
      <c r="L16" s="21"/>
      <c r="M16" s="51">
        <v>5020</v>
      </c>
      <c r="N16" s="51"/>
      <c r="O16" s="21"/>
      <c r="P16" s="21"/>
      <c r="Q16" s="51">
        <v>1951</v>
      </c>
      <c r="R16" s="51"/>
      <c r="S16" s="21"/>
      <c r="T16" s="21"/>
      <c r="U16" s="51">
        <v>7753</v>
      </c>
      <c r="V16" s="51"/>
      <c r="W16" s="21"/>
    </row>
    <row r="17" spans="1:23">
      <c r="A17" s="18"/>
      <c r="B17" s="21"/>
      <c r="C17" s="21"/>
      <c r="D17" s="59"/>
      <c r="E17" s="21"/>
      <c r="F17" s="21"/>
      <c r="G17" s="22"/>
      <c r="H17" s="21"/>
      <c r="I17" s="51"/>
      <c r="J17" s="51"/>
      <c r="K17" s="21"/>
      <c r="L17" s="21"/>
      <c r="M17" s="51"/>
      <c r="N17" s="51"/>
      <c r="O17" s="21"/>
      <c r="P17" s="21"/>
      <c r="Q17" s="51"/>
      <c r="R17" s="51"/>
      <c r="S17" s="21"/>
      <c r="T17" s="21"/>
      <c r="U17" s="51"/>
      <c r="V17" s="51"/>
      <c r="W17" s="21"/>
    </row>
    <row r="18" spans="1:23">
      <c r="A18" s="18"/>
      <c r="B18" s="38" t="s">
        <v>881</v>
      </c>
      <c r="C18" s="39"/>
      <c r="D18" s="57">
        <v>11</v>
      </c>
      <c r="E18" s="39"/>
      <c r="F18" s="39"/>
      <c r="G18" s="40" t="s">
        <v>882</v>
      </c>
      <c r="H18" s="39"/>
      <c r="I18" s="41">
        <v>6726</v>
      </c>
      <c r="J18" s="41"/>
      <c r="K18" s="39"/>
      <c r="L18" s="39"/>
      <c r="M18" s="41">
        <v>5124</v>
      </c>
      <c r="N18" s="41"/>
      <c r="O18" s="39"/>
      <c r="P18" s="39"/>
      <c r="Q18" s="41">
        <v>3428</v>
      </c>
      <c r="R18" s="41"/>
      <c r="S18" s="39"/>
      <c r="T18" s="39"/>
      <c r="U18" s="41">
        <v>17671</v>
      </c>
      <c r="V18" s="41"/>
      <c r="W18" s="39"/>
    </row>
    <row r="19" spans="1:23">
      <c r="A19" s="18"/>
      <c r="B19" s="38"/>
      <c r="C19" s="39"/>
      <c r="D19" s="57"/>
      <c r="E19" s="39"/>
      <c r="F19" s="39"/>
      <c r="G19" s="40"/>
      <c r="H19" s="39"/>
      <c r="I19" s="41"/>
      <c r="J19" s="41"/>
      <c r="K19" s="39"/>
      <c r="L19" s="39"/>
      <c r="M19" s="41"/>
      <c r="N19" s="41"/>
      <c r="O19" s="39"/>
      <c r="P19" s="39"/>
      <c r="Q19" s="41"/>
      <c r="R19" s="41"/>
      <c r="S19" s="39"/>
      <c r="T19" s="39"/>
      <c r="U19" s="41"/>
      <c r="V19" s="41"/>
      <c r="W19" s="39"/>
    </row>
    <row r="20" spans="1:23">
      <c r="A20" s="18"/>
      <c r="B20" s="22" t="s">
        <v>883</v>
      </c>
      <c r="C20" s="21"/>
      <c r="D20" s="59">
        <v>4</v>
      </c>
      <c r="E20" s="21"/>
      <c r="F20" s="21"/>
      <c r="G20" s="22" t="s">
        <v>884</v>
      </c>
      <c r="H20" s="22"/>
      <c r="I20" s="51">
        <v>1104</v>
      </c>
      <c r="J20" s="51"/>
      <c r="K20" s="21"/>
      <c r="L20" s="21"/>
      <c r="M20" s="51">
        <v>2594</v>
      </c>
      <c r="N20" s="51"/>
      <c r="O20" s="21"/>
      <c r="P20" s="21"/>
      <c r="Q20" s="51">
        <v>1225</v>
      </c>
      <c r="R20" s="51"/>
      <c r="S20" s="21"/>
      <c r="T20" s="21"/>
      <c r="U20" s="51">
        <v>3697</v>
      </c>
      <c r="V20" s="51"/>
      <c r="W20" s="21"/>
    </row>
    <row r="21" spans="1:23">
      <c r="A21" s="18"/>
      <c r="B21" s="22"/>
      <c r="C21" s="21"/>
      <c r="D21" s="59"/>
      <c r="E21" s="21"/>
      <c r="F21" s="21"/>
      <c r="G21" s="22"/>
      <c r="H21" s="22"/>
      <c r="I21" s="51"/>
      <c r="J21" s="51"/>
      <c r="K21" s="21"/>
      <c r="L21" s="21"/>
      <c r="M21" s="51"/>
      <c r="N21" s="51"/>
      <c r="O21" s="21"/>
      <c r="P21" s="21"/>
      <c r="Q21" s="51"/>
      <c r="R21" s="51"/>
      <c r="S21" s="21"/>
      <c r="T21" s="21"/>
      <c r="U21" s="51"/>
      <c r="V21" s="51"/>
      <c r="W21" s="21"/>
    </row>
    <row r="22" spans="1:23">
      <c r="A22" s="18"/>
      <c r="B22" s="40" t="s">
        <v>885</v>
      </c>
      <c r="C22" s="39"/>
      <c r="D22" s="57" t="s">
        <v>886</v>
      </c>
      <c r="E22" s="39"/>
      <c r="F22" s="39"/>
      <c r="G22" s="40" t="s">
        <v>887</v>
      </c>
      <c r="H22" s="39"/>
      <c r="I22" s="57" t="s">
        <v>260</v>
      </c>
      <c r="J22" s="57"/>
      <c r="K22" s="39"/>
      <c r="L22" s="39"/>
      <c r="M22" s="57">
        <v>302</v>
      </c>
      <c r="N22" s="57"/>
      <c r="O22" s="39"/>
      <c r="P22" s="39"/>
      <c r="Q22" s="57" t="s">
        <v>260</v>
      </c>
      <c r="R22" s="57"/>
      <c r="S22" s="39"/>
      <c r="T22" s="39"/>
      <c r="U22" s="41">
        <v>3375</v>
      </c>
      <c r="V22" s="41"/>
      <c r="W22" s="39"/>
    </row>
    <row r="23" spans="1:23">
      <c r="A23" s="18"/>
      <c r="B23" s="40"/>
      <c r="C23" s="39"/>
      <c r="D23" s="57"/>
      <c r="E23" s="39"/>
      <c r="F23" s="39"/>
      <c r="G23" s="40"/>
      <c r="H23" s="39"/>
      <c r="I23" s="57"/>
      <c r="J23" s="57"/>
      <c r="K23" s="39"/>
      <c r="L23" s="39"/>
      <c r="M23" s="57"/>
      <c r="N23" s="57"/>
      <c r="O23" s="39"/>
      <c r="P23" s="39"/>
      <c r="Q23" s="57"/>
      <c r="R23" s="57"/>
      <c r="S23" s="39"/>
      <c r="T23" s="39"/>
      <c r="U23" s="41"/>
      <c r="V23" s="41"/>
      <c r="W23" s="39"/>
    </row>
    <row r="24" spans="1:23">
      <c r="A24" s="18"/>
      <c r="B24" s="22" t="s">
        <v>888</v>
      </c>
      <c r="C24" s="21"/>
      <c r="D24" s="59">
        <v>1</v>
      </c>
      <c r="E24" s="21"/>
      <c r="F24" s="21"/>
      <c r="G24" s="22" t="s">
        <v>889</v>
      </c>
      <c r="H24" s="22"/>
      <c r="I24" s="59">
        <v>513</v>
      </c>
      <c r="J24" s="59"/>
      <c r="K24" s="21"/>
      <c r="L24" s="21"/>
      <c r="M24" s="59" t="s">
        <v>260</v>
      </c>
      <c r="N24" s="59"/>
      <c r="O24" s="21"/>
      <c r="P24" s="21"/>
      <c r="Q24" s="59">
        <v>491</v>
      </c>
      <c r="R24" s="59"/>
      <c r="S24" s="21"/>
      <c r="T24" s="21"/>
      <c r="U24" s="59" t="s">
        <v>260</v>
      </c>
      <c r="V24" s="59"/>
      <c r="W24" s="21"/>
    </row>
    <row r="25" spans="1:23">
      <c r="A25" s="18"/>
      <c r="B25" s="22"/>
      <c r="C25" s="21"/>
      <c r="D25" s="59"/>
      <c r="E25" s="21"/>
      <c r="F25" s="21"/>
      <c r="G25" s="22"/>
      <c r="H25" s="22"/>
      <c r="I25" s="59"/>
      <c r="J25" s="59"/>
      <c r="K25" s="21"/>
      <c r="L25" s="21"/>
      <c r="M25" s="59"/>
      <c r="N25" s="59"/>
      <c r="O25" s="21"/>
      <c r="P25" s="21"/>
      <c r="Q25" s="59"/>
      <c r="R25" s="59"/>
      <c r="S25" s="21"/>
      <c r="T25" s="21"/>
      <c r="U25" s="59"/>
      <c r="V25" s="59"/>
      <c r="W25" s="21"/>
    </row>
    <row r="26" spans="1:23">
      <c r="A26" s="18"/>
      <c r="B26" s="40" t="s">
        <v>890</v>
      </c>
      <c r="C26" s="39"/>
      <c r="D26" s="57">
        <v>10</v>
      </c>
      <c r="E26" s="39"/>
      <c r="F26" s="39"/>
      <c r="G26" s="40" t="s">
        <v>889</v>
      </c>
      <c r="H26" s="39"/>
      <c r="I26" s="41">
        <v>15388</v>
      </c>
      <c r="J26" s="41"/>
      <c r="K26" s="39"/>
      <c r="L26" s="39"/>
      <c r="M26" s="57" t="s">
        <v>260</v>
      </c>
      <c r="N26" s="57"/>
      <c r="O26" s="39"/>
      <c r="P26" s="39"/>
      <c r="Q26" s="57" t="s">
        <v>260</v>
      </c>
      <c r="R26" s="57"/>
      <c r="S26" s="39"/>
      <c r="T26" s="39"/>
      <c r="U26" s="57" t="s">
        <v>260</v>
      </c>
      <c r="V26" s="57"/>
      <c r="W26" s="39"/>
    </row>
    <row r="27" spans="1:23">
      <c r="A27" s="18"/>
      <c r="B27" s="40"/>
      <c r="C27" s="39"/>
      <c r="D27" s="57"/>
      <c r="E27" s="39"/>
      <c r="F27" s="39"/>
      <c r="G27" s="40"/>
      <c r="H27" s="39"/>
      <c r="I27" s="41"/>
      <c r="J27" s="41"/>
      <c r="K27" s="39"/>
      <c r="L27" s="39"/>
      <c r="M27" s="57"/>
      <c r="N27" s="57"/>
      <c r="O27" s="39"/>
      <c r="P27" s="39"/>
      <c r="Q27" s="57"/>
      <c r="R27" s="57"/>
      <c r="S27" s="39"/>
      <c r="T27" s="39"/>
      <c r="U27" s="57"/>
      <c r="V27" s="57"/>
      <c r="W27" s="39"/>
    </row>
    <row r="28" spans="1:23">
      <c r="A28" s="18"/>
      <c r="B28" s="22" t="s">
        <v>125</v>
      </c>
      <c r="C28" s="21"/>
      <c r="D28" s="21"/>
      <c r="E28" s="21"/>
      <c r="F28" s="21"/>
      <c r="G28" s="22" t="s">
        <v>875</v>
      </c>
      <c r="H28" s="21"/>
      <c r="I28" s="51">
        <v>7568</v>
      </c>
      <c r="J28" s="51"/>
      <c r="K28" s="21"/>
      <c r="L28" s="21"/>
      <c r="M28" s="51">
        <v>10718</v>
      </c>
      <c r="N28" s="51"/>
      <c r="O28" s="21"/>
      <c r="P28" s="21"/>
      <c r="Q28" s="51">
        <v>3118</v>
      </c>
      <c r="R28" s="51"/>
      <c r="S28" s="21"/>
      <c r="T28" s="21"/>
      <c r="U28" s="51">
        <v>5017</v>
      </c>
      <c r="V28" s="51"/>
      <c r="W28" s="21"/>
    </row>
    <row r="29" spans="1:23" ht="15.75" thickBot="1">
      <c r="A29" s="18"/>
      <c r="B29" s="22"/>
      <c r="C29" s="21"/>
      <c r="D29" s="21"/>
      <c r="E29" s="21"/>
      <c r="F29" s="21"/>
      <c r="G29" s="22"/>
      <c r="H29" s="21"/>
      <c r="I29" s="52"/>
      <c r="J29" s="52"/>
      <c r="K29" s="53"/>
      <c r="L29" s="21"/>
      <c r="M29" s="52"/>
      <c r="N29" s="52"/>
      <c r="O29" s="53"/>
      <c r="P29" s="21"/>
      <c r="Q29" s="52"/>
      <c r="R29" s="52"/>
      <c r="S29" s="53"/>
      <c r="T29" s="21"/>
      <c r="U29" s="52"/>
      <c r="V29" s="52"/>
      <c r="W29" s="53"/>
    </row>
    <row r="30" spans="1:23">
      <c r="A30" s="18"/>
      <c r="B30" s="38" t="s">
        <v>891</v>
      </c>
      <c r="C30" s="39"/>
      <c r="D30" s="39"/>
      <c r="E30" s="39"/>
      <c r="F30" s="39"/>
      <c r="G30" s="39"/>
      <c r="H30" s="39"/>
      <c r="I30" s="43" t="s">
        <v>238</v>
      </c>
      <c r="J30" s="45">
        <v>52006</v>
      </c>
      <c r="K30" s="47"/>
      <c r="L30" s="39"/>
      <c r="M30" s="43" t="s">
        <v>238</v>
      </c>
      <c r="N30" s="45">
        <v>323305</v>
      </c>
      <c r="O30" s="47"/>
      <c r="P30" s="39"/>
      <c r="Q30" s="43" t="s">
        <v>238</v>
      </c>
      <c r="R30" s="45">
        <v>27595</v>
      </c>
      <c r="S30" s="47"/>
      <c r="T30" s="39"/>
      <c r="U30" s="43" t="s">
        <v>238</v>
      </c>
      <c r="V30" s="45">
        <v>290415</v>
      </c>
      <c r="W30" s="47"/>
    </row>
    <row r="31" spans="1:23" ht="15.75" thickBot="1">
      <c r="A31" s="18"/>
      <c r="B31" s="38"/>
      <c r="C31" s="39"/>
      <c r="D31" s="39"/>
      <c r="E31" s="39"/>
      <c r="F31" s="39"/>
      <c r="G31" s="39"/>
      <c r="H31" s="39"/>
      <c r="I31" s="44"/>
      <c r="J31" s="46"/>
      <c r="K31" s="48"/>
      <c r="L31" s="39"/>
      <c r="M31" s="44"/>
      <c r="N31" s="46"/>
      <c r="O31" s="48"/>
      <c r="P31" s="39"/>
      <c r="Q31" s="44"/>
      <c r="R31" s="46"/>
      <c r="S31" s="48"/>
      <c r="T31" s="39"/>
      <c r="U31" s="44"/>
      <c r="V31" s="46"/>
      <c r="W31" s="48"/>
    </row>
    <row r="32" spans="1:23" ht="15.75" thickTop="1">
      <c r="A32" s="18"/>
      <c r="B32" s="21"/>
      <c r="C32" s="21"/>
      <c r="D32" s="21"/>
      <c r="E32" s="21"/>
      <c r="F32" s="21"/>
      <c r="G32" s="21"/>
      <c r="H32" s="21"/>
      <c r="I32" s="21"/>
      <c r="J32" s="21"/>
      <c r="K32" s="21"/>
      <c r="L32" s="21"/>
      <c r="M32" s="21"/>
      <c r="N32" s="21"/>
      <c r="O32" s="21"/>
      <c r="P32" s="21"/>
      <c r="Q32" s="21"/>
      <c r="R32" s="21"/>
      <c r="S32" s="21"/>
      <c r="T32" s="21"/>
      <c r="U32" s="21"/>
      <c r="V32" s="21"/>
      <c r="W32" s="21"/>
    </row>
    <row r="33" spans="1:23">
      <c r="A33" s="18"/>
      <c r="B33" s="13"/>
      <c r="C33" s="13"/>
    </row>
    <row r="34" spans="1:23">
      <c r="A34" s="18"/>
      <c r="B34" s="105" t="s">
        <v>473</v>
      </c>
      <c r="C34" s="106" t="s">
        <v>892</v>
      </c>
    </row>
    <row r="35" spans="1:23">
      <c r="A35" s="18"/>
      <c r="B35" s="13"/>
      <c r="C35" s="13"/>
    </row>
    <row r="36" spans="1:23" ht="23.25">
      <c r="A36" s="18"/>
      <c r="B36" s="105" t="s">
        <v>702</v>
      </c>
      <c r="C36" s="106" t="s">
        <v>893</v>
      </c>
    </row>
    <row r="37" spans="1:23">
      <c r="A37" s="18"/>
      <c r="B37" s="13"/>
      <c r="C37" s="13"/>
    </row>
    <row r="38" spans="1:23" ht="23.25">
      <c r="A38" s="18"/>
      <c r="B38" s="105" t="s">
        <v>894</v>
      </c>
      <c r="C38" s="106" t="s">
        <v>895</v>
      </c>
    </row>
    <row r="39" spans="1:23">
      <c r="A39" s="18" t="s">
        <v>897</v>
      </c>
      <c r="B39" s="22" t="s">
        <v>896</v>
      </c>
      <c r="C39" s="22"/>
      <c r="D39" s="22"/>
      <c r="E39" s="22"/>
      <c r="F39" s="22"/>
      <c r="G39" s="22"/>
      <c r="H39" s="22"/>
      <c r="I39" s="22"/>
      <c r="J39" s="22"/>
      <c r="K39" s="22"/>
      <c r="L39" s="22"/>
      <c r="M39" s="22"/>
      <c r="N39" s="22"/>
      <c r="O39" s="22"/>
      <c r="P39" s="22"/>
      <c r="Q39" s="22"/>
      <c r="R39" s="22"/>
      <c r="S39" s="22"/>
      <c r="T39" s="22"/>
      <c r="U39" s="22"/>
      <c r="V39" s="22"/>
      <c r="W39" s="22"/>
    </row>
    <row r="40" spans="1:23">
      <c r="A40" s="18"/>
      <c r="B40" s="35"/>
      <c r="C40" s="35"/>
      <c r="D40" s="35"/>
      <c r="E40" s="35"/>
      <c r="F40" s="35"/>
      <c r="G40" s="35"/>
      <c r="H40" s="35"/>
      <c r="I40" s="35"/>
      <c r="J40" s="35"/>
      <c r="K40" s="35"/>
      <c r="L40" s="35"/>
      <c r="M40" s="35"/>
      <c r="N40" s="35"/>
      <c r="O40" s="35"/>
      <c r="P40" s="35"/>
      <c r="Q40" s="35"/>
      <c r="R40" s="35"/>
      <c r="S40" s="35"/>
      <c r="T40" s="35"/>
      <c r="U40" s="35"/>
      <c r="V40" s="35"/>
      <c r="W40" s="35"/>
    </row>
    <row r="41" spans="1:23">
      <c r="A41" s="18"/>
      <c r="B41" s="13"/>
      <c r="C41" s="13"/>
      <c r="D41" s="13"/>
      <c r="E41" s="13"/>
      <c r="F41" s="13"/>
      <c r="G41" s="13"/>
      <c r="H41" s="13"/>
      <c r="I41" s="13"/>
      <c r="J41" s="13"/>
      <c r="K41" s="13"/>
      <c r="L41" s="13"/>
      <c r="M41" s="13"/>
      <c r="N41" s="13"/>
      <c r="O41" s="13"/>
      <c r="P41" s="13"/>
      <c r="Q41" s="13"/>
      <c r="R41" s="13"/>
      <c r="S41" s="13"/>
      <c r="T41" s="13"/>
      <c r="U41" s="13"/>
      <c r="V41" s="13"/>
      <c r="W41" s="13"/>
    </row>
    <row r="42" spans="1:23">
      <c r="A42" s="18"/>
      <c r="B42" s="99" t="s">
        <v>369</v>
      </c>
      <c r="C42" s="21"/>
      <c r="D42" s="64" t="s">
        <v>867</v>
      </c>
      <c r="E42" s="64"/>
      <c r="F42" s="21"/>
      <c r="G42" s="26" t="s">
        <v>869</v>
      </c>
      <c r="H42" s="21"/>
      <c r="I42" s="64" t="s">
        <v>2</v>
      </c>
      <c r="J42" s="64"/>
      <c r="K42" s="64"/>
      <c r="L42" s="64"/>
      <c r="M42" s="64"/>
      <c r="N42" s="64"/>
      <c r="O42" s="64"/>
      <c r="P42" s="21"/>
      <c r="Q42" s="64" t="s">
        <v>28</v>
      </c>
      <c r="R42" s="64"/>
      <c r="S42" s="64"/>
      <c r="T42" s="64"/>
      <c r="U42" s="64"/>
      <c r="V42" s="64"/>
      <c r="W42" s="64"/>
    </row>
    <row r="43" spans="1:23" ht="15.75" thickBot="1">
      <c r="A43" s="18"/>
      <c r="B43" s="100"/>
      <c r="C43" s="21"/>
      <c r="D43" s="36" t="s">
        <v>868</v>
      </c>
      <c r="E43" s="36"/>
      <c r="F43" s="21"/>
      <c r="G43" s="27" t="s">
        <v>870</v>
      </c>
      <c r="H43" s="21"/>
      <c r="I43" s="36"/>
      <c r="J43" s="36"/>
      <c r="K43" s="36"/>
      <c r="L43" s="36"/>
      <c r="M43" s="36"/>
      <c r="N43" s="36"/>
      <c r="O43" s="36"/>
      <c r="P43" s="21"/>
      <c r="Q43" s="36"/>
      <c r="R43" s="36"/>
      <c r="S43" s="36"/>
      <c r="T43" s="36"/>
      <c r="U43" s="36"/>
      <c r="V43" s="36"/>
      <c r="W43" s="36"/>
    </row>
    <row r="44" spans="1:23" ht="15.75" thickBot="1">
      <c r="A44" s="18"/>
      <c r="B44" s="98" t="s">
        <v>897</v>
      </c>
      <c r="C44" s="12"/>
      <c r="D44" s="37"/>
      <c r="E44" s="37"/>
      <c r="F44" s="12"/>
      <c r="G44" s="12"/>
      <c r="H44" s="12"/>
      <c r="I44" s="97" t="s">
        <v>872</v>
      </c>
      <c r="J44" s="97"/>
      <c r="K44" s="97"/>
      <c r="L44" s="12"/>
      <c r="M44" s="97" t="s">
        <v>873</v>
      </c>
      <c r="N44" s="97"/>
      <c r="O44" s="97"/>
      <c r="P44" s="12"/>
      <c r="Q44" s="97" t="s">
        <v>872</v>
      </c>
      <c r="R44" s="97"/>
      <c r="S44" s="97"/>
      <c r="T44" s="12"/>
      <c r="U44" s="97" t="s">
        <v>873</v>
      </c>
      <c r="V44" s="97"/>
      <c r="W44" s="97"/>
    </row>
    <row r="45" spans="1:23">
      <c r="A45" s="18"/>
      <c r="B45" s="40" t="s">
        <v>898</v>
      </c>
      <c r="C45" s="39"/>
      <c r="D45" s="57">
        <v>11</v>
      </c>
      <c r="E45" s="39"/>
      <c r="F45" s="39"/>
      <c r="G45" s="40" t="s">
        <v>877</v>
      </c>
      <c r="H45" s="39"/>
      <c r="I45" s="43" t="s">
        <v>238</v>
      </c>
      <c r="J45" s="58" t="s">
        <v>260</v>
      </c>
      <c r="K45" s="47"/>
      <c r="L45" s="39"/>
      <c r="M45" s="43" t="s">
        <v>238</v>
      </c>
      <c r="N45" s="45">
        <v>68106</v>
      </c>
      <c r="O45" s="47"/>
      <c r="P45" s="39"/>
      <c r="Q45" s="43" t="s">
        <v>238</v>
      </c>
      <c r="R45" s="58" t="s">
        <v>260</v>
      </c>
      <c r="S45" s="47"/>
      <c r="T45" s="39"/>
      <c r="U45" s="43" t="s">
        <v>238</v>
      </c>
      <c r="V45" s="45">
        <v>53006</v>
      </c>
      <c r="W45" s="47"/>
    </row>
    <row r="46" spans="1:23">
      <c r="A46" s="18"/>
      <c r="B46" s="40"/>
      <c r="C46" s="39"/>
      <c r="D46" s="57"/>
      <c r="E46" s="39"/>
      <c r="F46" s="39"/>
      <c r="G46" s="40"/>
      <c r="H46" s="39"/>
      <c r="I46" s="40"/>
      <c r="J46" s="57"/>
      <c r="K46" s="39"/>
      <c r="L46" s="39"/>
      <c r="M46" s="40"/>
      <c r="N46" s="41"/>
      <c r="O46" s="39"/>
      <c r="P46" s="39"/>
      <c r="Q46" s="40"/>
      <c r="R46" s="57"/>
      <c r="S46" s="39"/>
      <c r="T46" s="39"/>
      <c r="U46" s="40"/>
      <c r="V46" s="41"/>
      <c r="W46" s="39"/>
    </row>
    <row r="47" spans="1:23">
      <c r="A47" s="18"/>
      <c r="B47" s="22" t="s">
        <v>899</v>
      </c>
      <c r="C47" s="21"/>
      <c r="D47" s="59">
        <v>1</v>
      </c>
      <c r="E47" s="21"/>
      <c r="F47" s="21"/>
      <c r="G47" s="22" t="s">
        <v>889</v>
      </c>
      <c r="H47" s="21"/>
      <c r="I47" s="51">
        <v>53971</v>
      </c>
      <c r="J47" s="51"/>
      <c r="K47" s="21"/>
      <c r="L47" s="21"/>
      <c r="M47" s="59" t="s">
        <v>260</v>
      </c>
      <c r="N47" s="59"/>
      <c r="O47" s="21"/>
      <c r="P47" s="21"/>
      <c r="Q47" s="51">
        <v>55395</v>
      </c>
      <c r="R47" s="51"/>
      <c r="S47" s="21"/>
      <c r="T47" s="21"/>
      <c r="U47" s="59" t="s">
        <v>260</v>
      </c>
      <c r="V47" s="59"/>
      <c r="W47" s="21"/>
    </row>
    <row r="48" spans="1:23">
      <c r="A48" s="18"/>
      <c r="B48" s="22"/>
      <c r="C48" s="21"/>
      <c r="D48" s="59"/>
      <c r="E48" s="21"/>
      <c r="F48" s="21"/>
      <c r="G48" s="22"/>
      <c r="H48" s="21"/>
      <c r="I48" s="51"/>
      <c r="J48" s="51"/>
      <c r="K48" s="21"/>
      <c r="L48" s="21"/>
      <c r="M48" s="59"/>
      <c r="N48" s="59"/>
      <c r="O48" s="21"/>
      <c r="P48" s="21"/>
      <c r="Q48" s="51"/>
      <c r="R48" s="51"/>
      <c r="S48" s="21"/>
      <c r="T48" s="21"/>
      <c r="U48" s="59"/>
      <c r="V48" s="59"/>
      <c r="W48" s="21"/>
    </row>
    <row r="49" spans="1:23">
      <c r="A49" s="18"/>
      <c r="B49" s="39" t="s">
        <v>900</v>
      </c>
      <c r="C49" s="39"/>
      <c r="D49" s="57" t="s">
        <v>901</v>
      </c>
      <c r="E49" s="39"/>
      <c r="F49" s="39"/>
      <c r="G49" s="40" t="s">
        <v>902</v>
      </c>
      <c r="H49" s="39"/>
      <c r="I49" s="41">
        <v>20211</v>
      </c>
      <c r="J49" s="41"/>
      <c r="K49" s="39"/>
      <c r="L49" s="39"/>
      <c r="M49" s="41">
        <v>2521</v>
      </c>
      <c r="N49" s="41"/>
      <c r="O49" s="39"/>
      <c r="P49" s="39"/>
      <c r="Q49" s="41">
        <v>14243</v>
      </c>
      <c r="R49" s="41"/>
      <c r="S49" s="39"/>
      <c r="T49" s="39"/>
      <c r="U49" s="41">
        <v>6849</v>
      </c>
      <c r="V49" s="41"/>
      <c r="W49" s="39"/>
    </row>
    <row r="50" spans="1:23">
      <c r="A50" s="18"/>
      <c r="B50" s="39"/>
      <c r="C50" s="39"/>
      <c r="D50" s="57"/>
      <c r="E50" s="39"/>
      <c r="F50" s="39"/>
      <c r="G50" s="40"/>
      <c r="H50" s="39"/>
      <c r="I50" s="41"/>
      <c r="J50" s="41"/>
      <c r="K50" s="39"/>
      <c r="L50" s="39"/>
      <c r="M50" s="41"/>
      <c r="N50" s="41"/>
      <c r="O50" s="39"/>
      <c r="P50" s="39"/>
      <c r="Q50" s="41"/>
      <c r="R50" s="41"/>
      <c r="S50" s="39"/>
      <c r="T50" s="39"/>
      <c r="U50" s="41"/>
      <c r="V50" s="41"/>
      <c r="W50" s="39"/>
    </row>
    <row r="51" spans="1:23">
      <c r="A51" s="18"/>
      <c r="B51" s="22" t="s">
        <v>903</v>
      </c>
      <c r="C51" s="21"/>
      <c r="D51" s="59">
        <v>10</v>
      </c>
      <c r="E51" s="21"/>
      <c r="F51" s="21"/>
      <c r="G51" s="22" t="s">
        <v>875</v>
      </c>
      <c r="H51" s="21"/>
      <c r="I51" s="51">
        <v>2577</v>
      </c>
      <c r="J51" s="51"/>
      <c r="K51" s="21"/>
      <c r="L51" s="21"/>
      <c r="M51" s="51">
        <v>4468</v>
      </c>
      <c r="N51" s="51"/>
      <c r="O51" s="21"/>
      <c r="P51" s="21"/>
      <c r="Q51" s="51">
        <v>11172</v>
      </c>
      <c r="R51" s="51"/>
      <c r="S51" s="21"/>
      <c r="T51" s="21"/>
      <c r="U51" s="51">
        <v>4201</v>
      </c>
      <c r="V51" s="51"/>
      <c r="W51" s="21"/>
    </row>
    <row r="52" spans="1:23">
      <c r="A52" s="18"/>
      <c r="B52" s="22"/>
      <c r="C52" s="21"/>
      <c r="D52" s="59"/>
      <c r="E52" s="21"/>
      <c r="F52" s="21"/>
      <c r="G52" s="22"/>
      <c r="H52" s="21"/>
      <c r="I52" s="51"/>
      <c r="J52" s="51"/>
      <c r="K52" s="21"/>
      <c r="L52" s="21"/>
      <c r="M52" s="51"/>
      <c r="N52" s="51"/>
      <c r="O52" s="21"/>
      <c r="P52" s="21"/>
      <c r="Q52" s="51"/>
      <c r="R52" s="51"/>
      <c r="S52" s="21"/>
      <c r="T52" s="21"/>
      <c r="U52" s="51"/>
      <c r="V52" s="51"/>
      <c r="W52" s="21"/>
    </row>
    <row r="53" spans="1:23">
      <c r="A53" s="18"/>
      <c r="B53" s="39" t="s">
        <v>904</v>
      </c>
      <c r="C53" s="39"/>
      <c r="D53" s="57">
        <v>1</v>
      </c>
      <c r="E53" s="39"/>
      <c r="F53" s="39"/>
      <c r="G53" s="40" t="s">
        <v>889</v>
      </c>
      <c r="H53" s="39"/>
      <c r="I53" s="41">
        <v>1425</v>
      </c>
      <c r="J53" s="41"/>
      <c r="K53" s="39"/>
      <c r="L53" s="39"/>
      <c r="M53" s="57" t="s">
        <v>260</v>
      </c>
      <c r="N53" s="57"/>
      <c r="O53" s="39"/>
      <c r="P53" s="39"/>
      <c r="Q53" s="41">
        <v>1465</v>
      </c>
      <c r="R53" s="41"/>
      <c r="S53" s="39"/>
      <c r="T53" s="39"/>
      <c r="U53" s="57" t="s">
        <v>260</v>
      </c>
      <c r="V53" s="57"/>
      <c r="W53" s="39"/>
    </row>
    <row r="54" spans="1:23">
      <c r="A54" s="18"/>
      <c r="B54" s="39"/>
      <c r="C54" s="39"/>
      <c r="D54" s="57"/>
      <c r="E54" s="39"/>
      <c r="F54" s="39"/>
      <c r="G54" s="40"/>
      <c r="H54" s="39"/>
      <c r="I54" s="41"/>
      <c r="J54" s="41"/>
      <c r="K54" s="39"/>
      <c r="L54" s="39"/>
      <c r="M54" s="57"/>
      <c r="N54" s="57"/>
      <c r="O54" s="39"/>
      <c r="P54" s="39"/>
      <c r="Q54" s="41"/>
      <c r="R54" s="41"/>
      <c r="S54" s="39"/>
      <c r="T54" s="39"/>
      <c r="U54" s="57"/>
      <c r="V54" s="57"/>
      <c r="W54" s="39"/>
    </row>
    <row r="55" spans="1:23">
      <c r="A55" s="18"/>
      <c r="B55" s="22" t="s">
        <v>125</v>
      </c>
      <c r="C55" s="21"/>
      <c r="D55" s="21"/>
      <c r="E55" s="21"/>
      <c r="F55" s="21"/>
      <c r="G55" s="22" t="s">
        <v>875</v>
      </c>
      <c r="H55" s="21"/>
      <c r="I55" s="51">
        <v>9539</v>
      </c>
      <c r="J55" s="51"/>
      <c r="K55" s="21"/>
      <c r="L55" s="21"/>
      <c r="M55" s="51">
        <v>40093</v>
      </c>
      <c r="N55" s="51"/>
      <c r="O55" s="21"/>
      <c r="P55" s="21"/>
      <c r="Q55" s="51">
        <v>1484</v>
      </c>
      <c r="R55" s="51"/>
      <c r="S55" s="21"/>
      <c r="T55" s="21"/>
      <c r="U55" s="51">
        <v>17448</v>
      </c>
      <c r="V55" s="51"/>
      <c r="W55" s="21"/>
    </row>
    <row r="56" spans="1:23" ht="15.75" thickBot="1">
      <c r="A56" s="18"/>
      <c r="B56" s="22"/>
      <c r="C56" s="21"/>
      <c r="D56" s="21"/>
      <c r="E56" s="21"/>
      <c r="F56" s="21"/>
      <c r="G56" s="22"/>
      <c r="H56" s="21"/>
      <c r="I56" s="52"/>
      <c r="J56" s="52"/>
      <c r="K56" s="53"/>
      <c r="L56" s="21"/>
      <c r="M56" s="52"/>
      <c r="N56" s="52"/>
      <c r="O56" s="53"/>
      <c r="P56" s="21"/>
      <c r="Q56" s="52"/>
      <c r="R56" s="52"/>
      <c r="S56" s="53"/>
      <c r="T56" s="21"/>
      <c r="U56" s="52"/>
      <c r="V56" s="52"/>
      <c r="W56" s="53"/>
    </row>
    <row r="57" spans="1:23">
      <c r="A57" s="18"/>
      <c r="B57" s="38" t="s">
        <v>905</v>
      </c>
      <c r="C57" s="39"/>
      <c r="D57" s="39"/>
      <c r="E57" s="39"/>
      <c r="F57" s="39"/>
      <c r="G57" s="39"/>
      <c r="H57" s="39"/>
      <c r="I57" s="43" t="s">
        <v>238</v>
      </c>
      <c r="J57" s="45">
        <v>87723</v>
      </c>
      <c r="K57" s="47"/>
      <c r="L57" s="39"/>
      <c r="M57" s="43" t="s">
        <v>238</v>
      </c>
      <c r="N57" s="45">
        <v>115188</v>
      </c>
      <c r="O57" s="47"/>
      <c r="P57" s="39"/>
      <c r="Q57" s="43" t="s">
        <v>238</v>
      </c>
      <c r="R57" s="45">
        <v>83759</v>
      </c>
      <c r="S57" s="47"/>
      <c r="T57" s="39"/>
      <c r="U57" s="43" t="s">
        <v>238</v>
      </c>
      <c r="V57" s="45">
        <v>81504</v>
      </c>
      <c r="W57" s="47"/>
    </row>
    <row r="58" spans="1:23" ht="15.75" thickBot="1">
      <c r="A58" s="18"/>
      <c r="B58" s="38"/>
      <c r="C58" s="39"/>
      <c r="D58" s="39"/>
      <c r="E58" s="39"/>
      <c r="F58" s="39"/>
      <c r="G58" s="39"/>
      <c r="H58" s="39"/>
      <c r="I58" s="44"/>
      <c r="J58" s="46"/>
      <c r="K58" s="48"/>
      <c r="L58" s="39"/>
      <c r="M58" s="44"/>
      <c r="N58" s="46"/>
      <c r="O58" s="48"/>
      <c r="P58" s="39"/>
      <c r="Q58" s="44"/>
      <c r="R58" s="46"/>
      <c r="S58" s="48"/>
      <c r="T58" s="39"/>
      <c r="U58" s="44"/>
      <c r="V58" s="46"/>
      <c r="W58" s="48"/>
    </row>
    <row r="59" spans="1:23" ht="15.75" thickTop="1">
      <c r="A59" s="18"/>
      <c r="B59" s="21"/>
      <c r="C59" s="21"/>
      <c r="D59" s="21"/>
      <c r="E59" s="21"/>
      <c r="F59" s="21"/>
      <c r="G59" s="21"/>
      <c r="H59" s="21"/>
      <c r="I59" s="21"/>
      <c r="J59" s="21"/>
      <c r="K59" s="21"/>
      <c r="L59" s="21"/>
      <c r="M59" s="21"/>
      <c r="N59" s="21"/>
      <c r="O59" s="21"/>
      <c r="P59" s="21"/>
      <c r="Q59" s="21"/>
      <c r="R59" s="21"/>
      <c r="S59" s="21"/>
      <c r="T59" s="21"/>
      <c r="U59" s="21"/>
      <c r="V59" s="21"/>
      <c r="W59" s="21"/>
    </row>
    <row r="60" spans="1:23">
      <c r="A60" s="18"/>
      <c r="B60" s="13"/>
      <c r="C60" s="13"/>
    </row>
    <row r="61" spans="1:23" ht="34.5">
      <c r="A61" s="18"/>
      <c r="B61" s="105" t="s">
        <v>473</v>
      </c>
      <c r="C61" s="145" t="s">
        <v>906</v>
      </c>
    </row>
    <row r="62" spans="1:23">
      <c r="A62" s="18"/>
      <c r="B62" s="13"/>
      <c r="C62" s="13"/>
    </row>
    <row r="63" spans="1:23" ht="34.5">
      <c r="A63" s="18"/>
      <c r="B63" s="105" t="s">
        <v>702</v>
      </c>
      <c r="C63" s="145" t="s">
        <v>907</v>
      </c>
    </row>
  </sheetData>
  <mergeCells count="373">
    <mergeCell ref="B32:W32"/>
    <mergeCell ref="A39:A63"/>
    <mergeCell ref="B39:W39"/>
    <mergeCell ref="B59:W59"/>
    <mergeCell ref="T57:T58"/>
    <mergeCell ref="U57:U58"/>
    <mergeCell ref="V57:V58"/>
    <mergeCell ref="W57:W58"/>
    <mergeCell ref="A1:A2"/>
    <mergeCell ref="B1:W1"/>
    <mergeCell ref="B2:W2"/>
    <mergeCell ref="B3:W3"/>
    <mergeCell ref="A4:A38"/>
    <mergeCell ref="B4:W4"/>
    <mergeCell ref="N57:N58"/>
    <mergeCell ref="O57:O58"/>
    <mergeCell ref="P57:P58"/>
    <mergeCell ref="Q57:Q58"/>
    <mergeCell ref="R57:R58"/>
    <mergeCell ref="S57:S58"/>
    <mergeCell ref="H57:H58"/>
    <mergeCell ref="I57:I58"/>
    <mergeCell ref="J57:J58"/>
    <mergeCell ref="K57:K58"/>
    <mergeCell ref="L57:L58"/>
    <mergeCell ref="M57:M58"/>
    <mergeCell ref="Q55:R56"/>
    <mergeCell ref="S55:S56"/>
    <mergeCell ref="T55:T56"/>
    <mergeCell ref="U55:V56"/>
    <mergeCell ref="W55:W56"/>
    <mergeCell ref="B57:B58"/>
    <mergeCell ref="C57:C58"/>
    <mergeCell ref="D57:E58"/>
    <mergeCell ref="F57:F58"/>
    <mergeCell ref="G57:G58"/>
    <mergeCell ref="I55:J56"/>
    <mergeCell ref="K55:K56"/>
    <mergeCell ref="L55:L56"/>
    <mergeCell ref="M55:N56"/>
    <mergeCell ref="O55:O56"/>
    <mergeCell ref="P55:P56"/>
    <mergeCell ref="B55:B56"/>
    <mergeCell ref="C55:C56"/>
    <mergeCell ref="D55:E56"/>
    <mergeCell ref="F55:F56"/>
    <mergeCell ref="G55:G56"/>
    <mergeCell ref="H55:H56"/>
    <mergeCell ref="P53:P54"/>
    <mergeCell ref="Q53:R54"/>
    <mergeCell ref="S53:S54"/>
    <mergeCell ref="T53:T54"/>
    <mergeCell ref="U53:V54"/>
    <mergeCell ref="W53:W54"/>
    <mergeCell ref="H53:H54"/>
    <mergeCell ref="I53:J54"/>
    <mergeCell ref="K53:K54"/>
    <mergeCell ref="L53:L54"/>
    <mergeCell ref="M53:N54"/>
    <mergeCell ref="O53:O54"/>
    <mergeCell ref="B53:B54"/>
    <mergeCell ref="C53:C54"/>
    <mergeCell ref="D53:D54"/>
    <mergeCell ref="E53:E54"/>
    <mergeCell ref="F53:F54"/>
    <mergeCell ref="G53:G54"/>
    <mergeCell ref="P51:P52"/>
    <mergeCell ref="Q51:R52"/>
    <mergeCell ref="S51:S52"/>
    <mergeCell ref="T51:T52"/>
    <mergeCell ref="U51:V52"/>
    <mergeCell ref="W51:W52"/>
    <mergeCell ref="H51:H52"/>
    <mergeCell ref="I51:J52"/>
    <mergeCell ref="K51:K52"/>
    <mergeCell ref="L51:L52"/>
    <mergeCell ref="M51:N52"/>
    <mergeCell ref="O51:O52"/>
    <mergeCell ref="B51:B52"/>
    <mergeCell ref="C51:C52"/>
    <mergeCell ref="D51:D52"/>
    <mergeCell ref="E51:E52"/>
    <mergeCell ref="F51:F52"/>
    <mergeCell ref="G51:G52"/>
    <mergeCell ref="P49:P50"/>
    <mergeCell ref="Q49:R50"/>
    <mergeCell ref="S49:S50"/>
    <mergeCell ref="T49:T50"/>
    <mergeCell ref="U49:V50"/>
    <mergeCell ref="W49:W50"/>
    <mergeCell ref="H49:H50"/>
    <mergeCell ref="I49:J50"/>
    <mergeCell ref="K49:K50"/>
    <mergeCell ref="L49:L50"/>
    <mergeCell ref="M49:N50"/>
    <mergeCell ref="O49:O50"/>
    <mergeCell ref="B49:B50"/>
    <mergeCell ref="C49:C50"/>
    <mergeCell ref="D49:D50"/>
    <mergeCell ref="E49:E50"/>
    <mergeCell ref="F49:F50"/>
    <mergeCell ref="G49:G50"/>
    <mergeCell ref="P47:P48"/>
    <mergeCell ref="Q47:R48"/>
    <mergeCell ref="S47:S48"/>
    <mergeCell ref="T47:T48"/>
    <mergeCell ref="U47:V48"/>
    <mergeCell ref="W47:W48"/>
    <mergeCell ref="H47:H48"/>
    <mergeCell ref="I47:J48"/>
    <mergeCell ref="K47:K48"/>
    <mergeCell ref="L47:L48"/>
    <mergeCell ref="M47:N48"/>
    <mergeCell ref="O47:O48"/>
    <mergeCell ref="T45:T46"/>
    <mergeCell ref="U45:U46"/>
    <mergeCell ref="V45:V46"/>
    <mergeCell ref="W45:W46"/>
    <mergeCell ref="B47:B48"/>
    <mergeCell ref="C47:C48"/>
    <mergeCell ref="D47:D48"/>
    <mergeCell ref="E47:E48"/>
    <mergeCell ref="F47:F48"/>
    <mergeCell ref="G47:G48"/>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H42:H43"/>
    <mergeCell ref="I42:O43"/>
    <mergeCell ref="P42:P43"/>
    <mergeCell ref="Q42:W43"/>
    <mergeCell ref="D44:E44"/>
    <mergeCell ref="I44:K44"/>
    <mergeCell ref="M44:O44"/>
    <mergeCell ref="Q44:S44"/>
    <mergeCell ref="U44:W44"/>
    <mergeCell ref="T30:T31"/>
    <mergeCell ref="U30:U31"/>
    <mergeCell ref="V30:V31"/>
    <mergeCell ref="W30:W31"/>
    <mergeCell ref="B40:W40"/>
    <mergeCell ref="B42:B43"/>
    <mergeCell ref="C42:C43"/>
    <mergeCell ref="D42:E42"/>
    <mergeCell ref="D43:E43"/>
    <mergeCell ref="F42:F43"/>
    <mergeCell ref="N30:N31"/>
    <mergeCell ref="O30:O31"/>
    <mergeCell ref="P30:P31"/>
    <mergeCell ref="Q30:Q31"/>
    <mergeCell ref="R30:R31"/>
    <mergeCell ref="S30:S31"/>
    <mergeCell ref="H30:H31"/>
    <mergeCell ref="I30:I31"/>
    <mergeCell ref="J30:J31"/>
    <mergeCell ref="K30:K31"/>
    <mergeCell ref="L30:L31"/>
    <mergeCell ref="M30:M31"/>
    <mergeCell ref="Q28:R29"/>
    <mergeCell ref="S28:S29"/>
    <mergeCell ref="T28:T29"/>
    <mergeCell ref="U28:V29"/>
    <mergeCell ref="W28:W29"/>
    <mergeCell ref="B30:B31"/>
    <mergeCell ref="C30:C31"/>
    <mergeCell ref="D30:E31"/>
    <mergeCell ref="F30:F31"/>
    <mergeCell ref="G30:G31"/>
    <mergeCell ref="I28:J29"/>
    <mergeCell ref="K28:K29"/>
    <mergeCell ref="L28:L29"/>
    <mergeCell ref="M28:N29"/>
    <mergeCell ref="O28:O29"/>
    <mergeCell ref="P28:P29"/>
    <mergeCell ref="S26:S27"/>
    <mergeCell ref="T26:T27"/>
    <mergeCell ref="U26:V27"/>
    <mergeCell ref="W26:W27"/>
    <mergeCell ref="B28:B29"/>
    <mergeCell ref="C28:C29"/>
    <mergeCell ref="D28:E29"/>
    <mergeCell ref="F28:F29"/>
    <mergeCell ref="G28:G29"/>
    <mergeCell ref="H28:H29"/>
    <mergeCell ref="K26:K27"/>
    <mergeCell ref="L26:L27"/>
    <mergeCell ref="M26:N27"/>
    <mergeCell ref="O26:O27"/>
    <mergeCell ref="P26:P27"/>
    <mergeCell ref="Q26:R27"/>
    <mergeCell ref="U24:V25"/>
    <mergeCell ref="W24:W25"/>
    <mergeCell ref="B26:B27"/>
    <mergeCell ref="C26:C27"/>
    <mergeCell ref="D26:D27"/>
    <mergeCell ref="E26:E27"/>
    <mergeCell ref="F26:F27"/>
    <mergeCell ref="G26:G27"/>
    <mergeCell ref="H26:H27"/>
    <mergeCell ref="I26:J27"/>
    <mergeCell ref="M24:N25"/>
    <mergeCell ref="O24:O25"/>
    <mergeCell ref="P24:P25"/>
    <mergeCell ref="Q24:R25"/>
    <mergeCell ref="S24:S25"/>
    <mergeCell ref="T24:T25"/>
    <mergeCell ref="W22:W23"/>
    <mergeCell ref="B24:B25"/>
    <mergeCell ref="C24:C25"/>
    <mergeCell ref="D24:D25"/>
    <mergeCell ref="E24:E25"/>
    <mergeCell ref="F24:F25"/>
    <mergeCell ref="G24:H25"/>
    <mergeCell ref="I24:J25"/>
    <mergeCell ref="K24:K25"/>
    <mergeCell ref="L24:L25"/>
    <mergeCell ref="O22:O23"/>
    <mergeCell ref="P22:P23"/>
    <mergeCell ref="Q22:R23"/>
    <mergeCell ref="S22:S23"/>
    <mergeCell ref="T22:T23"/>
    <mergeCell ref="U22:V23"/>
    <mergeCell ref="G22:G23"/>
    <mergeCell ref="H22:H23"/>
    <mergeCell ref="I22:J23"/>
    <mergeCell ref="K22:K23"/>
    <mergeCell ref="L22:L23"/>
    <mergeCell ref="M22:N23"/>
    <mergeCell ref="Q20:R21"/>
    <mergeCell ref="S20:S21"/>
    <mergeCell ref="T20:T21"/>
    <mergeCell ref="U20:V21"/>
    <mergeCell ref="W20:W21"/>
    <mergeCell ref="B22:B23"/>
    <mergeCell ref="C22:C23"/>
    <mergeCell ref="D22:D23"/>
    <mergeCell ref="E22:E23"/>
    <mergeCell ref="F22:F23"/>
    <mergeCell ref="I20:J21"/>
    <mergeCell ref="K20:K21"/>
    <mergeCell ref="L20:L21"/>
    <mergeCell ref="M20:N21"/>
    <mergeCell ref="O20:O21"/>
    <mergeCell ref="P20:P21"/>
    <mergeCell ref="B20:B21"/>
    <mergeCell ref="C20:C21"/>
    <mergeCell ref="D20:D21"/>
    <mergeCell ref="E20:E21"/>
    <mergeCell ref="F20:F21"/>
    <mergeCell ref="G20:H21"/>
    <mergeCell ref="P18:P19"/>
    <mergeCell ref="Q18:R19"/>
    <mergeCell ref="S18:S19"/>
    <mergeCell ref="T18:T19"/>
    <mergeCell ref="U18:V19"/>
    <mergeCell ref="W18:W19"/>
    <mergeCell ref="H18:H19"/>
    <mergeCell ref="I18:J19"/>
    <mergeCell ref="K18:K19"/>
    <mergeCell ref="L18:L19"/>
    <mergeCell ref="M18:N19"/>
    <mergeCell ref="O18:O19"/>
    <mergeCell ref="B18:B19"/>
    <mergeCell ref="C18:C19"/>
    <mergeCell ref="D18:D19"/>
    <mergeCell ref="E18:E19"/>
    <mergeCell ref="F18:F19"/>
    <mergeCell ref="G18:G19"/>
    <mergeCell ref="P16:P17"/>
    <mergeCell ref="Q16:R17"/>
    <mergeCell ref="S16:S17"/>
    <mergeCell ref="T16:T17"/>
    <mergeCell ref="U16:V17"/>
    <mergeCell ref="W16:W17"/>
    <mergeCell ref="H16:H17"/>
    <mergeCell ref="I16:J17"/>
    <mergeCell ref="K16:K17"/>
    <mergeCell ref="L16:L17"/>
    <mergeCell ref="M16:N17"/>
    <mergeCell ref="O16:O17"/>
    <mergeCell ref="B16:B17"/>
    <mergeCell ref="C16:C17"/>
    <mergeCell ref="D16:D17"/>
    <mergeCell ref="E16:E17"/>
    <mergeCell ref="F16:F17"/>
    <mergeCell ref="G16:G17"/>
    <mergeCell ref="P14:P15"/>
    <mergeCell ref="Q14:R15"/>
    <mergeCell ref="S14:S15"/>
    <mergeCell ref="T14:T15"/>
    <mergeCell ref="U14:V15"/>
    <mergeCell ref="W14:W15"/>
    <mergeCell ref="H14:H15"/>
    <mergeCell ref="I14:J15"/>
    <mergeCell ref="K14:K15"/>
    <mergeCell ref="L14:L15"/>
    <mergeCell ref="M14:N15"/>
    <mergeCell ref="O14:O15"/>
    <mergeCell ref="B14:B15"/>
    <mergeCell ref="C14:C15"/>
    <mergeCell ref="D14:D15"/>
    <mergeCell ref="E14:E15"/>
    <mergeCell ref="F14:F15"/>
    <mergeCell ref="G14:G15"/>
    <mergeCell ref="P12:P13"/>
    <mergeCell ref="Q12:R13"/>
    <mergeCell ref="S12:S13"/>
    <mergeCell ref="T12:T13"/>
    <mergeCell ref="U12:V13"/>
    <mergeCell ref="W12:W13"/>
    <mergeCell ref="H12:H13"/>
    <mergeCell ref="I12:J13"/>
    <mergeCell ref="K12:K13"/>
    <mergeCell ref="L12:L13"/>
    <mergeCell ref="M12:N13"/>
    <mergeCell ref="O12:O13"/>
    <mergeCell ref="T10:T11"/>
    <mergeCell ref="U10:U11"/>
    <mergeCell ref="V10:V11"/>
    <mergeCell ref="W10:W11"/>
    <mergeCell ref="B12:B13"/>
    <mergeCell ref="C12:C13"/>
    <mergeCell ref="D12:D13"/>
    <mergeCell ref="E12:E13"/>
    <mergeCell ref="F12:F13"/>
    <mergeCell ref="G12:G13"/>
    <mergeCell ref="N10:N11"/>
    <mergeCell ref="O10:O11"/>
    <mergeCell ref="P10:P11"/>
    <mergeCell ref="Q10:Q11"/>
    <mergeCell ref="R10:R11"/>
    <mergeCell ref="S10:S11"/>
    <mergeCell ref="H10:H11"/>
    <mergeCell ref="I10:I11"/>
    <mergeCell ref="J10:J11"/>
    <mergeCell ref="K10:K11"/>
    <mergeCell ref="L10:L11"/>
    <mergeCell ref="M10:M11"/>
    <mergeCell ref="D9:E9"/>
    <mergeCell ref="I9:K9"/>
    <mergeCell ref="M9:O9"/>
    <mergeCell ref="Q9:S9"/>
    <mergeCell ref="U9:W9"/>
    <mergeCell ref="B10:C11"/>
    <mergeCell ref="D10:D11"/>
    <mergeCell ref="E10:E11"/>
    <mergeCell ref="F10:F11"/>
    <mergeCell ref="G10:G11"/>
    <mergeCell ref="B5:W5"/>
    <mergeCell ref="B7:B8"/>
    <mergeCell ref="C7:C8"/>
    <mergeCell ref="D7:E7"/>
    <mergeCell ref="D8:E8"/>
    <mergeCell ref="F7:F8"/>
    <mergeCell ref="H7:H8"/>
    <mergeCell ref="I7:O8"/>
    <mergeCell ref="P7:P8"/>
    <mergeCell ref="Q7:W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workbookViewId="0"/>
  </sheetViews>
  <sheetFormatPr defaultRowHeight="15"/>
  <cols>
    <col min="1" max="2" width="36.5703125" bestFit="1" customWidth="1"/>
    <col min="3" max="3" width="29.140625" customWidth="1"/>
    <col min="4" max="4" width="3.85546875" customWidth="1"/>
    <col min="5" max="5" width="12.85546875" customWidth="1"/>
    <col min="6" max="6" width="3.28515625" customWidth="1"/>
    <col min="7" max="7" width="4.5703125" customWidth="1"/>
    <col min="8" max="8" width="3.85546875" customWidth="1"/>
    <col min="9" max="9" width="12.85546875" customWidth="1"/>
    <col min="10" max="10" width="3.28515625" customWidth="1"/>
    <col min="11" max="11" width="4.28515625" customWidth="1"/>
  </cols>
  <sheetData>
    <row r="1" spans="1:11" ht="15" customHeight="1">
      <c r="A1" s="7" t="s">
        <v>1045</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910</v>
      </c>
      <c r="B3" s="17"/>
      <c r="C3" s="17"/>
      <c r="D3" s="17"/>
      <c r="E3" s="17"/>
      <c r="F3" s="17"/>
      <c r="G3" s="17"/>
      <c r="H3" s="17"/>
      <c r="I3" s="17"/>
      <c r="J3" s="17"/>
      <c r="K3" s="17"/>
    </row>
    <row r="4" spans="1:11">
      <c r="A4" s="18" t="s">
        <v>1046</v>
      </c>
      <c r="B4" s="22" t="s">
        <v>911</v>
      </c>
      <c r="C4" s="22"/>
      <c r="D4" s="22"/>
      <c r="E4" s="22"/>
      <c r="F4" s="22"/>
      <c r="G4" s="22"/>
      <c r="H4" s="22"/>
      <c r="I4" s="22"/>
      <c r="J4" s="22"/>
      <c r="K4" s="22"/>
    </row>
    <row r="5" spans="1:11">
      <c r="A5" s="18"/>
      <c r="B5" s="35"/>
      <c r="C5" s="35"/>
      <c r="D5" s="35"/>
      <c r="E5" s="35"/>
      <c r="F5" s="35"/>
      <c r="G5" s="35"/>
      <c r="H5" s="35"/>
      <c r="I5" s="35"/>
      <c r="J5" s="35"/>
    </row>
    <row r="6" spans="1:11">
      <c r="A6" s="18"/>
      <c r="B6" s="13"/>
      <c r="C6" s="13"/>
      <c r="D6" s="13"/>
      <c r="E6" s="13"/>
      <c r="F6" s="13"/>
      <c r="G6" s="13"/>
      <c r="H6" s="13"/>
      <c r="I6" s="13"/>
      <c r="J6" s="13"/>
    </row>
    <row r="7" spans="1:11" ht="15.75" thickBot="1">
      <c r="A7" s="18"/>
      <c r="B7" s="12"/>
      <c r="C7" s="12"/>
      <c r="D7" s="36" t="s">
        <v>912</v>
      </c>
      <c r="E7" s="36"/>
      <c r="F7" s="36"/>
      <c r="G7" s="36"/>
      <c r="H7" s="36"/>
      <c r="I7" s="36"/>
      <c r="J7" s="36"/>
    </row>
    <row r="8" spans="1:11" ht="15.75" thickBot="1">
      <c r="A8" s="18"/>
      <c r="B8" s="25" t="s">
        <v>237</v>
      </c>
      <c r="C8" s="12"/>
      <c r="D8" s="97" t="s">
        <v>913</v>
      </c>
      <c r="E8" s="97"/>
      <c r="F8" s="97"/>
      <c r="G8" s="28"/>
      <c r="H8" s="97" t="s">
        <v>914</v>
      </c>
      <c r="I8" s="97"/>
      <c r="J8" s="97"/>
    </row>
    <row r="9" spans="1:11" ht="26.25">
      <c r="A9" s="18"/>
      <c r="B9" s="69" t="s">
        <v>915</v>
      </c>
      <c r="C9" s="30"/>
      <c r="D9" s="69" t="s">
        <v>238</v>
      </c>
      <c r="E9" s="70" t="s">
        <v>675</v>
      </c>
      <c r="F9" s="69" t="s">
        <v>241</v>
      </c>
      <c r="G9" s="30"/>
      <c r="H9" s="69" t="s">
        <v>238</v>
      </c>
      <c r="I9" s="70" t="s">
        <v>676</v>
      </c>
      <c r="J9" s="69" t="s">
        <v>241</v>
      </c>
    </row>
    <row r="10" spans="1:11">
      <c r="A10" s="18"/>
      <c r="B10" s="22" t="s">
        <v>916</v>
      </c>
      <c r="C10" s="21"/>
      <c r="D10" s="59">
        <v>172</v>
      </c>
      <c r="E10" s="59"/>
      <c r="F10" s="21"/>
      <c r="G10" s="21"/>
      <c r="H10" s="59">
        <v>171</v>
      </c>
      <c r="I10" s="59"/>
      <c r="J10" s="21"/>
    </row>
    <row r="11" spans="1:11" ht="15.75" thickBot="1">
      <c r="A11" s="18"/>
      <c r="B11" s="22"/>
      <c r="C11" s="21"/>
      <c r="D11" s="42"/>
      <c r="E11" s="42"/>
      <c r="F11" s="53"/>
      <c r="G11" s="21"/>
      <c r="H11" s="42"/>
      <c r="I11" s="42"/>
      <c r="J11" s="53"/>
    </row>
    <row r="12" spans="1:11">
      <c r="A12" s="18"/>
      <c r="B12" s="40" t="s">
        <v>917</v>
      </c>
      <c r="C12" s="39"/>
      <c r="D12" s="58">
        <v>172</v>
      </c>
      <c r="E12" s="58"/>
      <c r="F12" s="47"/>
      <c r="G12" s="39"/>
      <c r="H12" s="58">
        <v>171</v>
      </c>
      <c r="I12" s="58"/>
      <c r="J12" s="47"/>
    </row>
    <row r="13" spans="1:11" ht="15.75" thickBot="1">
      <c r="A13" s="18"/>
      <c r="B13" s="40"/>
      <c r="C13" s="39"/>
      <c r="D13" s="75"/>
      <c r="E13" s="75"/>
      <c r="F13" s="77"/>
      <c r="G13" s="39"/>
      <c r="H13" s="75"/>
      <c r="I13" s="75"/>
      <c r="J13" s="77"/>
    </row>
    <row r="14" spans="1:11" ht="27" thickBot="1">
      <c r="A14" s="18"/>
      <c r="B14" s="16" t="s">
        <v>918</v>
      </c>
      <c r="C14" s="12"/>
      <c r="D14" s="96" t="s">
        <v>238</v>
      </c>
      <c r="E14" s="95" t="s">
        <v>680</v>
      </c>
      <c r="F14" s="96" t="s">
        <v>241</v>
      </c>
      <c r="G14" s="12"/>
      <c r="H14" s="96" t="s">
        <v>238</v>
      </c>
      <c r="I14" s="95" t="s">
        <v>675</v>
      </c>
      <c r="J14" s="96" t="s">
        <v>241</v>
      </c>
    </row>
    <row r="15" spans="1:11" ht="15.75" thickTop="1">
      <c r="A15" s="18" t="s">
        <v>1047</v>
      </c>
      <c r="B15" s="22" t="s">
        <v>919</v>
      </c>
      <c r="C15" s="22"/>
      <c r="D15" s="22"/>
      <c r="E15" s="22"/>
      <c r="F15" s="22"/>
      <c r="G15" s="22"/>
      <c r="H15" s="22"/>
      <c r="I15" s="22"/>
      <c r="J15" s="22"/>
      <c r="K15" s="22"/>
    </row>
    <row r="16" spans="1:11">
      <c r="A16" s="18"/>
      <c r="B16" s="35"/>
      <c r="C16" s="35"/>
      <c r="D16" s="35"/>
      <c r="E16" s="35"/>
      <c r="F16" s="35"/>
      <c r="G16" s="35"/>
      <c r="H16" s="35"/>
      <c r="I16" s="35"/>
      <c r="J16" s="35"/>
      <c r="K16" s="35"/>
    </row>
    <row r="17" spans="1:11">
      <c r="A17" s="18"/>
      <c r="B17" s="13"/>
      <c r="C17" s="13"/>
      <c r="D17" s="13"/>
      <c r="E17" s="13"/>
      <c r="F17" s="13"/>
      <c r="G17" s="13"/>
      <c r="H17" s="13"/>
      <c r="I17" s="13"/>
      <c r="J17" s="13"/>
      <c r="K17" s="13"/>
    </row>
    <row r="18" spans="1:11">
      <c r="A18" s="18"/>
      <c r="B18" s="21"/>
      <c r="C18" s="21"/>
      <c r="D18" s="64" t="s">
        <v>920</v>
      </c>
      <c r="E18" s="64"/>
      <c r="F18" s="64"/>
      <c r="G18" s="64"/>
      <c r="H18" s="64"/>
      <c r="I18" s="64"/>
      <c r="J18" s="64"/>
      <c r="K18" s="21"/>
    </row>
    <row r="19" spans="1:11" ht="15.75" thickBot="1">
      <c r="A19" s="18"/>
      <c r="B19" s="21"/>
      <c r="C19" s="21"/>
      <c r="D19" s="36" t="s">
        <v>921</v>
      </c>
      <c r="E19" s="36"/>
      <c r="F19" s="36"/>
      <c r="G19" s="36"/>
      <c r="H19" s="36"/>
      <c r="I19" s="36"/>
      <c r="J19" s="36"/>
      <c r="K19" s="21"/>
    </row>
    <row r="20" spans="1:11" ht="15.75" thickBot="1">
      <c r="A20" s="18"/>
      <c r="B20" s="25" t="s">
        <v>237</v>
      </c>
      <c r="C20" s="12"/>
      <c r="D20" s="97" t="s">
        <v>913</v>
      </c>
      <c r="E20" s="97"/>
      <c r="F20" s="97"/>
      <c r="G20" s="28"/>
      <c r="H20" s="97" t="s">
        <v>914</v>
      </c>
      <c r="I20" s="97"/>
      <c r="J20" s="97"/>
      <c r="K20" s="12"/>
    </row>
    <row r="21" spans="1:11">
      <c r="A21" s="18"/>
      <c r="B21" s="16" t="s">
        <v>922</v>
      </c>
      <c r="C21" s="12"/>
      <c r="D21" s="37"/>
      <c r="E21" s="37"/>
      <c r="F21" s="37"/>
      <c r="G21" s="12"/>
      <c r="H21" s="37"/>
      <c r="I21" s="37"/>
      <c r="J21" s="37"/>
      <c r="K21" s="12"/>
    </row>
    <row r="22" spans="1:11">
      <c r="A22" s="18"/>
      <c r="B22" s="133" t="s">
        <v>923</v>
      </c>
      <c r="C22" s="39"/>
      <c r="D22" s="40" t="s">
        <v>238</v>
      </c>
      <c r="E22" s="57">
        <v>268</v>
      </c>
      <c r="F22" s="39"/>
      <c r="G22" s="146" t="s">
        <v>473</v>
      </c>
      <c r="H22" s="40" t="s">
        <v>238</v>
      </c>
      <c r="I22" s="57">
        <v>268</v>
      </c>
      <c r="J22" s="39"/>
      <c r="K22" s="147" t="s">
        <v>473</v>
      </c>
    </row>
    <row r="23" spans="1:11" ht="15.75" thickBot="1">
      <c r="A23" s="18"/>
      <c r="B23" s="133"/>
      <c r="C23" s="39"/>
      <c r="D23" s="76"/>
      <c r="E23" s="75"/>
      <c r="F23" s="77"/>
      <c r="G23" s="146"/>
      <c r="H23" s="76"/>
      <c r="I23" s="75"/>
      <c r="J23" s="77"/>
      <c r="K23" s="147"/>
    </row>
    <row r="24" spans="1:11">
      <c r="A24" s="18"/>
      <c r="B24" s="50" t="s">
        <v>924</v>
      </c>
      <c r="C24" s="21"/>
      <c r="D24" s="80">
        <v>268</v>
      </c>
      <c r="E24" s="80"/>
      <c r="F24" s="37"/>
      <c r="G24" s="21"/>
      <c r="H24" s="80">
        <v>268</v>
      </c>
      <c r="I24" s="80"/>
      <c r="J24" s="37"/>
      <c r="K24" s="21"/>
    </row>
    <row r="25" spans="1:11">
      <c r="A25" s="18"/>
      <c r="B25" s="50"/>
      <c r="C25" s="21"/>
      <c r="D25" s="59"/>
      <c r="E25" s="59"/>
      <c r="F25" s="21"/>
      <c r="G25" s="21"/>
      <c r="H25" s="59"/>
      <c r="I25" s="59"/>
      <c r="J25" s="21"/>
      <c r="K25" s="21"/>
    </row>
    <row r="26" spans="1:11" ht="15.75" thickBot="1">
      <c r="A26" s="18"/>
      <c r="B26" s="132" t="s">
        <v>925</v>
      </c>
      <c r="C26" s="30"/>
      <c r="D26" s="75" t="s">
        <v>391</v>
      </c>
      <c r="E26" s="75"/>
      <c r="F26" s="102" t="s">
        <v>241</v>
      </c>
      <c r="G26" s="30"/>
      <c r="H26" s="75" t="s">
        <v>392</v>
      </c>
      <c r="I26" s="75"/>
      <c r="J26" s="102" t="s">
        <v>241</v>
      </c>
      <c r="K26" s="12"/>
    </row>
    <row r="27" spans="1:11">
      <c r="A27" s="18"/>
      <c r="B27" s="22" t="s">
        <v>926</v>
      </c>
      <c r="C27" s="21"/>
      <c r="D27" s="78" t="s">
        <v>238</v>
      </c>
      <c r="E27" s="80">
        <v>172</v>
      </c>
      <c r="F27" s="37"/>
      <c r="G27" s="21"/>
      <c r="H27" s="78" t="s">
        <v>238</v>
      </c>
      <c r="I27" s="80">
        <v>171</v>
      </c>
      <c r="J27" s="37"/>
      <c r="K27" s="21"/>
    </row>
    <row r="28" spans="1:11" ht="15.75" thickBot="1">
      <c r="A28" s="18"/>
      <c r="B28" s="22"/>
      <c r="C28" s="21"/>
      <c r="D28" s="79"/>
      <c r="E28" s="81"/>
      <c r="F28" s="82"/>
      <c r="G28" s="21"/>
      <c r="H28" s="79"/>
      <c r="I28" s="81"/>
      <c r="J28" s="82"/>
      <c r="K28" s="21"/>
    </row>
    <row r="29" spans="1:11" ht="15.75" thickTop="1">
      <c r="A29" s="18"/>
      <c r="B29" s="63"/>
      <c r="C29" s="63"/>
      <c r="D29" s="63"/>
      <c r="E29" s="63"/>
      <c r="F29" s="63"/>
      <c r="G29" s="63"/>
      <c r="H29" s="63"/>
      <c r="I29" s="63"/>
      <c r="J29" s="63"/>
      <c r="K29" s="63"/>
    </row>
    <row r="30" spans="1:11">
      <c r="A30" s="18"/>
      <c r="B30" s="13"/>
      <c r="C30" s="13"/>
    </row>
    <row r="31" spans="1:11">
      <c r="A31" s="18"/>
      <c r="B31" s="60" t="s">
        <v>473</v>
      </c>
      <c r="C31" s="61" t="s">
        <v>927</v>
      </c>
    </row>
  </sheetData>
  <mergeCells count="67">
    <mergeCell ref="A15:A31"/>
    <mergeCell ref="B15:K15"/>
    <mergeCell ref="B29:K29"/>
    <mergeCell ref="H27:H28"/>
    <mergeCell ref="I27:I28"/>
    <mergeCell ref="J27:J28"/>
    <mergeCell ref="K27:K28"/>
    <mergeCell ref="A1:A2"/>
    <mergeCell ref="B1:K1"/>
    <mergeCell ref="B2:K2"/>
    <mergeCell ref="B3:K3"/>
    <mergeCell ref="A4:A14"/>
    <mergeCell ref="B4:K4"/>
    <mergeCell ref="J24:J25"/>
    <mergeCell ref="K24:K25"/>
    <mergeCell ref="D26:E26"/>
    <mergeCell ref="H26:I26"/>
    <mergeCell ref="B27:B28"/>
    <mergeCell ref="C27:C28"/>
    <mergeCell ref="D27:D28"/>
    <mergeCell ref="E27:E28"/>
    <mergeCell ref="F27:F28"/>
    <mergeCell ref="G27:G28"/>
    <mergeCell ref="H22:H23"/>
    <mergeCell ref="I22:I23"/>
    <mergeCell ref="J22:J23"/>
    <mergeCell ref="K22:K23"/>
    <mergeCell ref="B24:B25"/>
    <mergeCell ref="C24:C25"/>
    <mergeCell ref="D24:E25"/>
    <mergeCell ref="F24:F25"/>
    <mergeCell ref="G24:G25"/>
    <mergeCell ref="H24:I25"/>
    <mergeCell ref="D20:F20"/>
    <mergeCell ref="H20:J20"/>
    <mergeCell ref="D21:F21"/>
    <mergeCell ref="H21:J21"/>
    <mergeCell ref="B22:B23"/>
    <mergeCell ref="C22:C23"/>
    <mergeCell ref="D22:D23"/>
    <mergeCell ref="E22:E23"/>
    <mergeCell ref="F22:F23"/>
    <mergeCell ref="G22:G23"/>
    <mergeCell ref="B16:K16"/>
    <mergeCell ref="B18:B19"/>
    <mergeCell ref="C18:C19"/>
    <mergeCell ref="D18:J18"/>
    <mergeCell ref="D19:J19"/>
    <mergeCell ref="K18:K19"/>
    <mergeCell ref="J10:J11"/>
    <mergeCell ref="B12:B13"/>
    <mergeCell ref="C12:C13"/>
    <mergeCell ref="D12:E13"/>
    <mergeCell ref="F12:F13"/>
    <mergeCell ref="G12:G13"/>
    <mergeCell ref="H12:I13"/>
    <mergeCell ref="J12:J13"/>
    <mergeCell ref="B5:J5"/>
    <mergeCell ref="D7:J7"/>
    <mergeCell ref="D8:F8"/>
    <mergeCell ref="H8:J8"/>
    <mergeCell ref="B10:B11"/>
    <mergeCell ref="C10:C11"/>
    <mergeCell ref="D10:E11"/>
    <mergeCell ref="F10:F11"/>
    <mergeCell ref="G10:G11"/>
    <mergeCell ref="H10:I1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1" t="s">
        <v>95</v>
      </c>
      <c r="B1" s="7" t="s">
        <v>1</v>
      </c>
      <c r="C1" s="7"/>
      <c r="D1" s="7"/>
    </row>
    <row r="2" spans="1:4" ht="30">
      <c r="A2" s="1" t="s">
        <v>27</v>
      </c>
      <c r="B2" s="1" t="s">
        <v>2</v>
      </c>
      <c r="C2" s="1" t="s">
        <v>28</v>
      </c>
      <c r="D2" s="1" t="s">
        <v>29</v>
      </c>
    </row>
    <row r="3" spans="1:4">
      <c r="A3" s="3" t="s">
        <v>96</v>
      </c>
      <c r="B3" s="4"/>
      <c r="C3" s="4"/>
      <c r="D3" s="4"/>
    </row>
    <row r="4" spans="1:4">
      <c r="A4" s="2" t="s">
        <v>97</v>
      </c>
      <c r="B4" s="6">
        <v>1937370</v>
      </c>
      <c r="C4" s="6">
        <v>1707087</v>
      </c>
      <c r="D4" s="6">
        <v>1540055</v>
      </c>
    </row>
    <row r="5" spans="1:4">
      <c r="A5" s="3" t="s">
        <v>98</v>
      </c>
      <c r="B5" s="4"/>
      <c r="C5" s="4"/>
      <c r="D5" s="4"/>
    </row>
    <row r="6" spans="1:4">
      <c r="A6" s="2" t="s">
        <v>99</v>
      </c>
      <c r="B6" s="8">
        <v>1192176</v>
      </c>
      <c r="C6" s="8">
        <v>1059330</v>
      </c>
      <c r="D6" s="8">
        <v>889567</v>
      </c>
    </row>
    <row r="7" spans="1:4">
      <c r="A7" s="2" t="s">
        <v>100</v>
      </c>
      <c r="B7" s="8">
        <v>277217</v>
      </c>
      <c r="C7" s="8">
        <v>253880</v>
      </c>
      <c r="D7" s="8">
        <v>251853</v>
      </c>
    </row>
    <row r="8" spans="1:4" ht="30">
      <c r="A8" s="2" t="s">
        <v>101</v>
      </c>
      <c r="B8" s="8">
        <v>12350</v>
      </c>
      <c r="C8" s="8">
        <v>12420</v>
      </c>
      <c r="D8" s="8">
        <v>12891</v>
      </c>
    </row>
    <row r="9" spans="1:4">
      <c r="A9" s="2" t="s">
        <v>33</v>
      </c>
      <c r="B9" s="8">
        <v>135632</v>
      </c>
      <c r="C9" s="8">
        <v>121907</v>
      </c>
      <c r="D9" s="8">
        <v>113743</v>
      </c>
    </row>
    <row r="10" spans="1:4">
      <c r="A10" s="2" t="s">
        <v>102</v>
      </c>
      <c r="B10" s="8">
        <v>53871</v>
      </c>
      <c r="C10" s="8">
        <v>49533</v>
      </c>
      <c r="D10" s="8">
        <v>46246</v>
      </c>
    </row>
    <row r="11" spans="1:4">
      <c r="A11" s="2" t="s">
        <v>103</v>
      </c>
      <c r="B11" s="8">
        <v>1671246</v>
      </c>
      <c r="C11" s="8">
        <v>1497070</v>
      </c>
      <c r="D11" s="8">
        <v>1314300</v>
      </c>
    </row>
    <row r="12" spans="1:4">
      <c r="A12" s="2" t="s">
        <v>104</v>
      </c>
      <c r="B12" s="8">
        <v>266124</v>
      </c>
      <c r="C12" s="8">
        <v>210017</v>
      </c>
      <c r="D12" s="8">
        <v>225755</v>
      </c>
    </row>
    <row r="13" spans="1:4">
      <c r="A13" s="2" t="s">
        <v>105</v>
      </c>
      <c r="B13" s="4">
        <v>-59</v>
      </c>
      <c r="C13" s="4">
        <v>140</v>
      </c>
      <c r="D13" s="4">
        <v>46</v>
      </c>
    </row>
    <row r="14" spans="1:4" ht="30">
      <c r="A14" s="2" t="s">
        <v>106</v>
      </c>
      <c r="B14" s="8">
        <v>12118</v>
      </c>
      <c r="C14" s="8">
        <v>10186</v>
      </c>
      <c r="D14" s="8">
        <v>7272</v>
      </c>
    </row>
    <row r="15" spans="1:4">
      <c r="A15" s="3" t="s">
        <v>107</v>
      </c>
      <c r="B15" s="4"/>
      <c r="C15" s="4"/>
      <c r="D15" s="4"/>
    </row>
    <row r="16" spans="1:4" ht="45">
      <c r="A16" s="2" t="s">
        <v>108</v>
      </c>
      <c r="B16" s="8">
        <v>80218</v>
      </c>
      <c r="C16" s="8">
        <v>77866</v>
      </c>
      <c r="D16" s="8">
        <v>69074</v>
      </c>
    </row>
    <row r="17" spans="1:4" ht="30">
      <c r="A17" s="2" t="s">
        <v>109</v>
      </c>
      <c r="B17" s="8">
        <v>-7089</v>
      </c>
      <c r="C17" s="8">
        <v>-6461</v>
      </c>
      <c r="D17" s="8">
        <v>-4599</v>
      </c>
    </row>
    <row r="18" spans="1:4" ht="30">
      <c r="A18" s="2" t="s">
        <v>110</v>
      </c>
      <c r="B18" s="8">
        <v>73129</v>
      </c>
      <c r="C18" s="8">
        <v>71405</v>
      </c>
      <c r="D18" s="8">
        <v>64475</v>
      </c>
    </row>
    <row r="19" spans="1:4">
      <c r="A19" s="2" t="s">
        <v>111</v>
      </c>
      <c r="B19" s="8">
        <v>205054</v>
      </c>
      <c r="C19" s="8">
        <v>148938</v>
      </c>
      <c r="D19" s="8">
        <v>168598</v>
      </c>
    </row>
    <row r="20" spans="1:4">
      <c r="A20" s="2" t="s">
        <v>112</v>
      </c>
      <c r="B20" s="8">
        <v>75202</v>
      </c>
      <c r="C20" s="8">
        <v>53761</v>
      </c>
      <c r="D20" s="8">
        <v>62229</v>
      </c>
    </row>
    <row r="21" spans="1:4">
      <c r="A21" s="2" t="s">
        <v>31</v>
      </c>
      <c r="B21" s="6">
        <v>129852</v>
      </c>
      <c r="C21" s="6">
        <v>95177</v>
      </c>
      <c r="D21" s="6">
        <v>106369</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cols>
    <col min="1" max="1" width="34.28515625" bestFit="1" customWidth="1"/>
    <col min="2" max="2" width="36.5703125" bestFit="1" customWidth="1"/>
    <col min="4" max="4" width="2" customWidth="1"/>
    <col min="5" max="5" width="5.5703125" customWidth="1"/>
    <col min="8" max="8" width="2" customWidth="1"/>
    <col min="9" max="9" width="6.5703125" customWidth="1"/>
    <col min="12" max="12" width="2" customWidth="1"/>
    <col min="13" max="13" width="6.5703125" customWidth="1"/>
    <col min="16" max="16" width="2" customWidth="1"/>
    <col min="17" max="17" width="6.5703125" customWidth="1"/>
  </cols>
  <sheetData>
    <row r="1" spans="1:18" ht="15" customHeight="1">
      <c r="A1" s="7" t="s">
        <v>1048</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929</v>
      </c>
      <c r="B3" s="17"/>
      <c r="C3" s="17"/>
      <c r="D3" s="17"/>
      <c r="E3" s="17"/>
      <c r="F3" s="17"/>
      <c r="G3" s="17"/>
      <c r="H3" s="17"/>
      <c r="I3" s="17"/>
      <c r="J3" s="17"/>
      <c r="K3" s="17"/>
      <c r="L3" s="17"/>
      <c r="M3" s="17"/>
      <c r="N3" s="17"/>
      <c r="O3" s="17"/>
      <c r="P3" s="17"/>
      <c r="Q3" s="17"/>
      <c r="R3" s="17"/>
    </row>
    <row r="4" spans="1:18">
      <c r="A4" s="18" t="s">
        <v>928</v>
      </c>
      <c r="B4" s="22" t="s">
        <v>932</v>
      </c>
      <c r="C4" s="22"/>
      <c r="D4" s="22"/>
      <c r="E4" s="22"/>
      <c r="F4" s="22"/>
      <c r="G4" s="22"/>
      <c r="H4" s="22"/>
      <c r="I4" s="22"/>
      <c r="J4" s="22"/>
      <c r="K4" s="22"/>
      <c r="L4" s="22"/>
      <c r="M4" s="22"/>
      <c r="N4" s="22"/>
      <c r="O4" s="22"/>
      <c r="P4" s="22"/>
      <c r="Q4" s="22"/>
      <c r="R4" s="22"/>
    </row>
    <row r="5" spans="1:18">
      <c r="A5" s="18"/>
      <c r="B5" s="35"/>
      <c r="C5" s="35"/>
      <c r="D5" s="35"/>
      <c r="E5" s="35"/>
      <c r="F5" s="35"/>
      <c r="G5" s="35"/>
      <c r="H5" s="35"/>
      <c r="I5" s="35"/>
      <c r="J5" s="35"/>
      <c r="K5" s="35"/>
      <c r="L5" s="35"/>
      <c r="M5" s="35"/>
      <c r="N5" s="35"/>
    </row>
    <row r="6" spans="1:18">
      <c r="A6" s="18"/>
      <c r="B6" s="13"/>
      <c r="C6" s="13"/>
      <c r="D6" s="13"/>
      <c r="E6" s="13"/>
      <c r="F6" s="13"/>
      <c r="G6" s="13"/>
      <c r="H6" s="13"/>
      <c r="I6" s="13"/>
      <c r="J6" s="13"/>
      <c r="K6" s="13"/>
      <c r="L6" s="13"/>
      <c r="M6" s="13"/>
      <c r="N6" s="13"/>
    </row>
    <row r="7" spans="1:18" ht="15.75" thickBot="1">
      <c r="A7" s="18"/>
      <c r="B7" s="25" t="s">
        <v>369</v>
      </c>
      <c r="C7" s="12"/>
      <c r="D7" s="36">
        <v>2014</v>
      </c>
      <c r="E7" s="36"/>
      <c r="F7" s="36"/>
      <c r="G7" s="12"/>
      <c r="H7" s="36">
        <v>2013</v>
      </c>
      <c r="I7" s="36"/>
      <c r="J7" s="36"/>
      <c r="K7" s="12"/>
      <c r="L7" s="36">
        <v>2012</v>
      </c>
      <c r="M7" s="36"/>
      <c r="N7" s="36"/>
    </row>
    <row r="8" spans="1:18">
      <c r="A8" s="18"/>
      <c r="B8" s="16" t="s">
        <v>933</v>
      </c>
      <c r="C8" s="12"/>
      <c r="D8" s="37"/>
      <c r="E8" s="37"/>
      <c r="F8" s="37"/>
      <c r="G8" s="12"/>
      <c r="H8" s="37"/>
      <c r="I8" s="37"/>
      <c r="J8" s="37"/>
      <c r="K8" s="12"/>
      <c r="L8" s="37"/>
      <c r="M8" s="37"/>
      <c r="N8" s="37"/>
    </row>
    <row r="9" spans="1:18">
      <c r="A9" s="18"/>
      <c r="B9" s="38" t="s">
        <v>934</v>
      </c>
      <c r="C9" s="39"/>
      <c r="D9" s="40" t="s">
        <v>238</v>
      </c>
      <c r="E9" s="57">
        <v>23</v>
      </c>
      <c r="F9" s="39"/>
      <c r="G9" s="39"/>
      <c r="H9" s="40" t="s">
        <v>238</v>
      </c>
      <c r="I9" s="41">
        <v>1331</v>
      </c>
      <c r="J9" s="39"/>
      <c r="K9" s="39"/>
      <c r="L9" s="40" t="s">
        <v>238</v>
      </c>
      <c r="M9" s="41">
        <v>6539</v>
      </c>
      <c r="N9" s="39"/>
    </row>
    <row r="10" spans="1:18">
      <c r="A10" s="18"/>
      <c r="B10" s="38"/>
      <c r="C10" s="39"/>
      <c r="D10" s="40"/>
      <c r="E10" s="57"/>
      <c r="F10" s="39"/>
      <c r="G10" s="39"/>
      <c r="H10" s="40"/>
      <c r="I10" s="41"/>
      <c r="J10" s="39"/>
      <c r="K10" s="39"/>
      <c r="L10" s="40"/>
      <c r="M10" s="41"/>
      <c r="N10" s="39"/>
    </row>
    <row r="11" spans="1:18">
      <c r="A11" s="18"/>
      <c r="B11" s="16" t="s">
        <v>935</v>
      </c>
      <c r="C11" s="12"/>
      <c r="D11" s="21"/>
      <c r="E11" s="21"/>
      <c r="F11" s="21"/>
      <c r="G11" s="12"/>
      <c r="H11" s="21"/>
      <c r="I11" s="21"/>
      <c r="J11" s="21"/>
      <c r="K11" s="12"/>
      <c r="L11" s="21"/>
      <c r="M11" s="21"/>
      <c r="N11" s="21"/>
    </row>
    <row r="12" spans="1:18">
      <c r="A12" s="18"/>
      <c r="B12" s="38" t="s">
        <v>936</v>
      </c>
      <c r="C12" s="39"/>
      <c r="D12" s="41">
        <v>9614</v>
      </c>
      <c r="E12" s="41"/>
      <c r="F12" s="39"/>
      <c r="G12" s="39"/>
      <c r="H12" s="41">
        <v>8136</v>
      </c>
      <c r="I12" s="41"/>
      <c r="J12" s="39"/>
      <c r="K12" s="39"/>
      <c r="L12" s="41">
        <v>9271</v>
      </c>
      <c r="M12" s="41"/>
      <c r="N12" s="39"/>
    </row>
    <row r="13" spans="1:18">
      <c r="A13" s="18"/>
      <c r="B13" s="38"/>
      <c r="C13" s="39"/>
      <c r="D13" s="41"/>
      <c r="E13" s="41"/>
      <c r="F13" s="39"/>
      <c r="G13" s="39"/>
      <c r="H13" s="41"/>
      <c r="I13" s="41"/>
      <c r="J13" s="39"/>
      <c r="K13" s="39"/>
      <c r="L13" s="41"/>
      <c r="M13" s="41"/>
      <c r="N13" s="39"/>
    </row>
    <row r="14" spans="1:18">
      <c r="A14" s="18"/>
      <c r="B14" s="50" t="s">
        <v>937</v>
      </c>
      <c r="C14" s="21"/>
      <c r="D14" s="51">
        <v>145917</v>
      </c>
      <c r="E14" s="51"/>
      <c r="F14" s="21"/>
      <c r="G14" s="21"/>
      <c r="H14" s="51">
        <v>127669</v>
      </c>
      <c r="I14" s="51"/>
      <c r="J14" s="21"/>
      <c r="K14" s="21"/>
      <c r="L14" s="51">
        <v>117277</v>
      </c>
      <c r="M14" s="51"/>
      <c r="N14" s="21"/>
    </row>
    <row r="15" spans="1:18">
      <c r="A15" s="18"/>
      <c r="B15" s="50"/>
      <c r="C15" s="21"/>
      <c r="D15" s="51"/>
      <c r="E15" s="51"/>
      <c r="F15" s="21"/>
      <c r="G15" s="21"/>
      <c r="H15" s="51"/>
      <c r="I15" s="51"/>
      <c r="J15" s="21"/>
      <c r="K15" s="21"/>
      <c r="L15" s="51"/>
      <c r="M15" s="51"/>
      <c r="N15" s="21"/>
    </row>
    <row r="16" spans="1:18">
      <c r="A16" s="18"/>
      <c r="B16" s="40" t="s">
        <v>938</v>
      </c>
      <c r="C16" s="39"/>
      <c r="D16" s="57">
        <v>73</v>
      </c>
      <c r="E16" s="57"/>
      <c r="F16" s="39"/>
      <c r="G16" s="39"/>
      <c r="H16" s="57">
        <v>178</v>
      </c>
      <c r="I16" s="57"/>
      <c r="J16" s="39"/>
      <c r="K16" s="39"/>
      <c r="L16" s="57">
        <v>76</v>
      </c>
      <c r="M16" s="57"/>
      <c r="N16" s="39"/>
    </row>
    <row r="17" spans="1:18">
      <c r="A17" s="18"/>
      <c r="B17" s="40"/>
      <c r="C17" s="39"/>
      <c r="D17" s="57"/>
      <c r="E17" s="57"/>
      <c r="F17" s="39"/>
      <c r="G17" s="39"/>
      <c r="H17" s="57"/>
      <c r="I17" s="57"/>
      <c r="J17" s="39"/>
      <c r="K17" s="39"/>
      <c r="L17" s="57"/>
      <c r="M17" s="57"/>
      <c r="N17" s="39"/>
    </row>
    <row r="18" spans="1:18">
      <c r="A18" s="18"/>
      <c r="B18" s="22" t="s">
        <v>641</v>
      </c>
      <c r="C18" s="21"/>
      <c r="D18" s="59">
        <v>3</v>
      </c>
      <c r="E18" s="59"/>
      <c r="F18" s="21"/>
      <c r="G18" s="21"/>
      <c r="H18" s="59" t="s">
        <v>260</v>
      </c>
      <c r="I18" s="59"/>
      <c r="J18" s="21"/>
      <c r="K18" s="21"/>
      <c r="L18" s="59">
        <v>10</v>
      </c>
      <c r="M18" s="59"/>
      <c r="N18" s="21"/>
    </row>
    <row r="19" spans="1:18">
      <c r="A19" s="18"/>
      <c r="B19" s="22"/>
      <c r="C19" s="21"/>
      <c r="D19" s="59"/>
      <c r="E19" s="59"/>
      <c r="F19" s="21"/>
      <c r="G19" s="21"/>
      <c r="H19" s="59"/>
      <c r="I19" s="59"/>
      <c r="J19" s="21"/>
      <c r="K19" s="21"/>
      <c r="L19" s="59"/>
      <c r="M19" s="59"/>
      <c r="N19" s="21"/>
    </row>
    <row r="20" spans="1:18">
      <c r="A20" s="18"/>
      <c r="B20" s="17"/>
      <c r="C20" s="17"/>
      <c r="D20" s="17"/>
      <c r="E20" s="17"/>
      <c r="F20" s="17"/>
      <c r="G20" s="17"/>
      <c r="H20" s="17"/>
      <c r="I20" s="17"/>
      <c r="J20" s="17"/>
      <c r="K20" s="17"/>
      <c r="L20" s="17"/>
      <c r="M20" s="17"/>
      <c r="N20" s="17"/>
      <c r="O20" s="17"/>
      <c r="P20" s="17"/>
      <c r="Q20" s="17"/>
      <c r="R20" s="17"/>
    </row>
    <row r="21" spans="1:18">
      <c r="A21" s="18"/>
      <c r="B21" s="22" t="s">
        <v>939</v>
      </c>
      <c r="C21" s="22"/>
      <c r="D21" s="22"/>
      <c r="E21" s="22"/>
      <c r="F21" s="22"/>
      <c r="G21" s="22"/>
      <c r="H21" s="22"/>
      <c r="I21" s="22"/>
      <c r="J21" s="22"/>
      <c r="K21" s="22"/>
      <c r="L21" s="22"/>
      <c r="M21" s="22"/>
      <c r="N21" s="22"/>
      <c r="O21" s="22"/>
      <c r="P21" s="22"/>
      <c r="Q21" s="22"/>
      <c r="R21" s="22"/>
    </row>
    <row r="22" spans="1:18">
      <c r="A22" s="18"/>
      <c r="B22" s="35"/>
      <c r="C22" s="35"/>
      <c r="D22" s="35"/>
      <c r="E22" s="35"/>
      <c r="F22" s="35"/>
      <c r="G22" s="35"/>
      <c r="H22" s="35"/>
      <c r="I22" s="35"/>
      <c r="J22" s="35"/>
      <c r="K22" s="35"/>
      <c r="L22" s="35"/>
      <c r="M22" s="35"/>
      <c r="N22" s="35"/>
      <c r="O22" s="35"/>
      <c r="P22" s="35"/>
      <c r="Q22" s="35"/>
      <c r="R22" s="35"/>
    </row>
    <row r="23" spans="1:18">
      <c r="A23" s="18"/>
      <c r="B23" s="13"/>
      <c r="C23" s="13"/>
      <c r="D23" s="13"/>
      <c r="E23" s="13"/>
      <c r="F23" s="13"/>
      <c r="G23" s="13"/>
      <c r="H23" s="13"/>
      <c r="I23" s="13"/>
      <c r="J23" s="13"/>
      <c r="K23" s="13"/>
      <c r="L23" s="13"/>
      <c r="M23" s="13"/>
      <c r="N23" s="13"/>
      <c r="O23" s="13"/>
      <c r="P23" s="13"/>
      <c r="Q23" s="13"/>
      <c r="R23" s="13"/>
    </row>
    <row r="24" spans="1:18" ht="15.75" thickBot="1">
      <c r="A24" s="18"/>
      <c r="B24" s="12"/>
      <c r="C24" s="12"/>
      <c r="D24" s="36">
        <v>2014</v>
      </c>
      <c r="E24" s="36"/>
      <c r="F24" s="36"/>
      <c r="G24" s="36"/>
      <c r="H24" s="36"/>
      <c r="I24" s="36"/>
      <c r="J24" s="36"/>
      <c r="K24" s="12"/>
      <c r="L24" s="36">
        <v>2013</v>
      </c>
      <c r="M24" s="36"/>
      <c r="N24" s="36"/>
      <c r="O24" s="36"/>
      <c r="P24" s="36"/>
      <c r="Q24" s="36"/>
      <c r="R24" s="36"/>
    </row>
    <row r="25" spans="1:18">
      <c r="A25" s="18"/>
      <c r="B25" s="99" t="s">
        <v>369</v>
      </c>
      <c r="C25" s="21"/>
      <c r="D25" s="121" t="s">
        <v>940</v>
      </c>
      <c r="E25" s="121"/>
      <c r="F25" s="121"/>
      <c r="G25" s="37"/>
      <c r="H25" s="121" t="s">
        <v>940</v>
      </c>
      <c r="I25" s="121"/>
      <c r="J25" s="121"/>
      <c r="K25" s="21"/>
      <c r="L25" s="121" t="s">
        <v>940</v>
      </c>
      <c r="M25" s="121"/>
      <c r="N25" s="121"/>
      <c r="O25" s="37"/>
      <c r="P25" s="121" t="s">
        <v>940</v>
      </c>
      <c r="Q25" s="121"/>
      <c r="R25" s="121"/>
    </row>
    <row r="26" spans="1:18" ht="15.75" thickBot="1">
      <c r="A26" s="18"/>
      <c r="B26" s="100"/>
      <c r="C26" s="21"/>
      <c r="D26" s="36" t="s">
        <v>941</v>
      </c>
      <c r="E26" s="36"/>
      <c r="F26" s="36"/>
      <c r="G26" s="21"/>
      <c r="H26" s="36" t="s">
        <v>942</v>
      </c>
      <c r="I26" s="36"/>
      <c r="J26" s="36"/>
      <c r="K26" s="21"/>
      <c r="L26" s="36" t="s">
        <v>941</v>
      </c>
      <c r="M26" s="36"/>
      <c r="N26" s="36"/>
      <c r="O26" s="21"/>
      <c r="P26" s="36" t="s">
        <v>942</v>
      </c>
      <c r="Q26" s="36"/>
      <c r="R26" s="36"/>
    </row>
    <row r="27" spans="1:18">
      <c r="A27" s="18"/>
      <c r="B27" s="43" t="s">
        <v>943</v>
      </c>
      <c r="C27" s="39"/>
      <c r="D27" s="43" t="s">
        <v>238</v>
      </c>
      <c r="E27" s="45">
        <v>1983</v>
      </c>
      <c r="F27" s="47"/>
      <c r="G27" s="39"/>
      <c r="H27" s="43" t="s">
        <v>238</v>
      </c>
      <c r="I27" s="58" t="s">
        <v>260</v>
      </c>
      <c r="J27" s="47"/>
      <c r="K27" s="39"/>
      <c r="L27" s="43" t="s">
        <v>238</v>
      </c>
      <c r="M27" s="45">
        <v>3462</v>
      </c>
      <c r="N27" s="47"/>
      <c r="O27" s="39"/>
      <c r="P27" s="43" t="s">
        <v>238</v>
      </c>
      <c r="Q27" s="58" t="s">
        <v>260</v>
      </c>
      <c r="R27" s="47"/>
    </row>
    <row r="28" spans="1:18">
      <c r="A28" s="18"/>
      <c r="B28" s="40"/>
      <c r="C28" s="39"/>
      <c r="D28" s="71"/>
      <c r="E28" s="86"/>
      <c r="F28" s="73"/>
      <c r="G28" s="39"/>
      <c r="H28" s="71"/>
      <c r="I28" s="72"/>
      <c r="J28" s="73"/>
      <c r="K28" s="39"/>
      <c r="L28" s="40"/>
      <c r="M28" s="41"/>
      <c r="N28" s="39"/>
      <c r="O28" s="39"/>
      <c r="P28" s="40"/>
      <c r="Q28" s="57"/>
      <c r="R28" s="39"/>
    </row>
    <row r="29" spans="1:18">
      <c r="A29" s="18"/>
      <c r="B29" s="22" t="s">
        <v>944</v>
      </c>
      <c r="C29" s="21"/>
      <c r="D29" s="59" t="s">
        <v>260</v>
      </c>
      <c r="E29" s="59"/>
      <c r="F29" s="21"/>
      <c r="G29" s="21"/>
      <c r="H29" s="59">
        <v>31</v>
      </c>
      <c r="I29" s="59"/>
      <c r="J29" s="21"/>
      <c r="K29" s="21"/>
      <c r="L29" s="59" t="s">
        <v>260</v>
      </c>
      <c r="M29" s="59"/>
      <c r="N29" s="21"/>
      <c r="O29" s="21"/>
      <c r="P29" s="59">
        <v>26</v>
      </c>
      <c r="Q29" s="59"/>
      <c r="R29" s="21"/>
    </row>
    <row r="30" spans="1:18">
      <c r="A30" s="18"/>
      <c r="B30" s="22"/>
      <c r="C30" s="21"/>
      <c r="D30" s="59"/>
      <c r="E30" s="59"/>
      <c r="F30" s="21"/>
      <c r="G30" s="21"/>
      <c r="H30" s="59"/>
      <c r="I30" s="59"/>
      <c r="J30" s="21"/>
      <c r="K30" s="21"/>
      <c r="L30" s="59"/>
      <c r="M30" s="59"/>
      <c r="N30" s="21"/>
      <c r="O30" s="21"/>
      <c r="P30" s="59"/>
      <c r="Q30" s="59"/>
      <c r="R30" s="21"/>
    </row>
    <row r="31" spans="1:18">
      <c r="A31" s="18"/>
      <c r="B31" s="40" t="s">
        <v>945</v>
      </c>
      <c r="C31" s="39"/>
      <c r="D31" s="57" t="s">
        <v>260</v>
      </c>
      <c r="E31" s="57"/>
      <c r="F31" s="39"/>
      <c r="G31" s="39"/>
      <c r="H31" s="41">
        <v>5803</v>
      </c>
      <c r="I31" s="41"/>
      <c r="J31" s="39"/>
      <c r="K31" s="39"/>
      <c r="L31" s="57" t="s">
        <v>260</v>
      </c>
      <c r="M31" s="57"/>
      <c r="N31" s="39"/>
      <c r="O31" s="39"/>
      <c r="P31" s="41">
        <v>1056</v>
      </c>
      <c r="Q31" s="41"/>
      <c r="R31" s="39"/>
    </row>
    <row r="32" spans="1:18">
      <c r="A32" s="18"/>
      <c r="B32" s="40"/>
      <c r="C32" s="39"/>
      <c r="D32" s="57"/>
      <c r="E32" s="57"/>
      <c r="F32" s="39"/>
      <c r="G32" s="39"/>
      <c r="H32" s="41"/>
      <c r="I32" s="41"/>
      <c r="J32" s="39"/>
      <c r="K32" s="39"/>
      <c r="L32" s="57"/>
      <c r="M32" s="57"/>
      <c r="N32" s="39"/>
      <c r="O32" s="39"/>
      <c r="P32" s="41"/>
      <c r="Q32" s="41"/>
      <c r="R32" s="39"/>
    </row>
    <row r="33" spans="1:18">
      <c r="A33" s="18"/>
      <c r="B33" s="22" t="s">
        <v>946</v>
      </c>
      <c r="C33" s="21"/>
      <c r="D33" s="59" t="s">
        <v>260</v>
      </c>
      <c r="E33" s="59"/>
      <c r="F33" s="21"/>
      <c r="G33" s="21"/>
      <c r="H33" s="51">
        <v>13956</v>
      </c>
      <c r="I33" s="51"/>
      <c r="J33" s="21"/>
      <c r="K33" s="21"/>
      <c r="L33" s="51">
        <v>12378</v>
      </c>
      <c r="M33" s="51"/>
      <c r="N33" s="21"/>
      <c r="O33" s="21"/>
      <c r="P33" s="51">
        <v>14305</v>
      </c>
      <c r="Q33" s="51"/>
      <c r="R33" s="21"/>
    </row>
    <row r="34" spans="1:18" ht="15.75" thickBot="1">
      <c r="A34" s="18"/>
      <c r="B34" s="22"/>
      <c r="C34" s="21"/>
      <c r="D34" s="42"/>
      <c r="E34" s="42"/>
      <c r="F34" s="53"/>
      <c r="G34" s="21"/>
      <c r="H34" s="52"/>
      <c r="I34" s="52"/>
      <c r="J34" s="53"/>
      <c r="K34" s="21"/>
      <c r="L34" s="52"/>
      <c r="M34" s="52"/>
      <c r="N34" s="53"/>
      <c r="O34" s="21"/>
      <c r="P34" s="52"/>
      <c r="Q34" s="52"/>
      <c r="R34" s="53"/>
    </row>
    <row r="35" spans="1:18">
      <c r="A35" s="18"/>
      <c r="B35" s="39"/>
      <c r="C35" s="39"/>
      <c r="D35" s="43" t="s">
        <v>238</v>
      </c>
      <c r="E35" s="45">
        <v>1983</v>
      </c>
      <c r="F35" s="47"/>
      <c r="G35" s="39"/>
      <c r="H35" s="43" t="s">
        <v>238</v>
      </c>
      <c r="I35" s="45">
        <v>19790</v>
      </c>
      <c r="J35" s="47"/>
      <c r="K35" s="39"/>
      <c r="L35" s="43" t="s">
        <v>238</v>
      </c>
      <c r="M35" s="45">
        <v>15840</v>
      </c>
      <c r="N35" s="47"/>
      <c r="O35" s="39"/>
      <c r="P35" s="43" t="s">
        <v>238</v>
      </c>
      <c r="Q35" s="45">
        <v>15387</v>
      </c>
      <c r="R35" s="47"/>
    </row>
    <row r="36" spans="1:18" ht="15.75" thickBot="1">
      <c r="A36" s="18"/>
      <c r="B36" s="39"/>
      <c r="C36" s="39"/>
      <c r="D36" s="44"/>
      <c r="E36" s="46"/>
      <c r="F36" s="48"/>
      <c r="G36" s="39"/>
      <c r="H36" s="44"/>
      <c r="I36" s="46"/>
      <c r="J36" s="48"/>
      <c r="K36" s="39"/>
      <c r="L36" s="44"/>
      <c r="M36" s="46"/>
      <c r="N36" s="48"/>
      <c r="O36" s="39"/>
      <c r="P36" s="44"/>
      <c r="Q36" s="46"/>
      <c r="R36" s="48"/>
    </row>
    <row r="37" spans="1:18" ht="15.75" thickTop="1"/>
  </sheetData>
  <mergeCells count="160">
    <mergeCell ref="P35:P36"/>
    <mergeCell ref="Q35:Q36"/>
    <mergeCell ref="R35:R36"/>
    <mergeCell ref="A1:A2"/>
    <mergeCell ref="B1:R1"/>
    <mergeCell ref="B2:R2"/>
    <mergeCell ref="B3:R3"/>
    <mergeCell ref="A4:A36"/>
    <mergeCell ref="B4:R4"/>
    <mergeCell ref="B20:R20"/>
    <mergeCell ref="J35:J36"/>
    <mergeCell ref="K35:K36"/>
    <mergeCell ref="L35:L36"/>
    <mergeCell ref="M35:M36"/>
    <mergeCell ref="N35:N36"/>
    <mergeCell ref="O35:O36"/>
    <mergeCell ref="P33:Q34"/>
    <mergeCell ref="R33:R34"/>
    <mergeCell ref="B35:B36"/>
    <mergeCell ref="C35:C36"/>
    <mergeCell ref="D35:D36"/>
    <mergeCell ref="E35:E36"/>
    <mergeCell ref="F35:F36"/>
    <mergeCell ref="G35:G36"/>
    <mergeCell ref="H35:H36"/>
    <mergeCell ref="I35:I36"/>
    <mergeCell ref="H33:I34"/>
    <mergeCell ref="J33:J34"/>
    <mergeCell ref="K33:K34"/>
    <mergeCell ref="L33:M34"/>
    <mergeCell ref="N33:N34"/>
    <mergeCell ref="O33:O34"/>
    <mergeCell ref="L31:M32"/>
    <mergeCell ref="N31:N32"/>
    <mergeCell ref="O31:O32"/>
    <mergeCell ref="P31:Q32"/>
    <mergeCell ref="R31:R32"/>
    <mergeCell ref="B33:B34"/>
    <mergeCell ref="C33:C34"/>
    <mergeCell ref="D33:E34"/>
    <mergeCell ref="F33:F34"/>
    <mergeCell ref="G33:G34"/>
    <mergeCell ref="P29:Q30"/>
    <mergeCell ref="R29:R30"/>
    <mergeCell ref="B31:B32"/>
    <mergeCell ref="C31:C32"/>
    <mergeCell ref="D31:E32"/>
    <mergeCell ref="F31:F32"/>
    <mergeCell ref="G31:G32"/>
    <mergeCell ref="H31:I32"/>
    <mergeCell ref="J31:J32"/>
    <mergeCell ref="K31:K32"/>
    <mergeCell ref="H29:I30"/>
    <mergeCell ref="J29:J30"/>
    <mergeCell ref="K29:K30"/>
    <mergeCell ref="L29:M30"/>
    <mergeCell ref="N29:N30"/>
    <mergeCell ref="O29:O30"/>
    <mergeCell ref="N27:N28"/>
    <mergeCell ref="O27:O28"/>
    <mergeCell ref="P27:P28"/>
    <mergeCell ref="Q27:Q28"/>
    <mergeCell ref="R27:R28"/>
    <mergeCell ref="B29:B30"/>
    <mergeCell ref="C29:C30"/>
    <mergeCell ref="D29:E30"/>
    <mergeCell ref="F29:F30"/>
    <mergeCell ref="G29:G30"/>
    <mergeCell ref="H27:H28"/>
    <mergeCell ref="I27:I28"/>
    <mergeCell ref="J27:J28"/>
    <mergeCell ref="K27:K28"/>
    <mergeCell ref="L27:L28"/>
    <mergeCell ref="M27:M28"/>
    <mergeCell ref="B27:B28"/>
    <mergeCell ref="C27:C28"/>
    <mergeCell ref="D27:D28"/>
    <mergeCell ref="E27:E28"/>
    <mergeCell ref="F27:F28"/>
    <mergeCell ref="G27:G28"/>
    <mergeCell ref="K25:K26"/>
    <mergeCell ref="L25:N25"/>
    <mergeCell ref="L26:N26"/>
    <mergeCell ref="O25:O26"/>
    <mergeCell ref="P25:R25"/>
    <mergeCell ref="P26:R26"/>
    <mergeCell ref="B25:B26"/>
    <mergeCell ref="C25:C26"/>
    <mergeCell ref="D25:F25"/>
    <mergeCell ref="D26:F26"/>
    <mergeCell ref="G25:G26"/>
    <mergeCell ref="H25:J25"/>
    <mergeCell ref="H26:J26"/>
    <mergeCell ref="J18:J19"/>
    <mergeCell ref="K18:K19"/>
    <mergeCell ref="L18:M19"/>
    <mergeCell ref="N18:N19"/>
    <mergeCell ref="B22:R22"/>
    <mergeCell ref="D24:J24"/>
    <mergeCell ref="L24:R24"/>
    <mergeCell ref="B21:R21"/>
    <mergeCell ref="J16:J17"/>
    <mergeCell ref="K16:K17"/>
    <mergeCell ref="L16:M17"/>
    <mergeCell ref="N16:N17"/>
    <mergeCell ref="B18:B19"/>
    <mergeCell ref="C18:C19"/>
    <mergeCell ref="D18:E19"/>
    <mergeCell ref="F18:F19"/>
    <mergeCell ref="G18:G19"/>
    <mergeCell ref="H18:I19"/>
    <mergeCell ref="J14:J15"/>
    <mergeCell ref="K14:K15"/>
    <mergeCell ref="L14:M15"/>
    <mergeCell ref="N14:N15"/>
    <mergeCell ref="B16:B17"/>
    <mergeCell ref="C16:C17"/>
    <mergeCell ref="D16:E17"/>
    <mergeCell ref="F16:F17"/>
    <mergeCell ref="G16:G17"/>
    <mergeCell ref="H16:I17"/>
    <mergeCell ref="J12:J13"/>
    <mergeCell ref="K12:K13"/>
    <mergeCell ref="L12:M13"/>
    <mergeCell ref="N12:N13"/>
    <mergeCell ref="B14:B15"/>
    <mergeCell ref="C14:C15"/>
    <mergeCell ref="D14:E15"/>
    <mergeCell ref="F14:F15"/>
    <mergeCell ref="G14:G15"/>
    <mergeCell ref="H14:I15"/>
    <mergeCell ref="N9:N10"/>
    <mergeCell ref="D11:F11"/>
    <mergeCell ref="H11:J11"/>
    <mergeCell ref="L11:N11"/>
    <mergeCell ref="B12:B13"/>
    <mergeCell ref="C12:C13"/>
    <mergeCell ref="D12:E13"/>
    <mergeCell ref="F12:F13"/>
    <mergeCell ref="G12:G13"/>
    <mergeCell ref="H12:I13"/>
    <mergeCell ref="H9:H10"/>
    <mergeCell ref="I9:I10"/>
    <mergeCell ref="J9:J10"/>
    <mergeCell ref="K9:K10"/>
    <mergeCell ref="L9:L10"/>
    <mergeCell ref="M9:M10"/>
    <mergeCell ref="B9:B10"/>
    <mergeCell ref="C9:C10"/>
    <mergeCell ref="D9:D10"/>
    <mergeCell ref="E9:E10"/>
    <mergeCell ref="F9:F10"/>
    <mergeCell ref="G9:G10"/>
    <mergeCell ref="B5:N5"/>
    <mergeCell ref="D7:F7"/>
    <mergeCell ref="H7:J7"/>
    <mergeCell ref="L7:N7"/>
    <mergeCell ref="D8:F8"/>
    <mergeCell ref="H8:J8"/>
    <mergeCell ref="L8:N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cols>
    <col min="1" max="1" width="36.5703125" bestFit="1" customWidth="1"/>
    <col min="2" max="2" width="19.140625" bestFit="1" customWidth="1"/>
    <col min="4" max="4" width="2" bestFit="1" customWidth="1"/>
    <col min="5" max="5" width="7.5703125" bestFit="1" customWidth="1"/>
    <col min="8" max="8" width="2" bestFit="1" customWidth="1"/>
    <col min="9" max="9" width="7.5703125" bestFit="1" customWidth="1"/>
    <col min="12" max="12" width="2" bestFit="1" customWidth="1"/>
    <col min="13" max="13" width="7.5703125" bestFit="1" customWidth="1"/>
    <col min="16" max="16" width="2" bestFit="1" customWidth="1"/>
    <col min="17" max="17" width="7.5703125" bestFit="1" customWidth="1"/>
  </cols>
  <sheetData>
    <row r="1" spans="1:18" ht="15" customHeight="1">
      <c r="A1" s="7" t="s">
        <v>1049</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948</v>
      </c>
      <c r="B3" s="17"/>
      <c r="C3" s="17"/>
      <c r="D3" s="17"/>
      <c r="E3" s="17"/>
      <c r="F3" s="17"/>
      <c r="G3" s="17"/>
      <c r="H3" s="17"/>
      <c r="I3" s="17"/>
      <c r="J3" s="17"/>
      <c r="K3" s="17"/>
      <c r="L3" s="17"/>
      <c r="M3" s="17"/>
      <c r="N3" s="17"/>
      <c r="O3" s="17"/>
      <c r="P3" s="17"/>
      <c r="Q3" s="17"/>
      <c r="R3" s="17"/>
    </row>
    <row r="4" spans="1:18">
      <c r="A4" s="18" t="s">
        <v>947</v>
      </c>
      <c r="B4" s="35"/>
      <c r="C4" s="35"/>
      <c r="D4" s="35"/>
      <c r="E4" s="35"/>
      <c r="F4" s="35"/>
      <c r="G4" s="35"/>
      <c r="H4" s="35"/>
      <c r="I4" s="35"/>
      <c r="J4" s="35"/>
      <c r="K4" s="35"/>
      <c r="L4" s="35"/>
      <c r="M4" s="35"/>
      <c r="N4" s="35"/>
      <c r="O4" s="35"/>
      <c r="P4" s="35"/>
      <c r="Q4" s="35"/>
      <c r="R4" s="35"/>
    </row>
    <row r="5" spans="1:18">
      <c r="A5" s="18"/>
      <c r="B5" s="13"/>
      <c r="C5" s="13"/>
      <c r="D5" s="13"/>
      <c r="E5" s="13"/>
      <c r="F5" s="13"/>
      <c r="G5" s="13"/>
      <c r="H5" s="13"/>
      <c r="I5" s="13"/>
      <c r="J5" s="13"/>
      <c r="K5" s="13"/>
      <c r="L5" s="13"/>
      <c r="M5" s="13"/>
      <c r="N5" s="13"/>
      <c r="O5" s="13"/>
      <c r="P5" s="13"/>
      <c r="Q5" s="13"/>
      <c r="R5" s="13"/>
    </row>
    <row r="6" spans="1:18" ht="15.75" thickBot="1">
      <c r="A6" s="18"/>
      <c r="B6" s="12"/>
      <c r="C6" s="12"/>
      <c r="D6" s="36" t="s">
        <v>949</v>
      </c>
      <c r="E6" s="36"/>
      <c r="F6" s="36"/>
      <c r="G6" s="36"/>
      <c r="H6" s="36"/>
      <c r="I6" s="36"/>
      <c r="J6" s="36"/>
      <c r="K6" s="36"/>
      <c r="L6" s="36"/>
      <c r="M6" s="36"/>
      <c r="N6" s="36"/>
      <c r="O6" s="36"/>
      <c r="P6" s="36"/>
      <c r="Q6" s="36"/>
      <c r="R6" s="36"/>
    </row>
    <row r="7" spans="1:18" ht="15.75" thickBot="1">
      <c r="A7" s="18"/>
      <c r="B7" s="25" t="s">
        <v>369</v>
      </c>
      <c r="C7" s="12"/>
      <c r="D7" s="97" t="s">
        <v>950</v>
      </c>
      <c r="E7" s="97"/>
      <c r="F7" s="97"/>
      <c r="G7" s="12"/>
      <c r="H7" s="97" t="s">
        <v>951</v>
      </c>
      <c r="I7" s="97"/>
      <c r="J7" s="97"/>
      <c r="K7" s="12"/>
      <c r="L7" s="97" t="s">
        <v>952</v>
      </c>
      <c r="M7" s="97"/>
      <c r="N7" s="97"/>
      <c r="O7" s="12"/>
      <c r="P7" s="97" t="s">
        <v>2</v>
      </c>
      <c r="Q7" s="97"/>
      <c r="R7" s="97"/>
    </row>
    <row r="8" spans="1:18">
      <c r="A8" s="18"/>
      <c r="B8" s="43" t="s">
        <v>97</v>
      </c>
      <c r="C8" s="39"/>
      <c r="D8" s="43" t="s">
        <v>238</v>
      </c>
      <c r="E8" s="45">
        <v>448400</v>
      </c>
      <c r="F8" s="47"/>
      <c r="G8" s="39"/>
      <c r="H8" s="43" t="s">
        <v>238</v>
      </c>
      <c r="I8" s="45">
        <v>492536</v>
      </c>
      <c r="J8" s="47"/>
      <c r="K8" s="39"/>
      <c r="L8" s="43" t="s">
        <v>238</v>
      </c>
      <c r="M8" s="45">
        <v>552779</v>
      </c>
      <c r="N8" s="47"/>
      <c r="O8" s="39"/>
      <c r="P8" s="43" t="s">
        <v>238</v>
      </c>
      <c r="Q8" s="45">
        <v>443655</v>
      </c>
      <c r="R8" s="47"/>
    </row>
    <row r="9" spans="1:18">
      <c r="A9" s="18"/>
      <c r="B9" s="40"/>
      <c r="C9" s="39"/>
      <c r="D9" s="40"/>
      <c r="E9" s="41"/>
      <c r="F9" s="39"/>
      <c r="G9" s="39"/>
      <c r="H9" s="40"/>
      <c r="I9" s="41"/>
      <c r="J9" s="39"/>
      <c r="K9" s="39"/>
      <c r="L9" s="40"/>
      <c r="M9" s="41"/>
      <c r="N9" s="39"/>
      <c r="O9" s="39"/>
      <c r="P9" s="40"/>
      <c r="Q9" s="41"/>
      <c r="R9" s="39"/>
    </row>
    <row r="10" spans="1:18">
      <c r="A10" s="18"/>
      <c r="B10" s="22" t="s">
        <v>104</v>
      </c>
      <c r="C10" s="21"/>
      <c r="D10" s="51">
        <v>42576</v>
      </c>
      <c r="E10" s="51"/>
      <c r="F10" s="21"/>
      <c r="G10" s="21"/>
      <c r="H10" s="51">
        <v>59000</v>
      </c>
      <c r="I10" s="51"/>
      <c r="J10" s="21"/>
      <c r="K10" s="21"/>
      <c r="L10" s="51">
        <v>118769</v>
      </c>
      <c r="M10" s="51"/>
      <c r="N10" s="21"/>
      <c r="O10" s="21"/>
      <c r="P10" s="51">
        <v>45779</v>
      </c>
      <c r="Q10" s="51"/>
      <c r="R10" s="21"/>
    </row>
    <row r="11" spans="1:18">
      <c r="A11" s="18"/>
      <c r="B11" s="22"/>
      <c r="C11" s="21"/>
      <c r="D11" s="51"/>
      <c r="E11" s="51"/>
      <c r="F11" s="21"/>
      <c r="G11" s="21"/>
      <c r="H11" s="51"/>
      <c r="I11" s="51"/>
      <c r="J11" s="21"/>
      <c r="K11" s="21"/>
      <c r="L11" s="51"/>
      <c r="M11" s="51"/>
      <c r="N11" s="21"/>
      <c r="O11" s="21"/>
      <c r="P11" s="51"/>
      <c r="Q11" s="51"/>
      <c r="R11" s="21"/>
    </row>
    <row r="12" spans="1:18">
      <c r="A12" s="18"/>
      <c r="B12" s="40" t="s">
        <v>31</v>
      </c>
      <c r="C12" s="39"/>
      <c r="D12" s="41">
        <v>18735</v>
      </c>
      <c r="E12" s="41"/>
      <c r="F12" s="39"/>
      <c r="G12" s="39"/>
      <c r="H12" s="41">
        <v>28035</v>
      </c>
      <c r="I12" s="41"/>
      <c r="J12" s="39"/>
      <c r="K12" s="39"/>
      <c r="L12" s="41">
        <v>66937</v>
      </c>
      <c r="M12" s="41"/>
      <c r="N12" s="39"/>
      <c r="O12" s="39"/>
      <c r="P12" s="41">
        <v>16145</v>
      </c>
      <c r="Q12" s="41"/>
      <c r="R12" s="39"/>
    </row>
    <row r="13" spans="1:18">
      <c r="A13" s="18"/>
      <c r="B13" s="40"/>
      <c r="C13" s="39"/>
      <c r="D13" s="41"/>
      <c r="E13" s="41"/>
      <c r="F13" s="39"/>
      <c r="G13" s="39"/>
      <c r="H13" s="41"/>
      <c r="I13" s="41"/>
      <c r="J13" s="39"/>
      <c r="K13" s="39"/>
      <c r="L13" s="41"/>
      <c r="M13" s="41"/>
      <c r="N13" s="39"/>
      <c r="O13" s="39"/>
      <c r="P13" s="41"/>
      <c r="Q13" s="41"/>
      <c r="R13" s="39"/>
    </row>
    <row r="14" spans="1:18">
      <c r="A14" s="18"/>
      <c r="B14" s="35"/>
      <c r="C14" s="35"/>
      <c r="D14" s="35"/>
      <c r="E14" s="35"/>
      <c r="F14" s="35"/>
      <c r="G14" s="35"/>
      <c r="H14" s="35"/>
      <c r="I14" s="35"/>
      <c r="J14" s="35"/>
      <c r="K14" s="35"/>
      <c r="L14" s="35"/>
      <c r="M14" s="35"/>
      <c r="N14" s="35"/>
      <c r="O14" s="35"/>
      <c r="P14" s="35"/>
      <c r="Q14" s="35"/>
      <c r="R14" s="35"/>
    </row>
    <row r="15" spans="1:18">
      <c r="A15" s="18"/>
      <c r="B15" s="13"/>
      <c r="C15" s="13"/>
      <c r="D15" s="13"/>
      <c r="E15" s="13"/>
      <c r="F15" s="13"/>
      <c r="G15" s="13"/>
      <c r="H15" s="13"/>
      <c r="I15" s="13"/>
      <c r="J15" s="13"/>
      <c r="K15" s="13"/>
      <c r="L15" s="13"/>
      <c r="M15" s="13"/>
      <c r="N15" s="13"/>
      <c r="O15" s="13"/>
      <c r="P15" s="13"/>
      <c r="Q15" s="13"/>
      <c r="R15" s="13"/>
    </row>
    <row r="16" spans="1:18" ht="15.75" thickBot="1">
      <c r="A16" s="18"/>
      <c r="B16" s="12"/>
      <c r="C16" s="12"/>
      <c r="D16" s="36" t="s">
        <v>949</v>
      </c>
      <c r="E16" s="36"/>
      <c r="F16" s="36"/>
      <c r="G16" s="36"/>
      <c r="H16" s="36"/>
      <c r="I16" s="36"/>
      <c r="J16" s="36"/>
      <c r="K16" s="36"/>
      <c r="L16" s="36"/>
      <c r="M16" s="36"/>
      <c r="N16" s="36"/>
      <c r="O16" s="36"/>
      <c r="P16" s="36"/>
      <c r="Q16" s="36"/>
      <c r="R16" s="36"/>
    </row>
    <row r="17" spans="1:18" ht="15.75" thickBot="1">
      <c r="A17" s="18"/>
      <c r="B17" s="25" t="s">
        <v>369</v>
      </c>
      <c r="C17" s="12"/>
      <c r="D17" s="97" t="s">
        <v>953</v>
      </c>
      <c r="E17" s="97"/>
      <c r="F17" s="97"/>
      <c r="G17" s="12"/>
      <c r="H17" s="97" t="s">
        <v>954</v>
      </c>
      <c r="I17" s="97"/>
      <c r="J17" s="97"/>
      <c r="K17" s="12"/>
      <c r="L17" s="97" t="s">
        <v>955</v>
      </c>
      <c r="M17" s="97"/>
      <c r="N17" s="97"/>
      <c r="O17" s="12"/>
      <c r="P17" s="97" t="s">
        <v>28</v>
      </c>
      <c r="Q17" s="97"/>
      <c r="R17" s="97"/>
    </row>
    <row r="18" spans="1:18">
      <c r="A18" s="18"/>
      <c r="B18" s="43" t="s">
        <v>97</v>
      </c>
      <c r="C18" s="39"/>
      <c r="D18" s="43" t="s">
        <v>238</v>
      </c>
      <c r="E18" s="45">
        <v>374257</v>
      </c>
      <c r="F18" s="47"/>
      <c r="G18" s="39"/>
      <c r="H18" s="43" t="s">
        <v>238</v>
      </c>
      <c r="I18" s="45">
        <v>461831</v>
      </c>
      <c r="J18" s="47"/>
      <c r="K18" s="39"/>
      <c r="L18" s="43" t="s">
        <v>238</v>
      </c>
      <c r="M18" s="45">
        <v>481407</v>
      </c>
      <c r="N18" s="47"/>
      <c r="O18" s="39"/>
      <c r="P18" s="43" t="s">
        <v>238</v>
      </c>
      <c r="Q18" s="45">
        <v>389592</v>
      </c>
      <c r="R18" s="47"/>
    </row>
    <row r="19" spans="1:18">
      <c r="A19" s="18"/>
      <c r="B19" s="40"/>
      <c r="C19" s="39"/>
      <c r="D19" s="40"/>
      <c r="E19" s="41"/>
      <c r="F19" s="39"/>
      <c r="G19" s="39"/>
      <c r="H19" s="40"/>
      <c r="I19" s="41"/>
      <c r="J19" s="39"/>
      <c r="K19" s="39"/>
      <c r="L19" s="40"/>
      <c r="M19" s="41"/>
      <c r="N19" s="39"/>
      <c r="O19" s="39"/>
      <c r="P19" s="40"/>
      <c r="Q19" s="41"/>
      <c r="R19" s="39"/>
    </row>
    <row r="20" spans="1:18">
      <c r="A20" s="18"/>
      <c r="B20" s="22" t="s">
        <v>104</v>
      </c>
      <c r="C20" s="21"/>
      <c r="D20" s="51">
        <v>33059</v>
      </c>
      <c r="E20" s="51"/>
      <c r="F20" s="21"/>
      <c r="G20" s="21"/>
      <c r="H20" s="51">
        <v>58469</v>
      </c>
      <c r="I20" s="51"/>
      <c r="J20" s="21"/>
      <c r="K20" s="21"/>
      <c r="L20" s="51">
        <v>74653</v>
      </c>
      <c r="M20" s="51"/>
      <c r="N20" s="21"/>
      <c r="O20" s="21"/>
      <c r="P20" s="51">
        <v>43836</v>
      </c>
      <c r="Q20" s="51"/>
      <c r="R20" s="21"/>
    </row>
    <row r="21" spans="1:18">
      <c r="A21" s="18"/>
      <c r="B21" s="22"/>
      <c r="C21" s="21"/>
      <c r="D21" s="51"/>
      <c r="E21" s="51"/>
      <c r="F21" s="21"/>
      <c r="G21" s="21"/>
      <c r="H21" s="51"/>
      <c r="I21" s="51"/>
      <c r="J21" s="21"/>
      <c r="K21" s="21"/>
      <c r="L21" s="51"/>
      <c r="M21" s="51"/>
      <c r="N21" s="21"/>
      <c r="O21" s="21"/>
      <c r="P21" s="51"/>
      <c r="Q21" s="51"/>
      <c r="R21" s="21"/>
    </row>
    <row r="22" spans="1:18">
      <c r="A22" s="18"/>
      <c r="B22" s="40" t="s">
        <v>31</v>
      </c>
      <c r="C22" s="39"/>
      <c r="D22" s="41">
        <v>12584</v>
      </c>
      <c r="E22" s="41"/>
      <c r="F22" s="39"/>
      <c r="G22" s="39"/>
      <c r="H22" s="41">
        <v>28206</v>
      </c>
      <c r="I22" s="41"/>
      <c r="J22" s="39"/>
      <c r="K22" s="39"/>
      <c r="L22" s="41">
        <v>35037</v>
      </c>
      <c r="M22" s="41"/>
      <c r="N22" s="39"/>
      <c r="O22" s="39"/>
      <c r="P22" s="41">
        <v>19350</v>
      </c>
      <c r="Q22" s="41"/>
      <c r="R22" s="39"/>
    </row>
    <row r="23" spans="1:18">
      <c r="A23" s="18"/>
      <c r="B23" s="40"/>
      <c r="C23" s="39"/>
      <c r="D23" s="41"/>
      <c r="E23" s="41"/>
      <c r="F23" s="39"/>
      <c r="G23" s="39"/>
      <c r="H23" s="41"/>
      <c r="I23" s="41"/>
      <c r="J23" s="39"/>
      <c r="K23" s="39"/>
      <c r="L23" s="41"/>
      <c r="M23" s="41"/>
      <c r="N23" s="39"/>
      <c r="O23" s="39"/>
      <c r="P23" s="41"/>
      <c r="Q23" s="41"/>
      <c r="R23" s="39"/>
    </row>
  </sheetData>
  <mergeCells count="103">
    <mergeCell ref="N22:N23"/>
    <mergeCell ref="O22:O23"/>
    <mergeCell ref="P22:Q23"/>
    <mergeCell ref="R22:R23"/>
    <mergeCell ref="A1:A2"/>
    <mergeCell ref="B1:R1"/>
    <mergeCell ref="B2:R2"/>
    <mergeCell ref="B3:R3"/>
    <mergeCell ref="A4:A23"/>
    <mergeCell ref="R20:R21"/>
    <mergeCell ref="B22:B23"/>
    <mergeCell ref="C22:C23"/>
    <mergeCell ref="D22:E23"/>
    <mergeCell ref="F22:F23"/>
    <mergeCell ref="G22:G23"/>
    <mergeCell ref="H22:I23"/>
    <mergeCell ref="J22:J23"/>
    <mergeCell ref="K22:K23"/>
    <mergeCell ref="L22:M23"/>
    <mergeCell ref="J20:J21"/>
    <mergeCell ref="K20:K21"/>
    <mergeCell ref="L20:M21"/>
    <mergeCell ref="N20:N21"/>
    <mergeCell ref="O20:O21"/>
    <mergeCell ref="P20:Q21"/>
    <mergeCell ref="B20:B21"/>
    <mergeCell ref="C20:C21"/>
    <mergeCell ref="D20:E21"/>
    <mergeCell ref="F20:F21"/>
    <mergeCell ref="G20:G21"/>
    <mergeCell ref="H20:I21"/>
    <mergeCell ref="M18:M19"/>
    <mergeCell ref="N18:N19"/>
    <mergeCell ref="O18:O19"/>
    <mergeCell ref="P18:P19"/>
    <mergeCell ref="Q18:Q19"/>
    <mergeCell ref="R18:R19"/>
    <mergeCell ref="G18:G19"/>
    <mergeCell ref="H18:H19"/>
    <mergeCell ref="I18:I19"/>
    <mergeCell ref="J18:J19"/>
    <mergeCell ref="K18:K19"/>
    <mergeCell ref="L18:L19"/>
    <mergeCell ref="D16:R16"/>
    <mergeCell ref="D17:F17"/>
    <mergeCell ref="H17:J17"/>
    <mergeCell ref="L17:N17"/>
    <mergeCell ref="P17:R17"/>
    <mergeCell ref="B18:B19"/>
    <mergeCell ref="C18:C19"/>
    <mergeCell ref="D18:D19"/>
    <mergeCell ref="E18:E19"/>
    <mergeCell ref="F18:F19"/>
    <mergeCell ref="L12:M13"/>
    <mergeCell ref="N12:N13"/>
    <mergeCell ref="O12:O13"/>
    <mergeCell ref="P12:Q13"/>
    <mergeCell ref="R12:R13"/>
    <mergeCell ref="B14:R14"/>
    <mergeCell ref="P10:Q11"/>
    <mergeCell ref="R10:R11"/>
    <mergeCell ref="B12:B13"/>
    <mergeCell ref="C12:C13"/>
    <mergeCell ref="D12:E13"/>
    <mergeCell ref="F12:F13"/>
    <mergeCell ref="G12:G13"/>
    <mergeCell ref="H12:I13"/>
    <mergeCell ref="J12:J13"/>
    <mergeCell ref="K12:K13"/>
    <mergeCell ref="H10:I11"/>
    <mergeCell ref="J10:J11"/>
    <mergeCell ref="K10:K11"/>
    <mergeCell ref="L10:M11"/>
    <mergeCell ref="N10:N11"/>
    <mergeCell ref="O10:O11"/>
    <mergeCell ref="N8:N9"/>
    <mergeCell ref="O8:O9"/>
    <mergeCell ref="P8:P9"/>
    <mergeCell ref="Q8:Q9"/>
    <mergeCell ref="R8:R9"/>
    <mergeCell ref="B10:B11"/>
    <mergeCell ref="C10:C11"/>
    <mergeCell ref="D10:E11"/>
    <mergeCell ref="F10:F11"/>
    <mergeCell ref="G10:G11"/>
    <mergeCell ref="H8:H9"/>
    <mergeCell ref="I8:I9"/>
    <mergeCell ref="J8:J9"/>
    <mergeCell ref="K8:K9"/>
    <mergeCell ref="L8:L9"/>
    <mergeCell ref="M8:M9"/>
    <mergeCell ref="B8:B9"/>
    <mergeCell ref="C8:C9"/>
    <mergeCell ref="D8:D9"/>
    <mergeCell ref="E8:E9"/>
    <mergeCell ref="F8:F9"/>
    <mergeCell ref="G8:G9"/>
    <mergeCell ref="B4:R4"/>
    <mergeCell ref="D6:R6"/>
    <mergeCell ref="D7:F7"/>
    <mergeCell ref="H7:J7"/>
    <mergeCell ref="L7:N7"/>
    <mergeCell ref="P7:R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7" t="s">
        <v>1050</v>
      </c>
      <c r="B1" s="7" t="s">
        <v>1</v>
      </c>
      <c r="C1" s="7"/>
      <c r="D1" s="7"/>
    </row>
    <row r="2" spans="1:4">
      <c r="A2" s="7"/>
      <c r="B2" s="1" t="s">
        <v>2</v>
      </c>
      <c r="C2" s="1" t="s">
        <v>28</v>
      </c>
      <c r="D2" s="1" t="s">
        <v>29</v>
      </c>
    </row>
    <row r="3" spans="1:4">
      <c r="A3" s="3" t="s">
        <v>1051</v>
      </c>
      <c r="B3" s="4"/>
      <c r="C3" s="4"/>
      <c r="D3" s="4"/>
    </row>
    <row r="4" spans="1:4" ht="60">
      <c r="A4" s="2" t="s">
        <v>1052</v>
      </c>
      <c r="B4" s="4" t="s">
        <v>1053</v>
      </c>
      <c r="C4" s="4"/>
      <c r="D4" s="4"/>
    </row>
    <row r="5" spans="1:4" ht="30">
      <c r="A5" s="3" t="s">
        <v>1054</v>
      </c>
      <c r="B5" s="4"/>
      <c r="C5" s="4"/>
      <c r="D5" s="4"/>
    </row>
    <row r="6" spans="1:4" ht="45">
      <c r="A6" s="2" t="s">
        <v>1055</v>
      </c>
      <c r="B6" s="9">
        <v>2.5000000000000001E-2</v>
      </c>
      <c r="C6" s="9">
        <v>2.5999999999999999E-2</v>
      </c>
      <c r="D6" s="9">
        <v>2.7E-2</v>
      </c>
    </row>
    <row r="7" spans="1:4">
      <c r="A7" s="3" t="s">
        <v>1056</v>
      </c>
      <c r="B7" s="4"/>
      <c r="C7" s="4"/>
      <c r="D7" s="4"/>
    </row>
    <row r="8" spans="1:4" ht="75">
      <c r="A8" s="2" t="s">
        <v>1057</v>
      </c>
      <c r="B8" s="4" t="s">
        <v>1058</v>
      </c>
      <c r="C8" s="4"/>
      <c r="D8" s="4"/>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1059</v>
      </c>
      <c r="B1" s="7" t="s">
        <v>2</v>
      </c>
      <c r="C1" s="7" t="s">
        <v>28</v>
      </c>
    </row>
    <row r="2" spans="1:3" ht="30">
      <c r="A2" s="1" t="s">
        <v>27</v>
      </c>
      <c r="B2" s="7"/>
      <c r="C2" s="7"/>
    </row>
    <row r="3" spans="1:3">
      <c r="A3" s="3" t="s">
        <v>118</v>
      </c>
      <c r="B3" s="4"/>
      <c r="C3" s="4"/>
    </row>
    <row r="4" spans="1:3">
      <c r="A4" s="2" t="s">
        <v>42</v>
      </c>
      <c r="B4" s="6">
        <v>77465</v>
      </c>
      <c r="C4" s="6">
        <v>76426</v>
      </c>
    </row>
    <row r="5" spans="1:3">
      <c r="A5" s="2" t="s">
        <v>239</v>
      </c>
      <c r="B5" s="8">
        <v>-5839</v>
      </c>
      <c r="C5" s="8">
        <v>-5475</v>
      </c>
    </row>
    <row r="6" spans="1:3">
      <c r="A6" s="2" t="s">
        <v>118</v>
      </c>
      <c r="B6" s="6">
        <v>71626</v>
      </c>
      <c r="C6" s="6">
        <v>70951</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45">
      <c r="A1" s="1" t="s">
        <v>1060</v>
      </c>
      <c r="B1" s="7" t="s">
        <v>2</v>
      </c>
      <c r="C1" s="7" t="s">
        <v>28</v>
      </c>
    </row>
    <row r="2" spans="1:3" ht="30">
      <c r="A2" s="1" t="s">
        <v>27</v>
      </c>
      <c r="B2" s="7"/>
      <c r="C2" s="7"/>
    </row>
    <row r="3" spans="1:3">
      <c r="A3" s="3" t="s">
        <v>1061</v>
      </c>
      <c r="B3" s="4"/>
      <c r="C3" s="4"/>
    </row>
    <row r="4" spans="1:3">
      <c r="A4" s="2" t="s">
        <v>44</v>
      </c>
      <c r="B4" s="6">
        <v>43231</v>
      </c>
      <c r="C4" s="6">
        <v>37138</v>
      </c>
    </row>
    <row r="5" spans="1:3">
      <c r="A5" s="2" t="s">
        <v>243</v>
      </c>
      <c r="B5" s="4"/>
      <c r="C5" s="4"/>
    </row>
    <row r="6" spans="1:3">
      <c r="A6" s="3" t="s">
        <v>1061</v>
      </c>
      <c r="B6" s="4"/>
      <c r="C6" s="4"/>
    </row>
    <row r="7" spans="1:3">
      <c r="A7" s="2" t="s">
        <v>44</v>
      </c>
      <c r="B7" s="8">
        <v>24738</v>
      </c>
      <c r="C7" s="8">
        <v>21600</v>
      </c>
    </row>
    <row r="8" spans="1:3">
      <c r="A8" s="2" t="s">
        <v>244</v>
      </c>
      <c r="B8" s="4"/>
      <c r="C8" s="4"/>
    </row>
    <row r="9" spans="1:3">
      <c r="A9" s="3" t="s">
        <v>1061</v>
      </c>
      <c r="B9" s="4"/>
      <c r="C9" s="4"/>
    </row>
    <row r="10" spans="1:3">
      <c r="A10" s="2" t="s">
        <v>44</v>
      </c>
      <c r="B10" s="6">
        <v>18493</v>
      </c>
      <c r="C10" s="6">
        <v>15538</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45">
      <c r="A1" s="1" t="s">
        <v>1062</v>
      </c>
      <c r="B1" s="7" t="s">
        <v>2</v>
      </c>
      <c r="C1" s="7" t="s">
        <v>28</v>
      </c>
    </row>
    <row r="2" spans="1:3" ht="30">
      <c r="A2" s="1" t="s">
        <v>27</v>
      </c>
      <c r="B2" s="7"/>
      <c r="C2" s="7"/>
    </row>
    <row r="3" spans="1:3" ht="30">
      <c r="A3" s="3" t="s">
        <v>1063</v>
      </c>
      <c r="B3" s="4"/>
      <c r="C3" s="4"/>
    </row>
    <row r="4" spans="1:3">
      <c r="A4" s="2" t="s">
        <v>1064</v>
      </c>
      <c r="B4" s="6">
        <v>5615125</v>
      </c>
      <c r="C4" s="6">
        <v>5102721</v>
      </c>
    </row>
    <row r="5" spans="1:3">
      <c r="A5" s="2" t="s">
        <v>248</v>
      </c>
      <c r="B5" s="8">
        <v>-1871984</v>
      </c>
      <c r="C5" s="8">
        <v>-1818691</v>
      </c>
    </row>
    <row r="6" spans="1:3">
      <c r="A6" s="2" t="s">
        <v>123</v>
      </c>
      <c r="B6" s="8">
        <v>3743141</v>
      </c>
      <c r="C6" s="8">
        <v>3284030</v>
      </c>
    </row>
    <row r="7" spans="1:3">
      <c r="A7" s="2" t="s">
        <v>245</v>
      </c>
      <c r="B7" s="4"/>
      <c r="C7" s="4"/>
    </row>
    <row r="8" spans="1:3" ht="30">
      <c r="A8" s="3" t="s">
        <v>1063</v>
      </c>
      <c r="B8" s="4"/>
      <c r="C8" s="4"/>
    </row>
    <row r="9" spans="1:3">
      <c r="A9" s="2" t="s">
        <v>1064</v>
      </c>
      <c r="B9" s="8">
        <v>5376606</v>
      </c>
      <c r="C9" s="8">
        <v>4714398</v>
      </c>
    </row>
    <row r="10" spans="1:3">
      <c r="A10" s="2" t="s">
        <v>246</v>
      </c>
      <c r="B10" s="4"/>
      <c r="C10" s="4"/>
    </row>
    <row r="11" spans="1:3" ht="30">
      <c r="A11" s="3" t="s">
        <v>1063</v>
      </c>
      <c r="B11" s="4"/>
      <c r="C11" s="4"/>
    </row>
    <row r="12" spans="1:3">
      <c r="A12" s="2" t="s">
        <v>1064</v>
      </c>
      <c r="B12" s="6">
        <v>238519</v>
      </c>
      <c r="C12" s="6">
        <v>388323</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15.42578125" bestFit="1" customWidth="1"/>
    <col min="3" max="5" width="12.5703125" bestFit="1" customWidth="1"/>
  </cols>
  <sheetData>
    <row r="1" spans="1:5" ht="30" customHeight="1">
      <c r="A1" s="7" t="s">
        <v>1065</v>
      </c>
      <c r="B1" s="1" t="s">
        <v>1066</v>
      </c>
      <c r="C1" s="7" t="s">
        <v>1</v>
      </c>
      <c r="D1" s="7"/>
      <c r="E1" s="7"/>
    </row>
    <row r="2" spans="1:5">
      <c r="A2" s="7"/>
      <c r="B2" s="1" t="s">
        <v>2</v>
      </c>
      <c r="C2" s="1" t="s">
        <v>2</v>
      </c>
      <c r="D2" s="1" t="s">
        <v>28</v>
      </c>
      <c r="E2" s="1" t="s">
        <v>29</v>
      </c>
    </row>
    <row r="3" spans="1:5">
      <c r="A3" s="3" t="s">
        <v>1067</v>
      </c>
      <c r="B3" s="4"/>
      <c r="C3" s="4"/>
      <c r="D3" s="4"/>
      <c r="E3" s="4"/>
    </row>
    <row r="4" spans="1:5">
      <c r="A4" s="2" t="s">
        <v>1068</v>
      </c>
      <c r="B4" s="6">
        <v>37000000</v>
      </c>
      <c r="C4" s="6">
        <v>37000000</v>
      </c>
      <c r="D4" s="6">
        <v>84000000</v>
      </c>
      <c r="E4" s="4"/>
    </row>
    <row r="5" spans="1:5">
      <c r="A5" s="2" t="s">
        <v>1002</v>
      </c>
      <c r="B5" s="4"/>
      <c r="C5" s="4"/>
      <c r="D5" s="4"/>
      <c r="E5" s="4"/>
    </row>
    <row r="6" spans="1:5">
      <c r="A6" s="3" t="s">
        <v>1067</v>
      </c>
      <c r="B6" s="4"/>
      <c r="C6" s="4"/>
      <c r="D6" s="4"/>
      <c r="E6" s="4"/>
    </row>
    <row r="7" spans="1:5">
      <c r="A7" s="2" t="s">
        <v>257</v>
      </c>
      <c r="B7" s="8">
        <v>100000000</v>
      </c>
      <c r="C7" s="8">
        <v>100000000</v>
      </c>
      <c r="D7" s="8">
        <v>100000000</v>
      </c>
      <c r="E7" s="8">
        <v>100000000</v>
      </c>
    </row>
    <row r="8" spans="1:5">
      <c r="A8" s="2" t="s">
        <v>1068</v>
      </c>
      <c r="B8" s="8">
        <v>16000000</v>
      </c>
      <c r="C8" s="8">
        <v>16000000</v>
      </c>
      <c r="D8" s="8">
        <v>38000000</v>
      </c>
      <c r="E8" s="4">
        <v>0</v>
      </c>
    </row>
    <row r="9" spans="1:5">
      <c r="A9" s="2" t="s">
        <v>259</v>
      </c>
      <c r="B9" s="4">
        <v>0</v>
      </c>
      <c r="C9" s="8">
        <v>9000000</v>
      </c>
      <c r="D9" s="8">
        <v>46000000</v>
      </c>
      <c r="E9" s="8">
        <v>10000000</v>
      </c>
    </row>
    <row r="10" spans="1:5">
      <c r="A10" s="2" t="s">
        <v>261</v>
      </c>
      <c r="B10" s="8">
        <v>16000000</v>
      </c>
      <c r="C10" s="8">
        <v>100000000</v>
      </c>
      <c r="D10" s="8">
        <v>100000000</v>
      </c>
      <c r="E10" s="8">
        <v>63000000</v>
      </c>
    </row>
    <row r="11" spans="1:5" ht="45">
      <c r="A11" s="2" t="s">
        <v>1069</v>
      </c>
      <c r="B11" s="9">
        <v>3.5000000000000001E-3</v>
      </c>
      <c r="C11" s="9">
        <v>2.2000000000000001E-3</v>
      </c>
      <c r="D11" s="9">
        <v>2.8999999999999998E-3</v>
      </c>
      <c r="E11" s="9">
        <v>3.3E-3</v>
      </c>
    </row>
    <row r="12" spans="1:5" ht="30">
      <c r="A12" s="2" t="s">
        <v>1070</v>
      </c>
      <c r="B12" s="9">
        <v>4.4999999999999997E-3</v>
      </c>
      <c r="C12" s="9">
        <v>4.4999999999999997E-3</v>
      </c>
      <c r="D12" s="9">
        <v>2.5000000000000001E-3</v>
      </c>
      <c r="E12" s="4"/>
    </row>
    <row r="13" spans="1:5">
      <c r="A13" s="2" t="s">
        <v>1004</v>
      </c>
      <c r="B13" s="4"/>
      <c r="C13" s="4"/>
      <c r="D13" s="4"/>
      <c r="E13" s="4"/>
    </row>
    <row r="14" spans="1:5">
      <c r="A14" s="3" t="s">
        <v>1067</v>
      </c>
      <c r="B14" s="4"/>
      <c r="C14" s="4"/>
      <c r="D14" s="4"/>
      <c r="E14" s="4"/>
    </row>
    <row r="15" spans="1:5">
      <c r="A15" s="2" t="s">
        <v>257</v>
      </c>
      <c r="B15" s="8">
        <v>400000000</v>
      </c>
      <c r="C15" s="8">
        <v>400000000</v>
      </c>
      <c r="D15" s="8">
        <v>300000000</v>
      </c>
      <c r="E15" s="8">
        <v>300000000</v>
      </c>
    </row>
    <row r="16" spans="1:5">
      <c r="A16" s="2" t="s">
        <v>1068</v>
      </c>
      <c r="B16" s="8">
        <v>37000000</v>
      </c>
      <c r="C16" s="8">
        <v>37000000</v>
      </c>
      <c r="D16" s="8">
        <v>84000000</v>
      </c>
      <c r="E16" s="8">
        <v>9000000</v>
      </c>
    </row>
    <row r="17" spans="1:5">
      <c r="A17" s="2" t="s">
        <v>259</v>
      </c>
      <c r="B17" s="8">
        <v>22000000</v>
      </c>
      <c r="C17" s="8">
        <v>83000000</v>
      </c>
      <c r="D17" s="8">
        <v>32000000</v>
      </c>
      <c r="E17" s="8">
        <v>18000000</v>
      </c>
    </row>
    <row r="18" spans="1:5">
      <c r="A18" s="2" t="s">
        <v>261</v>
      </c>
      <c r="B18" s="6">
        <v>54000000</v>
      </c>
      <c r="C18" s="6">
        <v>241000000</v>
      </c>
      <c r="D18" s="6">
        <v>140000000</v>
      </c>
      <c r="E18" s="6">
        <v>106000000</v>
      </c>
    </row>
    <row r="19" spans="1:5" ht="45">
      <c r="A19" s="2" t="s">
        <v>1069</v>
      </c>
      <c r="B19" s="9">
        <v>3.0999999999999999E-3</v>
      </c>
      <c r="C19" s="9">
        <v>2.5999999999999999E-3</v>
      </c>
      <c r="D19" s="9">
        <v>3.0000000000000001E-3</v>
      </c>
      <c r="E19" s="9">
        <v>3.8999999999999998E-3</v>
      </c>
    </row>
    <row r="20" spans="1:5" ht="30">
      <c r="A20" s="2" t="s">
        <v>1070</v>
      </c>
      <c r="B20" s="9">
        <v>4.7000000000000002E-3</v>
      </c>
      <c r="C20" s="9">
        <v>4.7000000000000002E-3</v>
      </c>
      <c r="D20" s="9">
        <v>2.7000000000000001E-3</v>
      </c>
      <c r="E20" s="9">
        <v>3.5999999999999999E-3</v>
      </c>
    </row>
  </sheetData>
  <mergeCells count="2">
    <mergeCell ref="A1:A2"/>
    <mergeCell ref="C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1071</v>
      </c>
      <c r="B1" s="1" t="s">
        <v>1</v>
      </c>
      <c r="C1" s="1"/>
    </row>
    <row r="2" spans="1:3" ht="30">
      <c r="A2" s="1" t="s">
        <v>27</v>
      </c>
      <c r="B2" s="1" t="s">
        <v>2</v>
      </c>
      <c r="C2" s="1" t="s">
        <v>28</v>
      </c>
    </row>
    <row r="3" spans="1:3">
      <c r="A3" s="3" t="s">
        <v>1072</v>
      </c>
      <c r="B3" s="4"/>
      <c r="C3" s="4"/>
    </row>
    <row r="4" spans="1:3">
      <c r="A4" s="2" t="s">
        <v>1068</v>
      </c>
      <c r="B4" s="8">
        <v>37000</v>
      </c>
      <c r="C4" s="6">
        <v>84000</v>
      </c>
    </row>
    <row r="5" spans="1:3">
      <c r="A5" s="2" t="s">
        <v>1073</v>
      </c>
      <c r="B5" s="4"/>
      <c r="C5" s="4"/>
    </row>
    <row r="6" spans="1:3">
      <c r="A6" s="3" t="s">
        <v>1072</v>
      </c>
      <c r="B6" s="4"/>
      <c r="C6" s="4"/>
    </row>
    <row r="7" spans="1:3">
      <c r="A7" s="2" t="s">
        <v>1068</v>
      </c>
      <c r="B7" s="8">
        <v>30000</v>
      </c>
      <c r="C7" s="6">
        <v>25500</v>
      </c>
    </row>
    <row r="8" spans="1:3">
      <c r="A8" s="2" t="s">
        <v>1074</v>
      </c>
      <c r="B8" s="4"/>
      <c r="C8" s="4"/>
    </row>
    <row r="9" spans="1:3">
      <c r="A9" s="3" t="s">
        <v>1072</v>
      </c>
      <c r="B9" s="4"/>
      <c r="C9" s="4"/>
    </row>
    <row r="10" spans="1:3">
      <c r="A10" s="2" t="s">
        <v>1075</v>
      </c>
      <c r="B10" s="4" t="s">
        <v>1076</v>
      </c>
      <c r="C10" s="4"/>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1" width="36.5703125" bestFit="1" customWidth="1"/>
    <col min="2" max="2" width="26.5703125" customWidth="1"/>
    <col min="3" max="3" width="22.85546875" customWidth="1"/>
    <col min="4" max="4" width="4.85546875" customWidth="1"/>
    <col min="5" max="5" width="21.140625" customWidth="1"/>
  </cols>
  <sheetData>
    <row r="1" spans="1:5" ht="30" customHeight="1">
      <c r="A1" s="7" t="s">
        <v>1077</v>
      </c>
      <c r="B1" s="1" t="s">
        <v>1078</v>
      </c>
      <c r="C1" s="7" t="s">
        <v>1</v>
      </c>
      <c r="D1" s="7"/>
      <c r="E1" s="1"/>
    </row>
    <row r="2" spans="1:5" ht="15" customHeight="1">
      <c r="A2" s="7"/>
      <c r="B2" s="1" t="s">
        <v>1079</v>
      </c>
      <c r="C2" s="7" t="s">
        <v>2</v>
      </c>
      <c r="D2" s="7"/>
      <c r="E2" s="1" t="s">
        <v>28</v>
      </c>
    </row>
    <row r="3" spans="1:5">
      <c r="A3" s="3" t="s">
        <v>1072</v>
      </c>
      <c r="B3" s="4"/>
      <c r="C3" s="4"/>
      <c r="D3" s="4"/>
      <c r="E3" s="4"/>
    </row>
    <row r="4" spans="1:5" ht="45">
      <c r="A4" s="2" t="s">
        <v>1080</v>
      </c>
      <c r="B4" s="4"/>
      <c r="C4" s="6">
        <v>50000000</v>
      </c>
      <c r="D4" s="4"/>
      <c r="E4" s="4"/>
    </row>
    <row r="5" spans="1:5" ht="30">
      <c r="A5" s="2" t="s">
        <v>1081</v>
      </c>
      <c r="B5" s="4"/>
      <c r="C5" s="9">
        <v>0.65</v>
      </c>
      <c r="D5" s="4"/>
      <c r="E5" s="4"/>
    </row>
    <row r="6" spans="1:5" ht="30">
      <c r="A6" s="2" t="s">
        <v>1082</v>
      </c>
      <c r="B6" s="4"/>
      <c r="C6" s="9">
        <v>0.47</v>
      </c>
      <c r="D6" s="4"/>
      <c r="E6" s="9">
        <v>0.49</v>
      </c>
    </row>
    <row r="7" spans="1:5">
      <c r="A7" s="2" t="s">
        <v>1083</v>
      </c>
      <c r="B7" s="5">
        <v>41926</v>
      </c>
      <c r="C7" s="4"/>
      <c r="D7" s="4"/>
      <c r="E7" s="4"/>
    </row>
    <row r="8" spans="1:5" ht="17.25">
      <c r="A8" s="2" t="s">
        <v>1084</v>
      </c>
      <c r="B8" s="4"/>
      <c r="C8" s="8">
        <v>400000000</v>
      </c>
      <c r="D8" s="150" t="s">
        <v>1085</v>
      </c>
      <c r="E8" s="4"/>
    </row>
    <row r="9" spans="1:5" ht="17.25">
      <c r="A9" s="2" t="s">
        <v>1086</v>
      </c>
      <c r="B9" s="4"/>
      <c r="C9" s="8">
        <v>67000000</v>
      </c>
      <c r="D9" s="150" t="s">
        <v>1087</v>
      </c>
      <c r="E9" s="4"/>
    </row>
    <row r="10" spans="1:5">
      <c r="A10" s="2" t="s">
        <v>284</v>
      </c>
      <c r="B10" s="4"/>
      <c r="C10" s="8">
        <v>333000000</v>
      </c>
      <c r="D10" s="4"/>
      <c r="E10" s="4"/>
    </row>
    <row r="11" spans="1:5" ht="30">
      <c r="A11" s="2" t="s">
        <v>1088</v>
      </c>
      <c r="B11" s="4"/>
      <c r="C11" s="4">
        <v>0</v>
      </c>
      <c r="D11" s="4"/>
      <c r="E11" s="4">
        <v>0</v>
      </c>
    </row>
    <row r="12" spans="1:5">
      <c r="A12" s="2" t="s">
        <v>1089</v>
      </c>
      <c r="B12" s="4" t="s">
        <v>1090</v>
      </c>
      <c r="C12" s="4"/>
      <c r="D12" s="4"/>
      <c r="E12" s="4"/>
    </row>
    <row r="13" spans="1:5" ht="30">
      <c r="A13" s="2" t="s">
        <v>1091</v>
      </c>
      <c r="B13" s="8">
        <v>300000000</v>
      </c>
      <c r="C13" s="4"/>
      <c r="D13" s="4"/>
      <c r="E13" s="4"/>
    </row>
    <row r="14" spans="1:5" ht="75">
      <c r="A14" s="2" t="s">
        <v>1092</v>
      </c>
      <c r="B14" s="4"/>
      <c r="C14" s="9">
        <v>0.15</v>
      </c>
      <c r="D14" s="4"/>
      <c r="E14" s="4"/>
    </row>
    <row r="15" spans="1:5" ht="45">
      <c r="A15" s="2" t="s">
        <v>1093</v>
      </c>
      <c r="B15" s="4"/>
      <c r="C15" s="6">
        <v>75000000</v>
      </c>
      <c r="D15" s="4"/>
      <c r="E15" s="4"/>
    </row>
    <row r="16" spans="1:5" ht="60">
      <c r="A16" s="2" t="s">
        <v>1094</v>
      </c>
      <c r="B16" s="4"/>
      <c r="C16" s="4">
        <v>2</v>
      </c>
      <c r="D16" s="4"/>
      <c r="E16" s="4"/>
    </row>
    <row r="17" spans="1:5" ht="60">
      <c r="A17" s="2" t="s">
        <v>1095</v>
      </c>
      <c r="B17" s="4"/>
      <c r="C17" s="4" t="s">
        <v>1076</v>
      </c>
      <c r="D17" s="4"/>
      <c r="E17" s="4"/>
    </row>
    <row r="18" spans="1:5">
      <c r="A18" s="2" t="s">
        <v>1096</v>
      </c>
      <c r="B18" s="4"/>
      <c r="C18" s="4"/>
      <c r="D18" s="4"/>
      <c r="E18" s="4"/>
    </row>
    <row r="19" spans="1:5">
      <c r="A19" s="3" t="s">
        <v>1072</v>
      </c>
      <c r="B19" s="4"/>
      <c r="C19" s="4"/>
      <c r="D19" s="4"/>
      <c r="E19" s="4"/>
    </row>
    <row r="20" spans="1:5" ht="45">
      <c r="A20" s="2" t="s">
        <v>1097</v>
      </c>
      <c r="B20" s="4"/>
      <c r="C20" s="9">
        <v>8.0000000000000004E-4</v>
      </c>
      <c r="D20" s="4"/>
      <c r="E20" s="4"/>
    </row>
    <row r="21" spans="1:5">
      <c r="A21" s="2" t="s">
        <v>1098</v>
      </c>
      <c r="B21" s="4"/>
      <c r="C21" s="4"/>
      <c r="D21" s="4"/>
      <c r="E21" s="4"/>
    </row>
    <row r="22" spans="1:5">
      <c r="A22" s="3" t="s">
        <v>1072</v>
      </c>
      <c r="B22" s="4"/>
      <c r="C22" s="4"/>
      <c r="D22" s="4"/>
      <c r="E22" s="4"/>
    </row>
    <row r="23" spans="1:5" ht="45">
      <c r="A23" s="2" t="s">
        <v>1099</v>
      </c>
      <c r="B23" s="4"/>
      <c r="C23" s="9">
        <v>2.8E-3</v>
      </c>
      <c r="D23" s="4"/>
      <c r="E23" s="4"/>
    </row>
    <row r="24" spans="1:5">
      <c r="A24" s="2" t="s">
        <v>1100</v>
      </c>
      <c r="B24" s="4"/>
      <c r="C24" s="4"/>
      <c r="D24" s="4"/>
      <c r="E24" s="4"/>
    </row>
    <row r="25" spans="1:5">
      <c r="A25" s="3" t="s">
        <v>1072</v>
      </c>
      <c r="B25" s="4"/>
      <c r="C25" s="4"/>
      <c r="D25" s="4"/>
      <c r="E25" s="4"/>
    </row>
    <row r="26" spans="1:5" ht="45">
      <c r="A26" s="2" t="s">
        <v>1101</v>
      </c>
      <c r="B26" s="4"/>
      <c r="C26" s="9">
        <v>8.8000000000000005E-3</v>
      </c>
      <c r="D26" s="4"/>
      <c r="E26" s="4"/>
    </row>
    <row r="27" spans="1:5">
      <c r="A27" s="2" t="s">
        <v>1102</v>
      </c>
      <c r="B27" s="4"/>
      <c r="C27" s="4"/>
      <c r="D27" s="4"/>
      <c r="E27" s="4"/>
    </row>
    <row r="28" spans="1:5">
      <c r="A28" s="3" t="s">
        <v>1072</v>
      </c>
      <c r="B28" s="4"/>
      <c r="C28" s="4"/>
      <c r="D28" s="4"/>
      <c r="E28" s="4"/>
    </row>
    <row r="29" spans="1:5" ht="45">
      <c r="A29" s="2" t="s">
        <v>1103</v>
      </c>
      <c r="B29" s="4"/>
      <c r="C29" s="9">
        <v>1.7500000000000002E-2</v>
      </c>
      <c r="D29" s="4"/>
      <c r="E29" s="4"/>
    </row>
    <row r="30" spans="1:5">
      <c r="A30" s="17"/>
      <c r="B30" s="17"/>
      <c r="C30" s="17"/>
      <c r="D30" s="17"/>
      <c r="E30" s="17"/>
    </row>
    <row r="31" spans="1:5" ht="15" customHeight="1">
      <c r="A31" s="2" t="s">
        <v>1085</v>
      </c>
      <c r="B31" s="18" t="s">
        <v>286</v>
      </c>
      <c r="C31" s="18"/>
      <c r="D31" s="18"/>
      <c r="E31" s="18"/>
    </row>
    <row r="32" spans="1:5" ht="15" customHeight="1">
      <c r="A32" s="2" t="s">
        <v>1087</v>
      </c>
      <c r="B32" s="18" t="s">
        <v>288</v>
      </c>
      <c r="C32" s="18"/>
      <c r="D32" s="18"/>
      <c r="E32" s="18"/>
    </row>
  </sheetData>
  <mergeCells count="6">
    <mergeCell ref="A1:A2"/>
    <mergeCell ref="C1:D1"/>
    <mergeCell ref="C2:D2"/>
    <mergeCell ref="A30:E30"/>
    <mergeCell ref="B31:E31"/>
    <mergeCell ref="B32:E3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cols>
    <col min="1" max="1" width="36.5703125" bestFit="1" customWidth="1"/>
    <col min="2" max="2" width="12" bestFit="1" customWidth="1"/>
    <col min="3" max="3" width="12.42578125" bestFit="1" customWidth="1"/>
    <col min="4" max="4" width="16.42578125" bestFit="1" customWidth="1"/>
    <col min="5" max="5" width="12.5703125" bestFit="1" customWidth="1"/>
  </cols>
  <sheetData>
    <row r="1" spans="1:5" ht="30" customHeight="1">
      <c r="A1" s="7" t="s">
        <v>1104</v>
      </c>
      <c r="B1" s="7" t="s">
        <v>1078</v>
      </c>
      <c r="C1" s="7"/>
      <c r="D1" s="1" t="s">
        <v>1</v>
      </c>
      <c r="E1" s="1"/>
    </row>
    <row r="2" spans="1:5">
      <c r="A2" s="7"/>
      <c r="B2" s="1" t="s">
        <v>4</v>
      </c>
      <c r="C2" s="1" t="s">
        <v>1105</v>
      </c>
      <c r="D2" s="1" t="s">
        <v>2</v>
      </c>
      <c r="E2" s="1" t="s">
        <v>28</v>
      </c>
    </row>
    <row r="3" spans="1:5">
      <c r="A3" s="3" t="s">
        <v>1106</v>
      </c>
      <c r="B3" s="4"/>
      <c r="C3" s="4"/>
      <c r="D3" s="4"/>
      <c r="E3" s="4"/>
    </row>
    <row r="4" spans="1:5" ht="30">
      <c r="A4" s="2" t="s">
        <v>1107</v>
      </c>
      <c r="B4" s="4"/>
      <c r="C4" s="4"/>
      <c r="D4" s="6">
        <v>10900000</v>
      </c>
      <c r="E4" s="6">
        <v>10300000</v>
      </c>
    </row>
    <row r="5" spans="1:5" ht="45">
      <c r="A5" s="2" t="s">
        <v>1108</v>
      </c>
      <c r="B5" s="4"/>
      <c r="C5" s="4"/>
      <c r="D5" s="9">
        <v>0.45</v>
      </c>
      <c r="E5" s="4"/>
    </row>
    <row r="6" spans="1:5" ht="45">
      <c r="A6" s="2" t="s">
        <v>1109</v>
      </c>
      <c r="B6" s="4"/>
      <c r="C6" s="4"/>
      <c r="D6" s="9">
        <v>0.55000000000000004</v>
      </c>
      <c r="E6" s="4"/>
    </row>
    <row r="7" spans="1:5" ht="30">
      <c r="A7" s="2" t="s">
        <v>1110</v>
      </c>
      <c r="B7" s="4"/>
      <c r="C7" s="4"/>
      <c r="D7" s="9">
        <v>0.53600000000000003</v>
      </c>
      <c r="E7" s="4"/>
    </row>
    <row r="8" spans="1:5" ht="45">
      <c r="A8" s="2" t="s">
        <v>1111</v>
      </c>
      <c r="B8" s="4"/>
      <c r="C8" s="4"/>
      <c r="D8" s="8">
        <v>396000000</v>
      </c>
      <c r="E8" s="4"/>
    </row>
    <row r="9" spans="1:5" ht="30">
      <c r="A9" s="2" t="s">
        <v>1112</v>
      </c>
      <c r="B9" s="4"/>
      <c r="C9" s="4"/>
      <c r="D9" s="4"/>
      <c r="E9" s="4"/>
    </row>
    <row r="10" spans="1:5">
      <c r="A10" s="3" t="s">
        <v>1106</v>
      </c>
      <c r="B10" s="4"/>
      <c r="C10" s="4"/>
      <c r="D10" s="4"/>
      <c r="E10" s="4"/>
    </row>
    <row r="11" spans="1:5">
      <c r="A11" s="2" t="s">
        <v>1113</v>
      </c>
      <c r="B11" s="8">
        <v>150000000</v>
      </c>
      <c r="C11" s="4"/>
      <c r="D11" s="4"/>
      <c r="E11" s="4"/>
    </row>
    <row r="12" spans="1:5" ht="30">
      <c r="A12" s="2" t="s">
        <v>177</v>
      </c>
      <c r="B12" s="9">
        <v>3.3000000000000002E-2</v>
      </c>
      <c r="C12" s="4"/>
      <c r="D12" s="4"/>
      <c r="E12" s="4"/>
    </row>
    <row r="13" spans="1:5">
      <c r="A13" s="2" t="s">
        <v>178</v>
      </c>
      <c r="B13" s="5">
        <v>45458</v>
      </c>
      <c r="C13" s="4"/>
      <c r="D13" s="4"/>
      <c r="E13" s="4"/>
    </row>
    <row r="14" spans="1:5" ht="45">
      <c r="A14" s="2" t="s">
        <v>1114</v>
      </c>
      <c r="B14" s="4"/>
      <c r="C14" s="4"/>
      <c r="D14" s="4"/>
      <c r="E14" s="4"/>
    </row>
    <row r="15" spans="1:5">
      <c r="A15" s="3" t="s">
        <v>1106</v>
      </c>
      <c r="B15" s="4"/>
      <c r="C15" s="4"/>
      <c r="D15" s="4"/>
      <c r="E15" s="4"/>
    </row>
    <row r="16" spans="1:5">
      <c r="A16" s="2" t="s">
        <v>1113</v>
      </c>
      <c r="B16" s="8">
        <v>250000000</v>
      </c>
      <c r="C16" s="4"/>
      <c r="D16" s="4"/>
      <c r="E16" s="4"/>
    </row>
    <row r="17" spans="1:5" ht="30">
      <c r="A17" s="2" t="s">
        <v>177</v>
      </c>
      <c r="B17" s="9">
        <v>8.7499999999999994E-2</v>
      </c>
      <c r="C17" s="4"/>
      <c r="D17" s="4"/>
      <c r="E17" s="4"/>
    </row>
    <row r="18" spans="1:5">
      <c r="A18" s="2" t="s">
        <v>178</v>
      </c>
      <c r="B18" s="5">
        <v>43435</v>
      </c>
      <c r="C18" s="4"/>
      <c r="D18" s="4"/>
      <c r="E18" s="4"/>
    </row>
    <row r="19" spans="1:5" ht="30">
      <c r="A19" s="2" t="s">
        <v>169</v>
      </c>
      <c r="B19" s="4"/>
      <c r="C19" s="4"/>
      <c r="D19" s="4"/>
      <c r="E19" s="4"/>
    </row>
    <row r="20" spans="1:5">
      <c r="A20" s="3" t="s">
        <v>1106</v>
      </c>
      <c r="B20" s="4"/>
      <c r="C20" s="4"/>
      <c r="D20" s="4"/>
      <c r="E20" s="4"/>
    </row>
    <row r="21" spans="1:5">
      <c r="A21" s="2" t="s">
        <v>168</v>
      </c>
      <c r="B21" s="4"/>
      <c r="C21" s="4"/>
      <c r="D21" s="8">
        <v>100000000</v>
      </c>
      <c r="E21" s="4"/>
    </row>
    <row r="22" spans="1:5" ht="30">
      <c r="A22" s="2" t="s">
        <v>167</v>
      </c>
      <c r="B22" s="4"/>
      <c r="C22" s="4"/>
      <c r="D22" s="4"/>
      <c r="E22" s="4"/>
    </row>
    <row r="23" spans="1:5">
      <c r="A23" s="3" t="s">
        <v>1106</v>
      </c>
      <c r="B23" s="4"/>
      <c r="C23" s="4"/>
      <c r="D23" s="4"/>
      <c r="E23" s="4"/>
    </row>
    <row r="24" spans="1:5" ht="30">
      <c r="A24" s="2" t="s">
        <v>177</v>
      </c>
      <c r="B24" s="4"/>
      <c r="C24" s="9">
        <v>4.4999999999999998E-2</v>
      </c>
      <c r="D24" s="9">
        <v>4.4999999999999998E-2</v>
      </c>
      <c r="E24" s="4"/>
    </row>
    <row r="25" spans="1:5">
      <c r="A25" s="2" t="s">
        <v>178</v>
      </c>
      <c r="B25" s="4"/>
      <c r="C25" s="5">
        <v>51728</v>
      </c>
      <c r="D25" s="5">
        <v>51728</v>
      </c>
      <c r="E25" s="4"/>
    </row>
    <row r="26" spans="1:5" ht="30">
      <c r="A26" s="2" t="s">
        <v>1115</v>
      </c>
      <c r="B26" s="4"/>
      <c r="C26" s="4"/>
      <c r="D26" s="4"/>
      <c r="E26" s="8">
        <v>300000000</v>
      </c>
    </row>
    <row r="27" spans="1:5">
      <c r="A27" s="2" t="s">
        <v>168</v>
      </c>
      <c r="B27" s="4"/>
      <c r="C27" s="4"/>
      <c r="D27" s="8">
        <v>400000000</v>
      </c>
      <c r="E27" s="8">
        <v>400000000</v>
      </c>
    </row>
    <row r="28" spans="1:5" ht="30">
      <c r="A28" s="2" t="s">
        <v>1116</v>
      </c>
      <c r="B28" s="4"/>
      <c r="C28" s="4"/>
      <c r="D28" s="4"/>
      <c r="E28" s="4"/>
    </row>
    <row r="29" spans="1:5">
      <c r="A29" s="3" t="s">
        <v>1106</v>
      </c>
      <c r="B29" s="4"/>
      <c r="C29" s="4"/>
      <c r="D29" s="4"/>
      <c r="E29" s="4"/>
    </row>
    <row r="30" spans="1:5" ht="30">
      <c r="A30" s="2" t="s">
        <v>177</v>
      </c>
      <c r="B30" s="4"/>
      <c r="C30" s="4"/>
      <c r="D30" s="9">
        <v>0.06</v>
      </c>
      <c r="E30" s="4"/>
    </row>
    <row r="31" spans="1:5">
      <c r="A31" s="2" t="s">
        <v>178</v>
      </c>
      <c r="B31" s="4"/>
      <c r="C31" s="4"/>
      <c r="D31" s="5">
        <v>48853</v>
      </c>
      <c r="E31" s="4"/>
    </row>
    <row r="32" spans="1:5">
      <c r="A32" s="2" t="s">
        <v>168</v>
      </c>
      <c r="B32" s="4"/>
      <c r="C32" s="4"/>
      <c r="D32" s="8">
        <v>100000000</v>
      </c>
      <c r="E32" s="8">
        <v>100000000</v>
      </c>
    </row>
    <row r="33" spans="1:5" ht="30">
      <c r="A33" s="2" t="s">
        <v>1117</v>
      </c>
      <c r="B33" s="4"/>
      <c r="C33" s="4"/>
      <c r="D33" s="4"/>
      <c r="E33" s="4"/>
    </row>
    <row r="34" spans="1:5">
      <c r="A34" s="3" t="s">
        <v>1106</v>
      </c>
      <c r="B34" s="4"/>
      <c r="C34" s="4"/>
      <c r="D34" s="4"/>
      <c r="E34" s="4"/>
    </row>
    <row r="35" spans="1:5" ht="30">
      <c r="A35" s="2" t="s">
        <v>177</v>
      </c>
      <c r="B35" s="4"/>
      <c r="C35" s="4"/>
      <c r="D35" s="9">
        <v>5.6000000000000001E-2</v>
      </c>
      <c r="E35" s="4"/>
    </row>
    <row r="36" spans="1:5">
      <c r="A36" s="2" t="s">
        <v>178</v>
      </c>
      <c r="B36" s="4"/>
      <c r="C36" s="4"/>
      <c r="D36" s="5">
        <v>42644</v>
      </c>
      <c r="E36" s="4"/>
    </row>
    <row r="37" spans="1:5">
      <c r="A37" s="2" t="s">
        <v>168</v>
      </c>
      <c r="B37" s="4"/>
      <c r="C37" s="4"/>
      <c r="D37" s="8">
        <v>200000000</v>
      </c>
      <c r="E37" s="8">
        <v>200000000</v>
      </c>
    </row>
    <row r="38" spans="1:5" ht="30">
      <c r="A38" s="2" t="s">
        <v>1118</v>
      </c>
      <c r="B38" s="4"/>
      <c r="C38" s="4"/>
      <c r="D38" s="4"/>
      <c r="E38" s="4"/>
    </row>
    <row r="39" spans="1:5">
      <c r="A39" s="3" t="s">
        <v>1106</v>
      </c>
      <c r="B39" s="4"/>
      <c r="C39" s="4"/>
      <c r="D39" s="4"/>
      <c r="E39" s="4"/>
    </row>
    <row r="40" spans="1:5" ht="30">
      <c r="A40" s="2" t="s">
        <v>177</v>
      </c>
      <c r="B40" s="9">
        <v>8.7499999999999994E-2</v>
      </c>
      <c r="C40" s="4"/>
      <c r="D40" s="9">
        <v>8.7499999999999994E-2</v>
      </c>
      <c r="E40" s="4"/>
    </row>
    <row r="41" spans="1:5">
      <c r="A41" s="2" t="s">
        <v>178</v>
      </c>
      <c r="B41" s="5">
        <v>43435</v>
      </c>
      <c r="C41" s="4"/>
      <c r="D41" s="5">
        <v>43435</v>
      </c>
      <c r="E41" s="4"/>
    </row>
    <row r="42" spans="1:5">
      <c r="A42" s="2" t="s">
        <v>168</v>
      </c>
      <c r="B42" s="4"/>
      <c r="C42" s="4"/>
      <c r="D42" s="6">
        <v>250000000</v>
      </c>
      <c r="E42" s="6">
        <v>250000000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113</v>
      </c>
      <c r="B1" s="7" t="s">
        <v>1</v>
      </c>
      <c r="C1" s="7"/>
      <c r="D1" s="7"/>
    </row>
    <row r="2" spans="1:4" ht="30">
      <c r="A2" s="1" t="s">
        <v>27</v>
      </c>
      <c r="B2" s="1" t="s">
        <v>2</v>
      </c>
      <c r="C2" s="1" t="s">
        <v>28</v>
      </c>
      <c r="D2" s="1" t="s">
        <v>29</v>
      </c>
    </row>
    <row r="3" spans="1:4">
      <c r="A3" s="3" t="s">
        <v>107</v>
      </c>
      <c r="B3" s="4"/>
      <c r="C3" s="4"/>
      <c r="D3" s="4"/>
    </row>
    <row r="4" spans="1:4">
      <c r="A4" s="2" t="s">
        <v>114</v>
      </c>
      <c r="B4" s="6">
        <v>3038</v>
      </c>
      <c r="C4" s="6">
        <v>3031</v>
      </c>
      <c r="D4" s="6">
        <v>2996</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c r="A1" s="1" t="s">
        <v>1119</v>
      </c>
      <c r="B1" s="1" t="s">
        <v>2</v>
      </c>
    </row>
    <row r="2" spans="1:2">
      <c r="A2" s="3" t="s">
        <v>300</v>
      </c>
      <c r="B2" s="4"/>
    </row>
    <row r="3" spans="1:2" ht="30">
      <c r="A3" s="2" t="s">
        <v>1120</v>
      </c>
      <c r="B3" s="8">
        <v>10000000</v>
      </c>
    </row>
    <row r="4" spans="1:2" ht="30">
      <c r="A4" s="2" t="s">
        <v>1121</v>
      </c>
      <c r="B4" s="6">
        <v>1</v>
      </c>
    </row>
    <row r="5" spans="1:2" ht="30">
      <c r="A5" s="2" t="s">
        <v>1122</v>
      </c>
      <c r="B5" s="4">
        <v>0</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7" t="s">
        <v>1123</v>
      </c>
      <c r="B1" s="7" t="s">
        <v>1</v>
      </c>
      <c r="C1" s="7"/>
      <c r="D1" s="7"/>
      <c r="E1" s="1" t="s">
        <v>1066</v>
      </c>
    </row>
    <row r="2" spans="1:5">
      <c r="A2" s="7"/>
      <c r="B2" s="1" t="s">
        <v>2</v>
      </c>
      <c r="C2" s="1" t="s">
        <v>28</v>
      </c>
      <c r="D2" s="1" t="s">
        <v>29</v>
      </c>
      <c r="E2" s="1" t="s">
        <v>1124</v>
      </c>
    </row>
    <row r="3" spans="1:5" ht="30">
      <c r="A3" s="3" t="s">
        <v>1125</v>
      </c>
      <c r="B3" s="4"/>
      <c r="C3" s="4"/>
      <c r="D3" s="4"/>
      <c r="E3" s="4"/>
    </row>
    <row r="4" spans="1:5">
      <c r="A4" s="2" t="s">
        <v>1126</v>
      </c>
      <c r="B4" s="9">
        <v>0.5</v>
      </c>
      <c r="C4" s="9">
        <v>0.5</v>
      </c>
      <c r="D4" s="4"/>
      <c r="E4" s="4"/>
    </row>
    <row r="5" spans="1:5" ht="30">
      <c r="A5" s="2" t="s">
        <v>1127</v>
      </c>
      <c r="B5" s="4" t="s">
        <v>1076</v>
      </c>
      <c r="C5" s="4" t="s">
        <v>1076</v>
      </c>
      <c r="D5" s="4"/>
      <c r="E5" s="4"/>
    </row>
    <row r="6" spans="1:5" ht="30">
      <c r="A6" s="3" t="s">
        <v>1128</v>
      </c>
      <c r="B6" s="4"/>
      <c r="C6" s="4"/>
      <c r="D6" s="4"/>
      <c r="E6" s="4"/>
    </row>
    <row r="7" spans="1:5">
      <c r="A7" s="2" t="s">
        <v>1129</v>
      </c>
      <c r="B7" s="4"/>
      <c r="C7" s="9">
        <v>0.15</v>
      </c>
      <c r="D7" s="4"/>
      <c r="E7" s="4"/>
    </row>
    <row r="8" spans="1:5">
      <c r="A8" s="2" t="s">
        <v>1130</v>
      </c>
      <c r="B8" s="4"/>
      <c r="C8" s="9">
        <v>0.2</v>
      </c>
      <c r="D8" s="4"/>
      <c r="E8" s="4"/>
    </row>
    <row r="9" spans="1:5">
      <c r="A9" s="2" t="s">
        <v>1126</v>
      </c>
      <c r="B9" s="9">
        <v>0.5</v>
      </c>
      <c r="C9" s="9">
        <v>0.5</v>
      </c>
      <c r="D9" s="4"/>
      <c r="E9" s="4"/>
    </row>
    <row r="10" spans="1:5" ht="30">
      <c r="A10" s="2" t="s">
        <v>1127</v>
      </c>
      <c r="B10" s="4" t="s">
        <v>1076</v>
      </c>
      <c r="C10" s="4" t="s">
        <v>1076</v>
      </c>
      <c r="D10" s="4"/>
      <c r="E10" s="4"/>
    </row>
    <row r="11" spans="1:5">
      <c r="A11" s="3" t="s">
        <v>1131</v>
      </c>
      <c r="B11" s="4"/>
      <c r="C11" s="4"/>
      <c r="D11" s="4"/>
      <c r="E11" s="4"/>
    </row>
    <row r="12" spans="1:5" ht="45">
      <c r="A12" s="2" t="s">
        <v>1132</v>
      </c>
      <c r="B12" s="6">
        <v>-1300000</v>
      </c>
      <c r="C12" s="6">
        <v>0</v>
      </c>
      <c r="D12" s="6">
        <v>0</v>
      </c>
      <c r="E12" s="4"/>
    </row>
    <row r="13" spans="1:5">
      <c r="A13" s="3" t="s">
        <v>1133</v>
      </c>
      <c r="B13" s="4"/>
      <c r="C13" s="4"/>
      <c r="D13" s="4"/>
      <c r="E13" s="4"/>
    </row>
    <row r="14" spans="1:5" ht="30">
      <c r="A14" s="2" t="s">
        <v>1134</v>
      </c>
      <c r="B14" s="8">
        <v>1500000</v>
      </c>
      <c r="C14" s="8">
        <v>1200000</v>
      </c>
      <c r="D14" s="4"/>
      <c r="E14" s="4"/>
    </row>
    <row r="15" spans="1:5" ht="30">
      <c r="A15" s="2" t="s">
        <v>1135</v>
      </c>
      <c r="B15" s="8">
        <v>11700000</v>
      </c>
      <c r="C15" s="8">
        <v>2900000</v>
      </c>
      <c r="D15" s="4"/>
      <c r="E15" s="4"/>
    </row>
    <row r="16" spans="1:5">
      <c r="A16" s="2" t="s">
        <v>328</v>
      </c>
      <c r="B16" s="8">
        <v>13200000</v>
      </c>
      <c r="C16" s="8">
        <v>4100000</v>
      </c>
      <c r="D16" s="8">
        <v>3900000</v>
      </c>
      <c r="E16" s="4"/>
    </row>
    <row r="17" spans="1:5" ht="60">
      <c r="A17" s="3" t="s">
        <v>1136</v>
      </c>
      <c r="B17" s="4"/>
      <c r="C17" s="4"/>
      <c r="D17" s="4"/>
      <c r="E17" s="4"/>
    </row>
    <row r="18" spans="1:5">
      <c r="A18" s="2" t="s">
        <v>331</v>
      </c>
      <c r="B18" s="8">
        <v>4100000</v>
      </c>
      <c r="C18" s="8">
        <v>3900000</v>
      </c>
      <c r="D18" s="8">
        <v>4800000</v>
      </c>
      <c r="E18" s="4"/>
    </row>
    <row r="19" spans="1:5" ht="45">
      <c r="A19" s="2" t="s">
        <v>1137</v>
      </c>
      <c r="B19" s="8">
        <v>8600000</v>
      </c>
      <c r="C19" s="8">
        <v>1600000</v>
      </c>
      <c r="D19" s="8">
        <v>1100000</v>
      </c>
      <c r="E19" s="4"/>
    </row>
    <row r="20" spans="1:5" ht="45">
      <c r="A20" s="2" t="s">
        <v>1138</v>
      </c>
      <c r="B20" s="4">
        <v>0</v>
      </c>
      <c r="C20" s="4">
        <v>0</v>
      </c>
      <c r="D20" s="8">
        <v>-1600000</v>
      </c>
      <c r="E20" s="4"/>
    </row>
    <row r="21" spans="1:5" ht="45">
      <c r="A21" s="2" t="s">
        <v>1139</v>
      </c>
      <c r="B21" s="8">
        <v>2300000</v>
      </c>
      <c r="C21" s="8">
        <v>3100000</v>
      </c>
      <c r="D21" s="8">
        <v>800000</v>
      </c>
      <c r="E21" s="4"/>
    </row>
    <row r="22" spans="1:5" ht="45">
      <c r="A22" s="2" t="s">
        <v>1140</v>
      </c>
      <c r="B22" s="8">
        <v>-300000</v>
      </c>
      <c r="C22" s="8">
        <v>-300000</v>
      </c>
      <c r="D22" s="8">
        <v>-1200000</v>
      </c>
      <c r="E22" s="4"/>
    </row>
    <row r="23" spans="1:5" ht="45">
      <c r="A23" s="2" t="s">
        <v>1141</v>
      </c>
      <c r="B23" s="8">
        <v>-200000</v>
      </c>
      <c r="C23" s="8">
        <v>-4200000</v>
      </c>
      <c r="D23" s="4">
        <v>0</v>
      </c>
      <c r="E23" s="4"/>
    </row>
    <row r="24" spans="1:5">
      <c r="A24" s="2" t="s">
        <v>344</v>
      </c>
      <c r="B24" s="8">
        <v>13200000</v>
      </c>
      <c r="C24" s="8">
        <v>4100000</v>
      </c>
      <c r="D24" s="8">
        <v>3900000</v>
      </c>
      <c r="E24" s="4"/>
    </row>
    <row r="25" spans="1:5" ht="30">
      <c r="A25" s="3" t="s">
        <v>1142</v>
      </c>
      <c r="B25" s="4"/>
      <c r="C25" s="4"/>
      <c r="D25" s="4"/>
      <c r="E25" s="4"/>
    </row>
    <row r="26" spans="1:5">
      <c r="A26" s="2" t="s">
        <v>346</v>
      </c>
      <c r="B26" s="8">
        <v>-4800000</v>
      </c>
      <c r="C26" s="8">
        <v>-2400000</v>
      </c>
      <c r="D26" s="4"/>
      <c r="E26" s="4"/>
    </row>
    <row r="27" spans="1:5" ht="45">
      <c r="A27" s="2" t="s">
        <v>1143</v>
      </c>
      <c r="B27" s="8">
        <v>-2000000</v>
      </c>
      <c r="C27" s="4"/>
      <c r="D27" s="4"/>
      <c r="E27" s="4"/>
    </row>
    <row r="28" spans="1:5" ht="30">
      <c r="A28" s="2" t="s">
        <v>1144</v>
      </c>
      <c r="B28" s="4">
        <v>0</v>
      </c>
      <c r="C28" s="4">
        <v>0</v>
      </c>
      <c r="D28" s="4">
        <v>0</v>
      </c>
      <c r="E28" s="4"/>
    </row>
    <row r="29" spans="1:5" ht="30">
      <c r="A29" s="3" t="s">
        <v>1145</v>
      </c>
      <c r="B29" s="4"/>
      <c r="C29" s="4"/>
      <c r="D29" s="4"/>
      <c r="E29" s="4"/>
    </row>
    <row r="30" spans="1:5" ht="45">
      <c r="A30" s="2" t="s">
        <v>1146</v>
      </c>
      <c r="B30" s="9">
        <v>0.35</v>
      </c>
      <c r="C30" s="9">
        <v>0.35</v>
      </c>
      <c r="D30" s="9">
        <v>0.35</v>
      </c>
      <c r="E30" s="4"/>
    </row>
    <row r="31" spans="1:5" ht="45">
      <c r="A31" s="2" t="s">
        <v>1147</v>
      </c>
      <c r="B31" s="9">
        <v>3.4000000000000002E-2</v>
      </c>
      <c r="C31" s="9">
        <v>0.02</v>
      </c>
      <c r="D31" s="9">
        <v>2.1999999999999999E-2</v>
      </c>
      <c r="E31" s="4"/>
    </row>
    <row r="32" spans="1:5" ht="45">
      <c r="A32" s="2" t="s">
        <v>1148</v>
      </c>
      <c r="B32" s="9">
        <v>2E-3</v>
      </c>
      <c r="C32" s="9">
        <v>7.0000000000000001E-3</v>
      </c>
      <c r="D32" s="9">
        <v>0</v>
      </c>
      <c r="E32" s="4"/>
    </row>
    <row r="33" spans="1:5" ht="45">
      <c r="A33" s="2" t="s">
        <v>1149</v>
      </c>
      <c r="B33" s="9">
        <v>-1.6E-2</v>
      </c>
      <c r="C33" s="9">
        <v>-1.0999999999999999E-2</v>
      </c>
      <c r="D33" s="9">
        <v>-4.0000000000000001E-3</v>
      </c>
      <c r="E33" s="4"/>
    </row>
    <row r="34" spans="1:5" ht="30">
      <c r="A34" s="2" t="s">
        <v>1150</v>
      </c>
      <c r="B34" s="9">
        <v>-4.0000000000000001E-3</v>
      </c>
      <c r="C34" s="9">
        <v>-4.0000000000000001E-3</v>
      </c>
      <c r="D34" s="9">
        <v>-2E-3</v>
      </c>
      <c r="E34" s="4"/>
    </row>
    <row r="35" spans="1:5" ht="45">
      <c r="A35" s="2" t="s">
        <v>1151</v>
      </c>
      <c r="B35" s="9">
        <v>1E-3</v>
      </c>
      <c r="C35" s="9">
        <v>-1E-3</v>
      </c>
      <c r="D35" s="9">
        <v>3.0000000000000001E-3</v>
      </c>
      <c r="E35" s="4"/>
    </row>
    <row r="36" spans="1:5" ht="30">
      <c r="A36" s="2" t="s">
        <v>1152</v>
      </c>
      <c r="B36" s="9">
        <v>0.36699999999999999</v>
      </c>
      <c r="C36" s="9">
        <v>0.36099999999999999</v>
      </c>
      <c r="D36" s="9">
        <v>0.36899999999999999</v>
      </c>
      <c r="E36" s="4"/>
    </row>
    <row r="37" spans="1:5" ht="45">
      <c r="A37" s="3" t="s">
        <v>1153</v>
      </c>
      <c r="B37" s="4"/>
      <c r="C37" s="4"/>
      <c r="D37" s="4"/>
      <c r="E37" s="4"/>
    </row>
    <row r="38" spans="1:5">
      <c r="A38" s="2" t="s">
        <v>1154</v>
      </c>
      <c r="B38" s="8">
        <v>-57201000</v>
      </c>
      <c r="C38" s="8">
        <v>14947000</v>
      </c>
      <c r="D38" s="8">
        <v>6549000</v>
      </c>
      <c r="E38" s="4"/>
    </row>
    <row r="39" spans="1:5" ht="30">
      <c r="A39" s="2" t="s">
        <v>1155</v>
      </c>
      <c r="B39" s="8">
        <v>2512000</v>
      </c>
      <c r="C39" s="8">
        <v>2943000</v>
      </c>
      <c r="D39" s="8">
        <v>2712000</v>
      </c>
      <c r="E39" s="4"/>
    </row>
    <row r="40" spans="1:5" ht="30">
      <c r="A40" s="2" t="s">
        <v>1156</v>
      </c>
      <c r="B40" s="8">
        <v>6715000</v>
      </c>
      <c r="C40" s="8">
        <v>-263000</v>
      </c>
      <c r="D40" s="8">
        <v>-824000</v>
      </c>
      <c r="E40" s="4"/>
    </row>
    <row r="41" spans="1:5" ht="30">
      <c r="A41" s="2" t="s">
        <v>1157</v>
      </c>
      <c r="B41" s="8">
        <v>121882000</v>
      </c>
      <c r="C41" s="8">
        <v>33489000</v>
      </c>
      <c r="D41" s="8">
        <v>50189000</v>
      </c>
      <c r="E41" s="4"/>
    </row>
    <row r="42" spans="1:5" ht="30">
      <c r="A42" s="2" t="s">
        <v>1158</v>
      </c>
      <c r="B42" s="8">
        <v>8025000</v>
      </c>
      <c r="C42" s="8">
        <v>1754000</v>
      </c>
      <c r="D42" s="8">
        <v>3069000</v>
      </c>
      <c r="E42" s="4"/>
    </row>
    <row r="43" spans="1:5" ht="30">
      <c r="A43" s="2" t="s">
        <v>1159</v>
      </c>
      <c r="B43" s="8">
        <v>-6390000</v>
      </c>
      <c r="C43" s="8">
        <v>1232000</v>
      </c>
      <c r="D43" s="8">
        <v>861000</v>
      </c>
      <c r="E43" s="4"/>
    </row>
    <row r="44" spans="1:5">
      <c r="A44" s="2" t="s">
        <v>380</v>
      </c>
      <c r="B44" s="8">
        <v>-341000</v>
      </c>
      <c r="C44" s="8">
        <v>-341000</v>
      </c>
      <c r="D44" s="8">
        <v>-327000</v>
      </c>
      <c r="E44" s="4"/>
    </row>
    <row r="45" spans="1:5">
      <c r="A45" s="2" t="s">
        <v>1160</v>
      </c>
      <c r="B45" s="8">
        <v>75202000</v>
      </c>
      <c r="C45" s="8">
        <v>53761000</v>
      </c>
      <c r="D45" s="8">
        <v>62229000</v>
      </c>
      <c r="E45" s="4"/>
    </row>
    <row r="46" spans="1:5" ht="45">
      <c r="A46" s="3" t="s">
        <v>1161</v>
      </c>
      <c r="B46" s="4"/>
      <c r="C46" s="4"/>
      <c r="D46" s="4"/>
      <c r="E46" s="4"/>
    </row>
    <row r="47" spans="1:5" ht="30">
      <c r="A47" s="2" t="s">
        <v>1162</v>
      </c>
      <c r="B47" s="8">
        <v>124875000</v>
      </c>
      <c r="C47" s="8">
        <v>38333000</v>
      </c>
      <c r="D47" s="8">
        <v>55749000</v>
      </c>
      <c r="E47" s="4"/>
    </row>
    <row r="48" spans="1:5" ht="45">
      <c r="A48" s="2" t="s">
        <v>1163</v>
      </c>
      <c r="B48" s="8">
        <v>-1262000</v>
      </c>
      <c r="C48" s="8">
        <v>-1761000</v>
      </c>
      <c r="D48" s="8">
        <v>-1533000</v>
      </c>
      <c r="E48" s="4"/>
    </row>
    <row r="49" spans="1:5" ht="30">
      <c r="A49" s="2" t="s">
        <v>1164</v>
      </c>
      <c r="B49" s="8">
        <v>-96000</v>
      </c>
      <c r="C49" s="8">
        <v>-97000</v>
      </c>
      <c r="D49" s="8">
        <v>-97000</v>
      </c>
      <c r="E49" s="4"/>
    </row>
    <row r="50" spans="1:5">
      <c r="A50" s="2" t="s">
        <v>1165</v>
      </c>
      <c r="B50" s="8">
        <v>123517000</v>
      </c>
      <c r="C50" s="8">
        <v>36475000</v>
      </c>
      <c r="D50" s="8">
        <v>54119000</v>
      </c>
      <c r="E50" s="4"/>
    </row>
    <row r="51" spans="1:5" ht="30">
      <c r="A51" s="3" t="s">
        <v>1166</v>
      </c>
      <c r="B51" s="4"/>
      <c r="C51" s="4"/>
      <c r="D51" s="4"/>
      <c r="E51" s="4"/>
    </row>
    <row r="52" spans="1:5" ht="30">
      <c r="A52" s="2" t="s">
        <v>1167</v>
      </c>
      <c r="B52" s="8">
        <v>842847000</v>
      </c>
      <c r="C52" s="8">
        <v>705416000</v>
      </c>
      <c r="D52" s="4"/>
      <c r="E52" s="4"/>
    </row>
    <row r="53" spans="1:5" ht="45">
      <c r="A53" s="2" t="s">
        <v>1168</v>
      </c>
      <c r="B53" s="8">
        <v>50696000</v>
      </c>
      <c r="C53" s="8">
        <v>52081000</v>
      </c>
      <c r="D53" s="4"/>
      <c r="E53" s="4"/>
    </row>
    <row r="54" spans="1:5">
      <c r="A54" s="2" t="s">
        <v>1169</v>
      </c>
      <c r="B54" s="8">
        <v>28591000</v>
      </c>
      <c r="C54" s="8">
        <v>30066000</v>
      </c>
      <c r="D54" s="4"/>
      <c r="E54" s="4"/>
    </row>
    <row r="55" spans="1:5">
      <c r="A55" s="2" t="s">
        <v>1170</v>
      </c>
      <c r="B55" s="8">
        <v>922134000</v>
      </c>
      <c r="C55" s="8">
        <v>787563000</v>
      </c>
      <c r="D55" s="4"/>
      <c r="E55" s="4"/>
    </row>
    <row r="56" spans="1:5">
      <c r="A56" s="3" t="s">
        <v>1171</v>
      </c>
      <c r="B56" s="4"/>
      <c r="C56" s="4"/>
      <c r="D56" s="4"/>
      <c r="E56" s="4"/>
    </row>
    <row r="57" spans="1:5" ht="30">
      <c r="A57" s="2" t="s">
        <v>1172</v>
      </c>
      <c r="B57" s="8">
        <v>71956000</v>
      </c>
      <c r="C57" s="8">
        <v>61330000</v>
      </c>
      <c r="D57" s="4"/>
      <c r="E57" s="4"/>
    </row>
    <row r="58" spans="1:5">
      <c r="A58" s="2" t="s">
        <v>1173</v>
      </c>
      <c r="B58" s="8">
        <v>18405000</v>
      </c>
      <c r="C58" s="8">
        <v>17192000</v>
      </c>
      <c r="D58" s="4"/>
      <c r="E58" s="4"/>
    </row>
    <row r="59" spans="1:5" ht="30">
      <c r="A59" s="2" t="s">
        <v>1174</v>
      </c>
      <c r="B59" s="8">
        <v>10866000</v>
      </c>
      <c r="C59" s="8">
        <v>13316000</v>
      </c>
      <c r="D59" s="4"/>
      <c r="E59" s="4"/>
    </row>
    <row r="60" spans="1:5" ht="30">
      <c r="A60" s="2" t="s">
        <v>1175</v>
      </c>
      <c r="B60" s="8">
        <v>10794000</v>
      </c>
      <c r="C60" s="8">
        <v>9724000</v>
      </c>
      <c r="D60" s="4"/>
      <c r="E60" s="4"/>
    </row>
    <row r="61" spans="1:5" ht="30">
      <c r="A61" s="2" t="s">
        <v>1176</v>
      </c>
      <c r="B61" s="8">
        <v>6006000</v>
      </c>
      <c r="C61" s="8">
        <v>6877000</v>
      </c>
      <c r="D61" s="4"/>
      <c r="E61" s="4"/>
    </row>
    <row r="62" spans="1:5">
      <c r="A62" s="2" t="s">
        <v>1177</v>
      </c>
      <c r="B62" s="8">
        <v>6816000</v>
      </c>
      <c r="C62" s="8">
        <v>6708000</v>
      </c>
      <c r="D62" s="4"/>
      <c r="E62" s="4"/>
    </row>
    <row r="63" spans="1:5" ht="30">
      <c r="A63" s="2" t="s">
        <v>1178</v>
      </c>
      <c r="B63" s="8">
        <v>124843000</v>
      </c>
      <c r="C63" s="8">
        <v>115147000</v>
      </c>
      <c r="D63" s="4"/>
      <c r="E63" s="4"/>
    </row>
    <row r="64" spans="1:5">
      <c r="A64" s="2" t="s">
        <v>1179</v>
      </c>
      <c r="B64" s="8">
        <v>797291000</v>
      </c>
      <c r="C64" s="8">
        <v>672416000</v>
      </c>
      <c r="D64" s="4"/>
      <c r="E64" s="4"/>
    </row>
    <row r="65" spans="1:5">
      <c r="A65" s="2" t="s">
        <v>1180</v>
      </c>
      <c r="B65" s="4"/>
      <c r="C65" s="4"/>
      <c r="D65" s="4"/>
      <c r="E65" s="4"/>
    </row>
    <row r="66" spans="1:5">
      <c r="A66" s="3" t="s">
        <v>1131</v>
      </c>
      <c r="B66" s="4"/>
      <c r="C66" s="4"/>
      <c r="D66" s="4"/>
      <c r="E66" s="4"/>
    </row>
    <row r="67" spans="1:5" ht="30">
      <c r="A67" s="2" t="s">
        <v>1181</v>
      </c>
      <c r="B67" s="4">
        <v>2008</v>
      </c>
      <c r="C67" s="4"/>
      <c r="D67" s="4"/>
      <c r="E67" s="4"/>
    </row>
    <row r="68" spans="1:5">
      <c r="A68" s="2" t="s">
        <v>1182</v>
      </c>
      <c r="B68" s="4">
        <v>2009</v>
      </c>
      <c r="C68" s="4"/>
      <c r="D68" s="4"/>
      <c r="E68" s="4"/>
    </row>
    <row r="69" spans="1:5">
      <c r="A69" s="2" t="s">
        <v>1183</v>
      </c>
      <c r="B69" s="4"/>
      <c r="C69" s="4"/>
      <c r="D69" s="4"/>
      <c r="E69" s="4" t="s">
        <v>1184</v>
      </c>
    </row>
    <row r="70" spans="1:5" ht="30">
      <c r="A70" s="2" t="s">
        <v>1185</v>
      </c>
      <c r="B70" s="8">
        <v>12000000</v>
      </c>
      <c r="C70" s="4"/>
      <c r="D70" s="4"/>
      <c r="E70" s="4"/>
    </row>
    <row r="71" spans="1:5">
      <c r="A71" s="2" t="s">
        <v>1186</v>
      </c>
      <c r="B71" s="8">
        <v>192400000</v>
      </c>
      <c r="C71" s="8">
        <v>168700000</v>
      </c>
      <c r="D71" s="4"/>
      <c r="E71" s="4"/>
    </row>
    <row r="72" spans="1:5">
      <c r="A72" s="2" t="s">
        <v>1187</v>
      </c>
      <c r="B72" s="8">
        <v>2100000</v>
      </c>
      <c r="C72" s="8">
        <v>1700000</v>
      </c>
      <c r="D72" s="4"/>
      <c r="E72" s="4"/>
    </row>
    <row r="73" spans="1:5" ht="30">
      <c r="A73" s="2" t="s">
        <v>1188</v>
      </c>
      <c r="B73" s="4">
        <v>2021</v>
      </c>
      <c r="C73" s="4"/>
      <c r="D73" s="4"/>
      <c r="E73" s="4"/>
    </row>
    <row r="74" spans="1:5" ht="30">
      <c r="A74" s="2" t="s">
        <v>1189</v>
      </c>
      <c r="B74" s="4">
        <v>2034</v>
      </c>
      <c r="C74" s="4"/>
      <c r="D74" s="4"/>
      <c r="E74" s="4"/>
    </row>
    <row r="75" spans="1:5">
      <c r="A75" s="2" t="s">
        <v>1190</v>
      </c>
      <c r="B75" s="4"/>
      <c r="C75" s="4"/>
      <c r="D75" s="4"/>
      <c r="E75" s="4"/>
    </row>
    <row r="76" spans="1:5">
      <c r="A76" s="3" t="s">
        <v>1131</v>
      </c>
      <c r="B76" s="4"/>
      <c r="C76" s="4"/>
      <c r="D76" s="4"/>
      <c r="E76" s="4"/>
    </row>
    <row r="77" spans="1:5">
      <c r="A77" s="2" t="s">
        <v>1182</v>
      </c>
      <c r="B77" s="4">
        <v>2009</v>
      </c>
      <c r="C77" s="4"/>
      <c r="D77" s="4"/>
      <c r="E77" s="4"/>
    </row>
    <row r="78" spans="1:5">
      <c r="A78" s="2" t="s">
        <v>1186</v>
      </c>
      <c r="B78" s="6">
        <v>58500000</v>
      </c>
      <c r="C78" s="6">
        <v>23600000</v>
      </c>
      <c r="D78" s="4"/>
      <c r="E78" s="4"/>
    </row>
    <row r="79" spans="1:5" ht="30">
      <c r="A79" s="2" t="s">
        <v>1188</v>
      </c>
      <c r="B79" s="4">
        <v>2016</v>
      </c>
      <c r="C79" s="4"/>
      <c r="D79" s="4"/>
      <c r="E79" s="4"/>
    </row>
    <row r="80" spans="1:5" ht="30">
      <c r="A80" s="2" t="s">
        <v>1189</v>
      </c>
      <c r="B80" s="4">
        <v>2034</v>
      </c>
      <c r="C80" s="4"/>
      <c r="D80" s="4"/>
      <c r="E80" s="4"/>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ht="30" customHeight="1">
      <c r="A1" s="7" t="s">
        <v>1191</v>
      </c>
      <c r="B1" s="1" t="s">
        <v>2</v>
      </c>
    </row>
    <row r="2" spans="1:2">
      <c r="A2" s="7"/>
      <c r="B2" s="1" t="s">
        <v>1192</v>
      </c>
    </row>
    <row r="3" spans="1:2" ht="60">
      <c r="A3" s="3" t="s">
        <v>1193</v>
      </c>
      <c r="B3" s="4"/>
    </row>
    <row r="4" spans="1:2" ht="75">
      <c r="A4" s="2" t="s">
        <v>1194</v>
      </c>
      <c r="B4" s="9">
        <v>0.66</v>
      </c>
    </row>
    <row r="5" spans="1:2" ht="45">
      <c r="A5" s="2" t="s">
        <v>1195</v>
      </c>
      <c r="B5" s="4">
        <v>840</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6.42578125" bestFit="1" customWidth="1"/>
  </cols>
  <sheetData>
    <row r="1" spans="1:2" ht="45" customHeight="1">
      <c r="A1" s="7" t="s">
        <v>1196</v>
      </c>
      <c r="B1" s="1" t="s">
        <v>1</v>
      </c>
    </row>
    <row r="2" spans="1:2">
      <c r="A2" s="7"/>
      <c r="B2" s="1" t="s">
        <v>2</v>
      </c>
    </row>
    <row r="3" spans="1:2">
      <c r="A3" s="2" t="s">
        <v>1197</v>
      </c>
      <c r="B3" s="4"/>
    </row>
    <row r="4" spans="1:2" ht="30">
      <c r="A4" s="3" t="s">
        <v>1198</v>
      </c>
      <c r="B4" s="4"/>
    </row>
    <row r="5" spans="1:2" ht="30">
      <c r="A5" s="2" t="s">
        <v>1199</v>
      </c>
      <c r="B5" s="4" t="s">
        <v>1200</v>
      </c>
    </row>
    <row r="6" spans="1:2">
      <c r="A6" s="2" t="s">
        <v>1201</v>
      </c>
      <c r="B6" s="4"/>
    </row>
    <row r="7" spans="1:2" ht="30">
      <c r="A7" s="3" t="s">
        <v>1198</v>
      </c>
      <c r="B7" s="4"/>
    </row>
    <row r="8" spans="1:2" ht="30">
      <c r="A8" s="2" t="s">
        <v>1199</v>
      </c>
      <c r="B8" s="4" t="s">
        <v>1202</v>
      </c>
    </row>
    <row r="9" spans="1:2">
      <c r="A9" s="2" t="s">
        <v>1203</v>
      </c>
      <c r="B9" s="4"/>
    </row>
    <row r="10" spans="1:2" ht="30">
      <c r="A10" s="3" t="s">
        <v>1198</v>
      </c>
      <c r="B10" s="4"/>
    </row>
    <row r="11" spans="1:2" ht="30">
      <c r="A11" s="2" t="s">
        <v>1199</v>
      </c>
      <c r="B11" s="4" t="s">
        <v>1204</v>
      </c>
    </row>
    <row r="12" spans="1:2">
      <c r="A12" s="2" t="s">
        <v>1205</v>
      </c>
      <c r="B12" s="4"/>
    </row>
    <row r="13" spans="1:2" ht="30">
      <c r="A13" s="3" t="s">
        <v>1198</v>
      </c>
      <c r="B13" s="4"/>
    </row>
    <row r="14" spans="1:2" ht="30">
      <c r="A14" s="2" t="s">
        <v>1199</v>
      </c>
      <c r="B14" s="4" t="s">
        <v>1202</v>
      </c>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4" width="12.28515625" bestFit="1" customWidth="1"/>
  </cols>
  <sheetData>
    <row r="1" spans="1:4" ht="15" customHeight="1">
      <c r="A1" s="1" t="s">
        <v>1206</v>
      </c>
      <c r="B1" s="7" t="s">
        <v>1</v>
      </c>
      <c r="C1" s="7"/>
      <c r="D1" s="7"/>
    </row>
    <row r="2" spans="1:4" ht="30">
      <c r="A2" s="1" t="s">
        <v>27</v>
      </c>
      <c r="B2" s="1" t="s">
        <v>2</v>
      </c>
      <c r="C2" s="1" t="s">
        <v>28</v>
      </c>
      <c r="D2" s="1" t="s">
        <v>29</v>
      </c>
    </row>
    <row r="3" spans="1:4" ht="45">
      <c r="A3" s="2" t="s">
        <v>1207</v>
      </c>
      <c r="B3" s="4"/>
      <c r="C3" s="4"/>
      <c r="D3" s="4"/>
    </row>
    <row r="4" spans="1:4">
      <c r="A4" s="3" t="s">
        <v>1208</v>
      </c>
      <c r="B4" s="4"/>
      <c r="C4" s="4"/>
      <c r="D4" s="4"/>
    </row>
    <row r="5" spans="1:4">
      <c r="A5" s="2" t="s">
        <v>1209</v>
      </c>
      <c r="B5" s="6">
        <v>3100</v>
      </c>
      <c r="C5" s="6">
        <v>2800</v>
      </c>
      <c r="D5" s="4"/>
    </row>
    <row r="6" spans="1:4" ht="30">
      <c r="A6" s="2" t="s">
        <v>541</v>
      </c>
      <c r="B6" s="4">
        <v>200</v>
      </c>
      <c r="C6" s="4">
        <v>300</v>
      </c>
      <c r="D6" s="4"/>
    </row>
    <row r="7" spans="1:4" ht="75">
      <c r="A7" s="2" t="s">
        <v>1210</v>
      </c>
      <c r="B7" s="4" t="s">
        <v>1211</v>
      </c>
      <c r="C7" s="4"/>
      <c r="D7" s="4"/>
    </row>
    <row r="8" spans="1:4">
      <c r="A8" s="2" t="s">
        <v>1017</v>
      </c>
      <c r="B8" s="4"/>
      <c r="C8" s="4"/>
      <c r="D8" s="4"/>
    </row>
    <row r="9" spans="1:4">
      <c r="A9" s="3" t="s">
        <v>1208</v>
      </c>
      <c r="B9" s="4"/>
      <c r="C9" s="4"/>
      <c r="D9" s="4"/>
    </row>
    <row r="10" spans="1:4">
      <c r="A10" s="2" t="s">
        <v>1209</v>
      </c>
      <c r="B10" s="8">
        <v>500690</v>
      </c>
      <c r="C10" s="8">
        <v>434307</v>
      </c>
      <c r="D10" s="8">
        <v>454184</v>
      </c>
    </row>
    <row r="11" spans="1:4" ht="30">
      <c r="A11" s="2" t="s">
        <v>541</v>
      </c>
      <c r="B11" s="8">
        <v>19999</v>
      </c>
      <c r="C11" s="8">
        <v>20302</v>
      </c>
      <c r="D11" s="8">
        <v>13324</v>
      </c>
    </row>
    <row r="12" spans="1:4" ht="30">
      <c r="A12" s="2" t="s">
        <v>1212</v>
      </c>
      <c r="B12" s="9">
        <v>6.9000000000000006E-2</v>
      </c>
      <c r="C12" s="9">
        <v>6.4899999999999999E-2</v>
      </c>
      <c r="D12" s="9">
        <v>6.6799999999999998E-2</v>
      </c>
    </row>
    <row r="13" spans="1:4" ht="45">
      <c r="A13" s="2" t="s">
        <v>1213</v>
      </c>
      <c r="B13" s="9">
        <v>7.22E-2</v>
      </c>
      <c r="C13" s="4"/>
      <c r="D13" s="4"/>
    </row>
    <row r="14" spans="1:4" ht="30">
      <c r="A14" s="3" t="s">
        <v>1214</v>
      </c>
      <c r="B14" s="4"/>
      <c r="C14" s="4"/>
      <c r="D14" s="4"/>
    </row>
    <row r="15" spans="1:4" ht="30">
      <c r="A15" s="2" t="s">
        <v>1215</v>
      </c>
      <c r="B15" s="9">
        <v>1</v>
      </c>
      <c r="C15" s="9">
        <v>1</v>
      </c>
      <c r="D15" s="4"/>
    </row>
    <row r="16" spans="1:4" ht="30">
      <c r="A16" s="2" t="s">
        <v>1216</v>
      </c>
      <c r="B16" s="4"/>
      <c r="C16" s="4"/>
      <c r="D16" s="4"/>
    </row>
    <row r="17" spans="1:4" ht="30">
      <c r="A17" s="3" t="s">
        <v>1214</v>
      </c>
      <c r="B17" s="4"/>
      <c r="C17" s="4"/>
      <c r="D17" s="4"/>
    </row>
    <row r="18" spans="1:4" ht="30">
      <c r="A18" s="2" t="s">
        <v>1215</v>
      </c>
      <c r="B18" s="9">
        <v>0.39</v>
      </c>
      <c r="C18" s="9">
        <v>0.28999999999999998</v>
      </c>
      <c r="D18" s="4"/>
    </row>
    <row r="19" spans="1:4" ht="45">
      <c r="A19" s="2" t="s">
        <v>1217</v>
      </c>
      <c r="B19" s="4"/>
      <c r="C19" s="4"/>
      <c r="D19" s="4"/>
    </row>
    <row r="20" spans="1:4" ht="30">
      <c r="A20" s="3" t="s">
        <v>1214</v>
      </c>
      <c r="B20" s="4"/>
      <c r="C20" s="4"/>
      <c r="D20" s="4"/>
    </row>
    <row r="21" spans="1:4" ht="30">
      <c r="A21" s="2" t="s">
        <v>1215</v>
      </c>
      <c r="B21" s="9">
        <v>0.23</v>
      </c>
      <c r="C21" s="9">
        <v>0.36</v>
      </c>
      <c r="D21" s="4"/>
    </row>
    <row r="22" spans="1:4" ht="30">
      <c r="A22" s="2" t="s">
        <v>1218</v>
      </c>
      <c r="B22" s="4"/>
      <c r="C22" s="4"/>
      <c r="D22" s="4"/>
    </row>
    <row r="23" spans="1:4" ht="30">
      <c r="A23" s="3" t="s">
        <v>1214</v>
      </c>
      <c r="B23" s="4"/>
      <c r="C23" s="4"/>
      <c r="D23" s="4"/>
    </row>
    <row r="24" spans="1:4" ht="30">
      <c r="A24" s="2" t="s">
        <v>1215</v>
      </c>
      <c r="B24" s="9">
        <v>0.14000000000000001</v>
      </c>
      <c r="C24" s="9">
        <v>0.14000000000000001</v>
      </c>
      <c r="D24" s="4"/>
    </row>
    <row r="25" spans="1:4" ht="30">
      <c r="A25" s="2" t="s">
        <v>1219</v>
      </c>
      <c r="B25" s="4"/>
      <c r="C25" s="4"/>
      <c r="D25" s="4"/>
    </row>
    <row r="26" spans="1:4" ht="30">
      <c r="A26" s="3" t="s">
        <v>1214</v>
      </c>
      <c r="B26" s="4"/>
      <c r="C26" s="4"/>
      <c r="D26" s="4"/>
    </row>
    <row r="27" spans="1:4" ht="30">
      <c r="A27" s="2" t="s">
        <v>1215</v>
      </c>
      <c r="B27" s="9">
        <v>0.22</v>
      </c>
      <c r="C27" s="9">
        <v>0.19</v>
      </c>
      <c r="D27" s="4"/>
    </row>
    <row r="28" spans="1:4">
      <c r="A28" s="2" t="s">
        <v>1220</v>
      </c>
      <c r="B28" s="4"/>
      <c r="C28" s="4"/>
      <c r="D28" s="4"/>
    </row>
    <row r="29" spans="1:4" ht="30">
      <c r="A29" s="3" t="s">
        <v>1214</v>
      </c>
      <c r="B29" s="4"/>
      <c r="C29" s="4"/>
      <c r="D29" s="4"/>
    </row>
    <row r="30" spans="1:4" ht="30">
      <c r="A30" s="2" t="s">
        <v>1215</v>
      </c>
      <c r="B30" s="9">
        <v>0.02</v>
      </c>
      <c r="C30" s="9">
        <v>0.02</v>
      </c>
      <c r="D30" s="4"/>
    </row>
    <row r="31" spans="1:4" ht="45">
      <c r="A31" s="2" t="s">
        <v>1221</v>
      </c>
      <c r="B31" s="4"/>
      <c r="C31" s="4"/>
      <c r="D31" s="4"/>
    </row>
    <row r="32" spans="1:4">
      <c r="A32" s="3" t="s">
        <v>1208</v>
      </c>
      <c r="B32" s="4"/>
      <c r="C32" s="4"/>
      <c r="D32" s="4"/>
    </row>
    <row r="33" spans="1:4">
      <c r="A33" s="2" t="s">
        <v>1209</v>
      </c>
      <c r="B33" s="8">
        <v>46500</v>
      </c>
      <c r="C33" s="8">
        <v>36500</v>
      </c>
      <c r="D33" s="4"/>
    </row>
    <row r="34" spans="1:4" ht="30">
      <c r="A34" s="2" t="s">
        <v>541</v>
      </c>
      <c r="B34" s="6">
        <v>4700</v>
      </c>
      <c r="C34" s="6">
        <v>6600</v>
      </c>
      <c r="D34" s="4"/>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5"/>
  <sheetViews>
    <sheetView showGridLines="0" workbookViewId="0"/>
  </sheetViews>
  <sheetFormatPr defaultRowHeight="15"/>
  <cols>
    <col min="1" max="1" width="36.5703125" bestFit="1" customWidth="1"/>
    <col min="2" max="5" width="12.28515625" bestFit="1" customWidth="1"/>
  </cols>
  <sheetData>
    <row r="1" spans="1:5" ht="60">
      <c r="A1" s="1" t="s">
        <v>1222</v>
      </c>
      <c r="B1" s="7" t="s">
        <v>2</v>
      </c>
      <c r="C1" s="7" t="s">
        <v>28</v>
      </c>
      <c r="D1" s="7" t="s">
        <v>29</v>
      </c>
      <c r="E1" s="7" t="s">
        <v>1223</v>
      </c>
    </row>
    <row r="2" spans="1:5" ht="30">
      <c r="A2" s="1" t="s">
        <v>27</v>
      </c>
      <c r="B2" s="7"/>
      <c r="C2" s="7"/>
      <c r="D2" s="7"/>
      <c r="E2" s="7"/>
    </row>
    <row r="3" spans="1:5" ht="45">
      <c r="A3" s="3" t="s">
        <v>1224</v>
      </c>
      <c r="B3" s="4"/>
      <c r="C3" s="4"/>
      <c r="D3" s="4"/>
      <c r="E3" s="4"/>
    </row>
    <row r="4" spans="1:5">
      <c r="A4" s="2" t="s">
        <v>1225</v>
      </c>
      <c r="B4" s="6">
        <v>402269</v>
      </c>
      <c r="C4" s="6">
        <v>393393</v>
      </c>
      <c r="D4" s="6">
        <v>376138</v>
      </c>
      <c r="E4" s="4"/>
    </row>
    <row r="5" spans="1:5">
      <c r="A5" s="2" t="s">
        <v>438</v>
      </c>
      <c r="B5" s="4"/>
      <c r="C5" s="4"/>
      <c r="D5" s="4"/>
      <c r="E5" s="4"/>
    </row>
    <row r="6" spans="1:5" ht="45">
      <c r="A6" s="3" t="s">
        <v>1224</v>
      </c>
      <c r="B6" s="4"/>
      <c r="C6" s="4"/>
      <c r="D6" s="4"/>
      <c r="E6" s="4"/>
    </row>
    <row r="7" spans="1:5">
      <c r="A7" s="2" t="s">
        <v>1225</v>
      </c>
      <c r="B7" s="8">
        <v>30620</v>
      </c>
      <c r="C7" s="8">
        <v>30167</v>
      </c>
      <c r="D7" s="4"/>
      <c r="E7" s="4"/>
    </row>
    <row r="8" spans="1:5">
      <c r="A8" s="2" t="s">
        <v>439</v>
      </c>
      <c r="B8" s="4"/>
      <c r="C8" s="4"/>
      <c r="D8" s="4"/>
      <c r="E8" s="4"/>
    </row>
    <row r="9" spans="1:5" ht="45">
      <c r="A9" s="3" t="s">
        <v>1224</v>
      </c>
      <c r="B9" s="4"/>
      <c r="C9" s="4"/>
      <c r="D9" s="4"/>
      <c r="E9" s="4"/>
    </row>
    <row r="10" spans="1:5">
      <c r="A10" s="2" t="s">
        <v>1225</v>
      </c>
      <c r="B10" s="8">
        <v>346629</v>
      </c>
      <c r="C10" s="8">
        <v>339249</v>
      </c>
      <c r="D10" s="4"/>
      <c r="E10" s="4"/>
    </row>
    <row r="11" spans="1:5">
      <c r="A11" s="2" t="s">
        <v>440</v>
      </c>
      <c r="B11" s="4"/>
      <c r="C11" s="4"/>
      <c r="D11" s="4"/>
      <c r="E11" s="4"/>
    </row>
    <row r="12" spans="1:5" ht="45">
      <c r="A12" s="3" t="s">
        <v>1224</v>
      </c>
      <c r="B12" s="4"/>
      <c r="C12" s="4"/>
      <c r="D12" s="4"/>
      <c r="E12" s="4"/>
    </row>
    <row r="13" spans="1:5">
      <c r="A13" s="2" t="s">
        <v>1225</v>
      </c>
      <c r="B13" s="8">
        <v>25020</v>
      </c>
      <c r="C13" s="8">
        <v>23977</v>
      </c>
      <c r="D13" s="8">
        <v>30104</v>
      </c>
      <c r="E13" s="8">
        <v>31670</v>
      </c>
    </row>
    <row r="14" spans="1:5">
      <c r="A14" s="2" t="s">
        <v>441</v>
      </c>
      <c r="B14" s="4"/>
      <c r="C14" s="4"/>
      <c r="D14" s="4"/>
      <c r="E14" s="4"/>
    </row>
    <row r="15" spans="1:5" ht="45">
      <c r="A15" s="3" t="s">
        <v>1224</v>
      </c>
      <c r="B15" s="4"/>
      <c r="C15" s="4"/>
      <c r="D15" s="4"/>
      <c r="E15" s="4"/>
    </row>
    <row r="16" spans="1:5">
      <c r="A16" s="2" t="s">
        <v>1225</v>
      </c>
      <c r="B16" s="8">
        <v>17181</v>
      </c>
      <c r="C16" s="8">
        <v>17354</v>
      </c>
      <c r="D16" s="4"/>
      <c r="E16" s="4"/>
    </row>
    <row r="17" spans="1:5">
      <c r="A17" s="2" t="s">
        <v>1226</v>
      </c>
      <c r="B17" s="4"/>
      <c r="C17" s="4"/>
      <c r="D17" s="4"/>
      <c r="E17" s="4"/>
    </row>
    <row r="18" spans="1:5" ht="45">
      <c r="A18" s="3" t="s">
        <v>1224</v>
      </c>
      <c r="B18" s="4"/>
      <c r="C18" s="4"/>
      <c r="D18" s="4"/>
      <c r="E18" s="4"/>
    </row>
    <row r="19" spans="1:5">
      <c r="A19" s="2" t="s">
        <v>1225</v>
      </c>
      <c r="B19" s="8">
        <v>17181</v>
      </c>
      <c r="C19" s="8">
        <v>17354</v>
      </c>
      <c r="D19" s="4"/>
      <c r="E19" s="4"/>
    </row>
    <row r="20" spans="1:5">
      <c r="A20" s="2" t="s">
        <v>1227</v>
      </c>
      <c r="B20" s="4"/>
      <c r="C20" s="4"/>
      <c r="D20" s="4"/>
      <c r="E20" s="4"/>
    </row>
    <row r="21" spans="1:5" ht="45">
      <c r="A21" s="3" t="s">
        <v>1224</v>
      </c>
      <c r="B21" s="4"/>
      <c r="C21" s="4"/>
      <c r="D21" s="4"/>
      <c r="E21" s="4"/>
    </row>
    <row r="22" spans="1:5">
      <c r="A22" s="2" t="s">
        <v>1225</v>
      </c>
      <c r="B22" s="4">
        <v>0</v>
      </c>
      <c r="C22" s="4">
        <v>0</v>
      </c>
      <c r="D22" s="4"/>
      <c r="E22" s="4"/>
    </row>
    <row r="23" spans="1:5">
      <c r="A23" s="2" t="s">
        <v>1228</v>
      </c>
      <c r="B23" s="4"/>
      <c r="C23" s="4"/>
      <c r="D23" s="4"/>
      <c r="E23" s="4"/>
    </row>
    <row r="24" spans="1:5" ht="45">
      <c r="A24" s="3" t="s">
        <v>1224</v>
      </c>
      <c r="B24" s="4"/>
      <c r="C24" s="4"/>
      <c r="D24" s="4"/>
      <c r="E24" s="4"/>
    </row>
    <row r="25" spans="1:5">
      <c r="A25" s="2" t="s">
        <v>1225</v>
      </c>
      <c r="B25" s="4">
        <v>0</v>
      </c>
      <c r="C25" s="4">
        <v>0</v>
      </c>
      <c r="D25" s="4"/>
      <c r="E25" s="4"/>
    </row>
    <row r="26" spans="1:5">
      <c r="A26" s="2" t="s">
        <v>442</v>
      </c>
      <c r="B26" s="4"/>
      <c r="C26" s="4"/>
      <c r="D26" s="4"/>
      <c r="E26" s="4"/>
    </row>
    <row r="27" spans="1:5" ht="45">
      <c r="A27" s="3" t="s">
        <v>1224</v>
      </c>
      <c r="B27" s="4"/>
      <c r="C27" s="4"/>
      <c r="D27" s="4"/>
      <c r="E27" s="4"/>
    </row>
    <row r="28" spans="1:5">
      <c r="A28" s="2" t="s">
        <v>1225</v>
      </c>
      <c r="B28" s="4">
        <v>748</v>
      </c>
      <c r="C28" s="8">
        <v>4200</v>
      </c>
      <c r="D28" s="4"/>
      <c r="E28" s="4"/>
    </row>
    <row r="29" spans="1:5">
      <c r="A29" s="2" t="s">
        <v>1229</v>
      </c>
      <c r="B29" s="4"/>
      <c r="C29" s="4"/>
      <c r="D29" s="4"/>
      <c r="E29" s="4"/>
    </row>
    <row r="30" spans="1:5" ht="45">
      <c r="A30" s="3" t="s">
        <v>1224</v>
      </c>
      <c r="B30" s="4"/>
      <c r="C30" s="4"/>
      <c r="D30" s="4"/>
      <c r="E30" s="4"/>
    </row>
    <row r="31" spans="1:5">
      <c r="A31" s="2" t="s">
        <v>1225</v>
      </c>
      <c r="B31" s="4">
        <v>0</v>
      </c>
      <c r="C31" s="4">
        <v>0</v>
      </c>
      <c r="D31" s="4"/>
      <c r="E31" s="4"/>
    </row>
    <row r="32" spans="1:5">
      <c r="A32" s="2" t="s">
        <v>1230</v>
      </c>
      <c r="B32" s="4"/>
      <c r="C32" s="4"/>
      <c r="D32" s="4"/>
      <c r="E32" s="4"/>
    </row>
    <row r="33" spans="1:5" ht="45">
      <c r="A33" s="3" t="s">
        <v>1224</v>
      </c>
      <c r="B33" s="4"/>
      <c r="C33" s="4"/>
      <c r="D33" s="4"/>
      <c r="E33" s="4"/>
    </row>
    <row r="34" spans="1:5">
      <c r="A34" s="2" t="s">
        <v>1225</v>
      </c>
      <c r="B34" s="4">
        <v>748</v>
      </c>
      <c r="C34" s="8">
        <v>4200</v>
      </c>
      <c r="D34" s="4"/>
      <c r="E34" s="4"/>
    </row>
    <row r="35" spans="1:5">
      <c r="A35" s="2" t="s">
        <v>1231</v>
      </c>
      <c r="B35" s="4"/>
      <c r="C35" s="4"/>
      <c r="D35" s="4"/>
      <c r="E35" s="4"/>
    </row>
    <row r="36" spans="1:5" ht="45">
      <c r="A36" s="3" t="s">
        <v>1224</v>
      </c>
      <c r="B36" s="4"/>
      <c r="C36" s="4"/>
      <c r="D36" s="4"/>
      <c r="E36" s="4"/>
    </row>
    <row r="37" spans="1:5">
      <c r="A37" s="2" t="s">
        <v>1225</v>
      </c>
      <c r="B37" s="4">
        <v>0</v>
      </c>
      <c r="C37" s="4">
        <v>0</v>
      </c>
      <c r="D37" s="4"/>
      <c r="E37" s="4"/>
    </row>
    <row r="38" spans="1:5">
      <c r="A38" s="2" t="s">
        <v>443</v>
      </c>
      <c r="B38" s="4"/>
      <c r="C38" s="4"/>
      <c r="D38" s="4"/>
      <c r="E38" s="4"/>
    </row>
    <row r="39" spans="1:5" ht="45">
      <c r="A39" s="3" t="s">
        <v>1224</v>
      </c>
      <c r="B39" s="4"/>
      <c r="C39" s="4"/>
      <c r="D39" s="4"/>
      <c r="E39" s="4"/>
    </row>
    <row r="40" spans="1:5">
      <c r="A40" s="2" t="s">
        <v>1225</v>
      </c>
      <c r="B40" s="8">
        <v>68058</v>
      </c>
      <c r="C40" s="8">
        <v>26649</v>
      </c>
      <c r="D40" s="4"/>
      <c r="E40" s="4"/>
    </row>
    <row r="41" spans="1:5">
      <c r="A41" s="2" t="s">
        <v>1232</v>
      </c>
      <c r="B41" s="4"/>
      <c r="C41" s="4"/>
      <c r="D41" s="4"/>
      <c r="E41" s="4"/>
    </row>
    <row r="42" spans="1:5" ht="45">
      <c r="A42" s="3" t="s">
        <v>1224</v>
      </c>
      <c r="B42" s="4"/>
      <c r="C42" s="4"/>
      <c r="D42" s="4"/>
      <c r="E42" s="4"/>
    </row>
    <row r="43" spans="1:5">
      <c r="A43" s="2" t="s">
        <v>1225</v>
      </c>
      <c r="B43" s="4">
        <v>0</v>
      </c>
      <c r="C43" s="4">
        <v>0</v>
      </c>
      <c r="D43" s="4"/>
      <c r="E43" s="4"/>
    </row>
    <row r="44" spans="1:5">
      <c r="A44" s="2" t="s">
        <v>1233</v>
      </c>
      <c r="B44" s="4"/>
      <c r="C44" s="4"/>
      <c r="D44" s="4"/>
      <c r="E44" s="4"/>
    </row>
    <row r="45" spans="1:5" ht="45">
      <c r="A45" s="3" t="s">
        <v>1224</v>
      </c>
      <c r="B45" s="4"/>
      <c r="C45" s="4"/>
      <c r="D45" s="4"/>
      <c r="E45" s="4"/>
    </row>
    <row r="46" spans="1:5">
      <c r="A46" s="2" t="s">
        <v>1225</v>
      </c>
      <c r="B46" s="8">
        <v>68058</v>
      </c>
      <c r="C46" s="8">
        <v>26649</v>
      </c>
      <c r="D46" s="4"/>
      <c r="E46" s="4"/>
    </row>
    <row r="47" spans="1:5">
      <c r="A47" s="2" t="s">
        <v>1234</v>
      </c>
      <c r="B47" s="4"/>
      <c r="C47" s="4"/>
      <c r="D47" s="4"/>
      <c r="E47" s="4"/>
    </row>
    <row r="48" spans="1:5" ht="45">
      <c r="A48" s="3" t="s">
        <v>1224</v>
      </c>
      <c r="B48" s="4"/>
      <c r="C48" s="4"/>
      <c r="D48" s="4"/>
      <c r="E48" s="4"/>
    </row>
    <row r="49" spans="1:5">
      <c r="A49" s="2" t="s">
        <v>1225</v>
      </c>
      <c r="B49" s="4">
        <v>0</v>
      </c>
      <c r="C49" s="4">
        <v>0</v>
      </c>
      <c r="D49" s="4"/>
      <c r="E49" s="4"/>
    </row>
    <row r="50" spans="1:5">
      <c r="A50" s="2" t="s">
        <v>444</v>
      </c>
      <c r="B50" s="4"/>
      <c r="C50" s="4"/>
      <c r="D50" s="4"/>
      <c r="E50" s="4"/>
    </row>
    <row r="51" spans="1:5" ht="45">
      <c r="A51" s="3" t="s">
        <v>1224</v>
      </c>
      <c r="B51" s="4"/>
      <c r="C51" s="4"/>
      <c r="D51" s="4"/>
      <c r="E51" s="4"/>
    </row>
    <row r="52" spans="1:5">
      <c r="A52" s="2" t="s">
        <v>1225</v>
      </c>
      <c r="B52" s="8">
        <v>46531</v>
      </c>
      <c r="C52" s="8">
        <v>79635</v>
      </c>
      <c r="D52" s="4"/>
      <c r="E52" s="4"/>
    </row>
    <row r="53" spans="1:5">
      <c r="A53" s="2" t="s">
        <v>1235</v>
      </c>
      <c r="B53" s="4"/>
      <c r="C53" s="4"/>
      <c r="D53" s="4"/>
      <c r="E53" s="4"/>
    </row>
    <row r="54" spans="1:5" ht="45">
      <c r="A54" s="3" t="s">
        <v>1224</v>
      </c>
      <c r="B54" s="4"/>
      <c r="C54" s="4"/>
      <c r="D54" s="4"/>
      <c r="E54" s="4"/>
    </row>
    <row r="55" spans="1:5">
      <c r="A55" s="2" t="s">
        <v>1225</v>
      </c>
      <c r="B55" s="4">
        <v>0</v>
      </c>
      <c r="C55" s="4">
        <v>0</v>
      </c>
      <c r="D55" s="4"/>
      <c r="E55" s="4"/>
    </row>
    <row r="56" spans="1:5">
      <c r="A56" s="2" t="s">
        <v>1236</v>
      </c>
      <c r="B56" s="4"/>
      <c r="C56" s="4"/>
      <c r="D56" s="4"/>
      <c r="E56" s="4"/>
    </row>
    <row r="57" spans="1:5" ht="45">
      <c r="A57" s="3" t="s">
        <v>1224</v>
      </c>
      <c r="B57" s="4"/>
      <c r="C57" s="4"/>
      <c r="D57" s="4"/>
      <c r="E57" s="4"/>
    </row>
    <row r="58" spans="1:5">
      <c r="A58" s="2" t="s">
        <v>1225</v>
      </c>
      <c r="B58" s="8">
        <v>46531</v>
      </c>
      <c r="C58" s="8">
        <v>79635</v>
      </c>
      <c r="D58" s="4"/>
      <c r="E58" s="4"/>
    </row>
    <row r="59" spans="1:5">
      <c r="A59" s="2" t="s">
        <v>1237</v>
      </c>
      <c r="B59" s="4"/>
      <c r="C59" s="4"/>
      <c r="D59" s="4"/>
      <c r="E59" s="4"/>
    </row>
    <row r="60" spans="1:5" ht="45">
      <c r="A60" s="3" t="s">
        <v>1224</v>
      </c>
      <c r="B60" s="4"/>
      <c r="C60" s="4"/>
      <c r="D60" s="4"/>
      <c r="E60" s="4"/>
    </row>
    <row r="61" spans="1:5">
      <c r="A61" s="2" t="s">
        <v>1225</v>
      </c>
      <c r="B61" s="4">
        <v>0</v>
      </c>
      <c r="C61" s="4">
        <v>0</v>
      </c>
      <c r="D61" s="4"/>
      <c r="E61" s="4"/>
    </row>
    <row r="62" spans="1:5">
      <c r="A62" s="2" t="s">
        <v>445</v>
      </c>
      <c r="B62" s="4"/>
      <c r="C62" s="4"/>
      <c r="D62" s="4"/>
      <c r="E62" s="4"/>
    </row>
    <row r="63" spans="1:5" ht="45">
      <c r="A63" s="3" t="s">
        <v>1224</v>
      </c>
      <c r="B63" s="4"/>
      <c r="C63" s="4"/>
      <c r="D63" s="4"/>
      <c r="E63" s="4"/>
    </row>
    <row r="64" spans="1:5">
      <c r="A64" s="2" t="s">
        <v>1225</v>
      </c>
      <c r="B64" s="4">
        <v>494</v>
      </c>
      <c r="C64" s="4">
        <v>889</v>
      </c>
      <c r="D64" s="8">
        <v>1755</v>
      </c>
      <c r="E64" s="4"/>
    </row>
    <row r="65" spans="1:5">
      <c r="A65" s="2" t="s">
        <v>1238</v>
      </c>
      <c r="B65" s="4"/>
      <c r="C65" s="4"/>
      <c r="D65" s="4"/>
      <c r="E65" s="4"/>
    </row>
    <row r="66" spans="1:5" ht="45">
      <c r="A66" s="3" t="s">
        <v>1224</v>
      </c>
      <c r="B66" s="4"/>
      <c r="C66" s="4"/>
      <c r="D66" s="4"/>
      <c r="E66" s="4"/>
    </row>
    <row r="67" spans="1:5">
      <c r="A67" s="2" t="s">
        <v>1225</v>
      </c>
      <c r="B67" s="4">
        <v>0</v>
      </c>
      <c r="C67" s="4">
        <v>0</v>
      </c>
      <c r="D67" s="4"/>
      <c r="E67" s="4"/>
    </row>
    <row r="68" spans="1:5">
      <c r="A68" s="2" t="s">
        <v>1239</v>
      </c>
      <c r="B68" s="4"/>
      <c r="C68" s="4"/>
      <c r="D68" s="4"/>
      <c r="E68" s="4"/>
    </row>
    <row r="69" spans="1:5" ht="45">
      <c r="A69" s="3" t="s">
        <v>1224</v>
      </c>
      <c r="B69" s="4"/>
      <c r="C69" s="4"/>
      <c r="D69" s="4"/>
      <c r="E69" s="4"/>
    </row>
    <row r="70" spans="1:5">
      <c r="A70" s="2" t="s">
        <v>1225</v>
      </c>
      <c r="B70" s="4">
        <v>494</v>
      </c>
      <c r="C70" s="4">
        <v>889</v>
      </c>
      <c r="D70" s="4"/>
      <c r="E70" s="4"/>
    </row>
    <row r="71" spans="1:5">
      <c r="A71" s="2" t="s">
        <v>1240</v>
      </c>
      <c r="B71" s="4"/>
      <c r="C71" s="4"/>
      <c r="D71" s="4"/>
      <c r="E71" s="4"/>
    </row>
    <row r="72" spans="1:5" ht="45">
      <c r="A72" s="3" t="s">
        <v>1224</v>
      </c>
      <c r="B72" s="4"/>
      <c r="C72" s="4"/>
      <c r="D72" s="4"/>
      <c r="E72" s="4"/>
    </row>
    <row r="73" spans="1:5">
      <c r="A73" s="2" t="s">
        <v>1225</v>
      </c>
      <c r="B73" s="4">
        <v>0</v>
      </c>
      <c r="C73" s="4">
        <v>0</v>
      </c>
      <c r="D73" s="8">
        <v>1755</v>
      </c>
      <c r="E73" s="8">
        <v>4018</v>
      </c>
    </row>
    <row r="74" spans="1:5">
      <c r="A74" s="2" t="s">
        <v>446</v>
      </c>
      <c r="B74" s="4"/>
      <c r="C74" s="4"/>
      <c r="D74" s="4"/>
      <c r="E74" s="4"/>
    </row>
    <row r="75" spans="1:5" ht="45">
      <c r="A75" s="3" t="s">
        <v>1224</v>
      </c>
      <c r="B75" s="4"/>
      <c r="C75" s="4"/>
      <c r="D75" s="4"/>
      <c r="E75" s="4"/>
    </row>
    <row r="76" spans="1:5">
      <c r="A76" s="2" t="s">
        <v>1225</v>
      </c>
      <c r="B76" s="8">
        <v>1451</v>
      </c>
      <c r="C76" s="8">
        <v>1939</v>
      </c>
      <c r="D76" s="8">
        <v>4331</v>
      </c>
      <c r="E76" s="4"/>
    </row>
    <row r="77" spans="1:5">
      <c r="A77" s="2" t="s">
        <v>1241</v>
      </c>
      <c r="B77" s="4"/>
      <c r="C77" s="4"/>
      <c r="D77" s="4"/>
      <c r="E77" s="4"/>
    </row>
    <row r="78" spans="1:5" ht="45">
      <c r="A78" s="3" t="s">
        <v>1224</v>
      </c>
      <c r="B78" s="4"/>
      <c r="C78" s="4"/>
      <c r="D78" s="4"/>
      <c r="E78" s="4"/>
    </row>
    <row r="79" spans="1:5">
      <c r="A79" s="2" t="s">
        <v>1225</v>
      </c>
      <c r="B79" s="4">
        <v>0</v>
      </c>
      <c r="C79" s="4">
        <v>0</v>
      </c>
      <c r="D79" s="4"/>
      <c r="E79" s="4"/>
    </row>
    <row r="80" spans="1:5">
      <c r="A80" s="2" t="s">
        <v>1242</v>
      </c>
      <c r="B80" s="4"/>
      <c r="C80" s="4"/>
      <c r="D80" s="4"/>
      <c r="E80" s="4"/>
    </row>
    <row r="81" spans="1:5" ht="45">
      <c r="A81" s="3" t="s">
        <v>1224</v>
      </c>
      <c r="B81" s="4"/>
      <c r="C81" s="4"/>
      <c r="D81" s="4"/>
      <c r="E81" s="4"/>
    </row>
    <row r="82" spans="1:5">
      <c r="A82" s="2" t="s">
        <v>1225</v>
      </c>
      <c r="B82" s="8">
        <v>1451</v>
      </c>
      <c r="C82" s="8">
        <v>1939</v>
      </c>
      <c r="D82" s="4"/>
      <c r="E82" s="4"/>
    </row>
    <row r="83" spans="1:5">
      <c r="A83" s="2" t="s">
        <v>1243</v>
      </c>
      <c r="B83" s="4"/>
      <c r="C83" s="4"/>
      <c r="D83" s="4"/>
      <c r="E83" s="4"/>
    </row>
    <row r="84" spans="1:5" ht="45">
      <c r="A84" s="3" t="s">
        <v>1224</v>
      </c>
      <c r="B84" s="4"/>
      <c r="C84" s="4"/>
      <c r="D84" s="4"/>
      <c r="E84" s="4"/>
    </row>
    <row r="85" spans="1:5">
      <c r="A85" s="2" t="s">
        <v>1225</v>
      </c>
      <c r="B85" s="4">
        <v>0</v>
      </c>
      <c r="C85" s="4">
        <v>0</v>
      </c>
      <c r="D85" s="8">
        <v>4331</v>
      </c>
      <c r="E85" s="8">
        <v>7907</v>
      </c>
    </row>
    <row r="86" spans="1:5">
      <c r="A86" s="2" t="s">
        <v>79</v>
      </c>
      <c r="B86" s="4"/>
      <c r="C86" s="4"/>
      <c r="D86" s="4"/>
      <c r="E86" s="4"/>
    </row>
    <row r="87" spans="1:5" ht="45">
      <c r="A87" s="3" t="s">
        <v>1224</v>
      </c>
      <c r="B87" s="4"/>
      <c r="C87" s="4"/>
      <c r="D87" s="4"/>
      <c r="E87" s="4"/>
    </row>
    <row r="88" spans="1:5">
      <c r="A88" s="2" t="s">
        <v>1225</v>
      </c>
      <c r="B88" s="8">
        <v>13439</v>
      </c>
      <c r="C88" s="8">
        <v>12813</v>
      </c>
      <c r="D88" s="4"/>
      <c r="E88" s="4"/>
    </row>
    <row r="89" spans="1:5">
      <c r="A89" s="2" t="s">
        <v>1244</v>
      </c>
      <c r="B89" s="4"/>
      <c r="C89" s="4"/>
      <c r="D89" s="4"/>
      <c r="E89" s="4"/>
    </row>
    <row r="90" spans="1:5" ht="45">
      <c r="A90" s="3" t="s">
        <v>1224</v>
      </c>
      <c r="B90" s="4"/>
      <c r="C90" s="4"/>
      <c r="D90" s="4"/>
      <c r="E90" s="4"/>
    </row>
    <row r="91" spans="1:5">
      <c r="A91" s="2" t="s">
        <v>1225</v>
      </c>
      <c r="B91" s="8">
        <v>13439</v>
      </c>
      <c r="C91" s="8">
        <v>12813</v>
      </c>
      <c r="D91" s="4"/>
      <c r="E91" s="4"/>
    </row>
    <row r="92" spans="1:5">
      <c r="A92" s="2" t="s">
        <v>1245</v>
      </c>
      <c r="B92" s="4"/>
      <c r="C92" s="4"/>
      <c r="D92" s="4"/>
      <c r="E92" s="4"/>
    </row>
    <row r="93" spans="1:5" ht="45">
      <c r="A93" s="3" t="s">
        <v>1224</v>
      </c>
      <c r="B93" s="4"/>
      <c r="C93" s="4"/>
      <c r="D93" s="4"/>
      <c r="E93" s="4"/>
    </row>
    <row r="94" spans="1:5">
      <c r="A94" s="2" t="s">
        <v>1225</v>
      </c>
      <c r="B94" s="4">
        <v>0</v>
      </c>
      <c r="C94" s="4">
        <v>0</v>
      </c>
      <c r="D94" s="4"/>
      <c r="E94" s="4"/>
    </row>
    <row r="95" spans="1:5">
      <c r="A95" s="2" t="s">
        <v>1246</v>
      </c>
      <c r="B95" s="4"/>
      <c r="C95" s="4"/>
      <c r="D95" s="4"/>
      <c r="E95" s="4"/>
    </row>
    <row r="96" spans="1:5" ht="45">
      <c r="A96" s="3" t="s">
        <v>1224</v>
      </c>
      <c r="B96" s="4"/>
      <c r="C96" s="4"/>
      <c r="D96" s="4"/>
      <c r="E96" s="4"/>
    </row>
    <row r="97" spans="1:5">
      <c r="A97" s="2" t="s">
        <v>1225</v>
      </c>
      <c r="B97" s="4">
        <v>0</v>
      </c>
      <c r="C97" s="4">
        <v>0</v>
      </c>
      <c r="D97" s="4"/>
      <c r="E97" s="4"/>
    </row>
    <row r="98" spans="1:5">
      <c r="A98" s="2" t="s">
        <v>447</v>
      </c>
      <c r="B98" s="4"/>
      <c r="C98" s="4"/>
      <c r="D98" s="4"/>
      <c r="E98" s="4"/>
    </row>
    <row r="99" spans="1:5" ht="45">
      <c r="A99" s="3" t="s">
        <v>1224</v>
      </c>
      <c r="B99" s="4"/>
      <c r="C99" s="4"/>
      <c r="D99" s="4"/>
      <c r="E99" s="4"/>
    </row>
    <row r="100" spans="1:5">
      <c r="A100" s="2" t="s">
        <v>1225</v>
      </c>
      <c r="B100" s="8">
        <v>18331</v>
      </c>
      <c r="C100" s="8">
        <v>18222</v>
      </c>
      <c r="D100" s="8">
        <v>17049</v>
      </c>
      <c r="E100" s="4"/>
    </row>
    <row r="101" spans="1:5">
      <c r="A101" s="2" t="s">
        <v>1247</v>
      </c>
      <c r="B101" s="4"/>
      <c r="C101" s="4"/>
      <c r="D101" s="4"/>
      <c r="E101" s="4"/>
    </row>
    <row r="102" spans="1:5" ht="45">
      <c r="A102" s="3" t="s">
        <v>1224</v>
      </c>
      <c r="B102" s="4"/>
      <c r="C102" s="4"/>
      <c r="D102" s="4"/>
      <c r="E102" s="4"/>
    </row>
    <row r="103" spans="1:5">
      <c r="A103" s="2" t="s">
        <v>1225</v>
      </c>
      <c r="B103" s="4">
        <v>0</v>
      </c>
      <c r="C103" s="4">
        <v>0</v>
      </c>
      <c r="D103" s="4"/>
      <c r="E103" s="4"/>
    </row>
    <row r="104" spans="1:5">
      <c r="A104" s="2" t="s">
        <v>1248</v>
      </c>
      <c r="B104" s="4"/>
      <c r="C104" s="4"/>
      <c r="D104" s="4"/>
      <c r="E104" s="4"/>
    </row>
    <row r="105" spans="1:5" ht="45">
      <c r="A105" s="3" t="s">
        <v>1224</v>
      </c>
      <c r="B105" s="4"/>
      <c r="C105" s="4"/>
      <c r="D105" s="4"/>
      <c r="E105" s="4"/>
    </row>
    <row r="106" spans="1:5">
      <c r="A106" s="2" t="s">
        <v>1225</v>
      </c>
      <c r="B106" s="4">
        <v>0</v>
      </c>
      <c r="C106" s="4">
        <v>0</v>
      </c>
      <c r="D106" s="4"/>
      <c r="E106" s="4"/>
    </row>
    <row r="107" spans="1:5">
      <c r="A107" s="2" t="s">
        <v>1249</v>
      </c>
      <c r="B107" s="4"/>
      <c r="C107" s="4"/>
      <c r="D107" s="4"/>
      <c r="E107" s="4"/>
    </row>
    <row r="108" spans="1:5" ht="45">
      <c r="A108" s="3" t="s">
        <v>1224</v>
      </c>
      <c r="B108" s="4"/>
      <c r="C108" s="4"/>
      <c r="D108" s="4"/>
      <c r="E108" s="4"/>
    </row>
    <row r="109" spans="1:5">
      <c r="A109" s="2" t="s">
        <v>1225</v>
      </c>
      <c r="B109" s="8">
        <v>18331</v>
      </c>
      <c r="C109" s="8">
        <v>18222</v>
      </c>
      <c r="D109" s="8">
        <v>17049</v>
      </c>
      <c r="E109" s="8">
        <v>16159</v>
      </c>
    </row>
    <row r="110" spans="1:5">
      <c r="A110" s="2" t="s">
        <v>448</v>
      </c>
      <c r="B110" s="4"/>
      <c r="C110" s="4"/>
      <c r="D110" s="4"/>
      <c r="E110" s="4"/>
    </row>
    <row r="111" spans="1:5" ht="45">
      <c r="A111" s="3" t="s">
        <v>1224</v>
      </c>
      <c r="B111" s="4"/>
      <c r="C111" s="4"/>
      <c r="D111" s="4"/>
      <c r="E111" s="4"/>
    </row>
    <row r="112" spans="1:5">
      <c r="A112" s="2" t="s">
        <v>1225</v>
      </c>
      <c r="B112" s="8">
        <v>233232</v>
      </c>
      <c r="C112" s="8">
        <v>223322</v>
      </c>
      <c r="D112" s="4"/>
      <c r="E112" s="4"/>
    </row>
    <row r="113" spans="1:5">
      <c r="A113" s="2" t="s">
        <v>1250</v>
      </c>
      <c r="B113" s="4"/>
      <c r="C113" s="4"/>
      <c r="D113" s="4"/>
      <c r="E113" s="4"/>
    </row>
    <row r="114" spans="1:5" ht="45">
      <c r="A114" s="3" t="s">
        <v>1224</v>
      </c>
      <c r="B114" s="4"/>
      <c r="C114" s="4"/>
      <c r="D114" s="4"/>
      <c r="E114" s="4"/>
    </row>
    <row r="115" spans="1:5">
      <c r="A115" s="2" t="s">
        <v>1225</v>
      </c>
      <c r="B115" s="4">
        <v>0</v>
      </c>
      <c r="C115" s="4">
        <v>0</v>
      </c>
      <c r="D115" s="4"/>
      <c r="E115" s="4"/>
    </row>
    <row r="116" spans="1:5">
      <c r="A116" s="2" t="s">
        <v>1251</v>
      </c>
      <c r="B116" s="4"/>
      <c r="C116" s="4"/>
      <c r="D116" s="4"/>
      <c r="E116" s="4"/>
    </row>
    <row r="117" spans="1:5" ht="45">
      <c r="A117" s="3" t="s">
        <v>1224</v>
      </c>
      <c r="B117" s="4"/>
      <c r="C117" s="4"/>
      <c r="D117" s="4"/>
      <c r="E117" s="4"/>
    </row>
    <row r="118" spans="1:5">
      <c r="A118" s="2" t="s">
        <v>1225</v>
      </c>
      <c r="B118" s="8">
        <v>233232</v>
      </c>
      <c r="C118" s="8">
        <v>223322</v>
      </c>
      <c r="D118" s="4"/>
      <c r="E118" s="4"/>
    </row>
    <row r="119" spans="1:5">
      <c r="A119" s="2" t="s">
        <v>1252</v>
      </c>
      <c r="B119" s="4"/>
      <c r="C119" s="4"/>
      <c r="D119" s="4"/>
      <c r="E119" s="4"/>
    </row>
    <row r="120" spans="1:5" ht="45">
      <c r="A120" s="3" t="s">
        <v>1224</v>
      </c>
      <c r="B120" s="4"/>
      <c r="C120" s="4"/>
      <c r="D120" s="4"/>
      <c r="E120" s="4"/>
    </row>
    <row r="121" spans="1:5">
      <c r="A121" s="2" t="s">
        <v>1225</v>
      </c>
      <c r="B121" s="4">
        <v>0</v>
      </c>
      <c r="C121" s="4">
        <v>0</v>
      </c>
      <c r="D121" s="4"/>
      <c r="E121" s="4"/>
    </row>
    <row r="122" spans="1:5">
      <c r="A122" s="2" t="s">
        <v>449</v>
      </c>
      <c r="B122" s="4"/>
      <c r="C122" s="4"/>
      <c r="D122" s="4"/>
      <c r="E122" s="4"/>
    </row>
    <row r="123" spans="1:5" ht="45">
      <c r="A123" s="3" t="s">
        <v>1224</v>
      </c>
      <c r="B123" s="4"/>
      <c r="C123" s="4"/>
      <c r="D123" s="4"/>
      <c r="E123" s="4"/>
    </row>
    <row r="124" spans="1:5">
      <c r="A124" s="2" t="s">
        <v>1225</v>
      </c>
      <c r="B124" s="8">
        <v>6689</v>
      </c>
      <c r="C124" s="8">
        <v>5755</v>
      </c>
      <c r="D124" s="8">
        <v>6969</v>
      </c>
      <c r="E124" s="4"/>
    </row>
    <row r="125" spans="1:5">
      <c r="A125" s="2" t="s">
        <v>1253</v>
      </c>
      <c r="B125" s="4"/>
      <c r="C125" s="4"/>
      <c r="D125" s="4"/>
      <c r="E125" s="4"/>
    </row>
    <row r="126" spans="1:5" ht="45">
      <c r="A126" s="3" t="s">
        <v>1224</v>
      </c>
      <c r="B126" s="4"/>
      <c r="C126" s="4"/>
      <c r="D126" s="4"/>
      <c r="E126" s="4"/>
    </row>
    <row r="127" spans="1:5">
      <c r="A127" s="2" t="s">
        <v>1225</v>
      </c>
      <c r="B127" s="4">
        <v>0</v>
      </c>
      <c r="C127" s="4">
        <v>0</v>
      </c>
      <c r="D127" s="4"/>
      <c r="E127" s="4"/>
    </row>
    <row r="128" spans="1:5">
      <c r="A128" s="2" t="s">
        <v>1254</v>
      </c>
      <c r="B128" s="4"/>
      <c r="C128" s="4"/>
      <c r="D128" s="4"/>
      <c r="E128" s="4"/>
    </row>
    <row r="129" spans="1:5" ht="45">
      <c r="A129" s="3" t="s">
        <v>1224</v>
      </c>
      <c r="B129" s="4"/>
      <c r="C129" s="4"/>
      <c r="D129" s="4"/>
      <c r="E129" s="4"/>
    </row>
    <row r="130" spans="1:5">
      <c r="A130" s="2" t="s">
        <v>1225</v>
      </c>
      <c r="B130" s="4">
        <v>0</v>
      </c>
      <c r="C130" s="4">
        <v>0</v>
      </c>
      <c r="D130" s="4"/>
      <c r="E130" s="4"/>
    </row>
    <row r="131" spans="1:5">
      <c r="A131" s="2" t="s">
        <v>1255</v>
      </c>
      <c r="B131" s="4"/>
      <c r="C131" s="4"/>
      <c r="D131" s="4"/>
      <c r="E131" s="4"/>
    </row>
    <row r="132" spans="1:5" ht="45">
      <c r="A132" s="3" t="s">
        <v>1224</v>
      </c>
      <c r="B132" s="4"/>
      <c r="C132" s="4"/>
      <c r="D132" s="4"/>
      <c r="E132" s="4"/>
    </row>
    <row r="133" spans="1:5">
      <c r="A133" s="2" t="s">
        <v>1225</v>
      </c>
      <c r="B133" s="8">
        <v>6689</v>
      </c>
      <c r="C133" s="8">
        <v>5755</v>
      </c>
      <c r="D133" s="8">
        <v>6969</v>
      </c>
      <c r="E133" s="8">
        <v>3586</v>
      </c>
    </row>
    <row r="134" spans="1:5" ht="30">
      <c r="A134" s="2" t="s">
        <v>450</v>
      </c>
      <c r="B134" s="4"/>
      <c r="C134" s="4"/>
      <c r="D134" s="4"/>
      <c r="E134" s="4"/>
    </row>
    <row r="135" spans="1:5" ht="45">
      <c r="A135" s="3" t="s">
        <v>1224</v>
      </c>
      <c r="B135" s="4"/>
      <c r="C135" s="4"/>
      <c r="D135" s="4"/>
      <c r="E135" s="4"/>
    </row>
    <row r="136" spans="1:5">
      <c r="A136" s="2" t="s">
        <v>1225</v>
      </c>
      <c r="B136" s="8">
        <v>-3885</v>
      </c>
      <c r="C136" s="8">
        <v>2615</v>
      </c>
      <c r="D136" s="4"/>
      <c r="E136" s="4"/>
    </row>
    <row r="137" spans="1:5" ht="30">
      <c r="A137" s="2" t="s">
        <v>1256</v>
      </c>
      <c r="B137" s="4"/>
      <c r="C137" s="4"/>
      <c r="D137" s="4"/>
      <c r="E137" s="4"/>
    </row>
    <row r="138" spans="1:5" ht="45">
      <c r="A138" s="3" t="s">
        <v>1224</v>
      </c>
      <c r="B138" s="4"/>
      <c r="C138" s="4"/>
      <c r="D138" s="4"/>
      <c r="E138" s="4"/>
    </row>
    <row r="139" spans="1:5">
      <c r="A139" s="2" t="s">
        <v>1225</v>
      </c>
      <c r="B139" s="4">
        <v>0</v>
      </c>
      <c r="C139" s="4">
        <v>0</v>
      </c>
      <c r="D139" s="4"/>
      <c r="E139" s="4"/>
    </row>
    <row r="140" spans="1:5" ht="30">
      <c r="A140" s="2" t="s">
        <v>1257</v>
      </c>
      <c r="B140" s="4"/>
      <c r="C140" s="4"/>
      <c r="D140" s="4"/>
      <c r="E140" s="4"/>
    </row>
    <row r="141" spans="1:5" ht="45">
      <c r="A141" s="3" t="s">
        <v>1224</v>
      </c>
      <c r="B141" s="4"/>
      <c r="C141" s="4"/>
      <c r="D141" s="4"/>
      <c r="E141" s="4"/>
    </row>
    <row r="142" spans="1:5">
      <c r="A142" s="2" t="s">
        <v>1225</v>
      </c>
      <c r="B142" s="8">
        <v>-3885</v>
      </c>
      <c r="C142" s="8">
        <v>2615</v>
      </c>
      <c r="D142" s="4"/>
      <c r="E142" s="4"/>
    </row>
    <row r="143" spans="1:5" ht="30">
      <c r="A143" s="2" t="s">
        <v>1258</v>
      </c>
      <c r="B143" s="4"/>
      <c r="C143" s="4"/>
      <c r="D143" s="4"/>
      <c r="E143" s="4"/>
    </row>
    <row r="144" spans="1:5" ht="45">
      <c r="A144" s="3" t="s">
        <v>1224</v>
      </c>
      <c r="B144" s="4"/>
      <c r="C144" s="4"/>
      <c r="D144" s="4"/>
      <c r="E144" s="4"/>
    </row>
    <row r="145" spans="1:5">
      <c r="A145" s="2" t="s">
        <v>1225</v>
      </c>
      <c r="B145" s="6">
        <v>0</v>
      </c>
      <c r="C145" s="6">
        <v>0</v>
      </c>
      <c r="D145" s="4"/>
      <c r="E145" s="4"/>
    </row>
  </sheetData>
  <mergeCells count="4">
    <mergeCell ref="B1:B2"/>
    <mergeCell ref="C1:C2"/>
    <mergeCell ref="D1:D2"/>
    <mergeCell ref="E1:E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workbookViewId="0"/>
  </sheetViews>
  <sheetFormatPr defaultRowHeight="15"/>
  <cols>
    <col min="1" max="1" width="36.5703125" bestFit="1" customWidth="1"/>
    <col min="2" max="2" width="36.5703125" customWidth="1"/>
    <col min="3" max="3" width="28.28515625" customWidth="1"/>
    <col min="4" max="4" width="7.7109375" customWidth="1"/>
    <col min="5" max="5" width="36.5703125" customWidth="1"/>
  </cols>
  <sheetData>
    <row r="1" spans="1:5" ht="15" customHeight="1">
      <c r="A1" s="1" t="s">
        <v>1259</v>
      </c>
      <c r="B1" s="7" t="s">
        <v>1</v>
      </c>
      <c r="C1" s="7"/>
      <c r="D1" s="7"/>
      <c r="E1" s="7"/>
    </row>
    <row r="2" spans="1:5" ht="30">
      <c r="A2" s="1" t="s">
        <v>27</v>
      </c>
      <c r="B2" s="1" t="s">
        <v>2</v>
      </c>
      <c r="C2" s="7" t="s">
        <v>28</v>
      </c>
      <c r="D2" s="7"/>
      <c r="E2" s="1" t="s">
        <v>29</v>
      </c>
    </row>
    <row r="3" spans="1:5" ht="30">
      <c r="A3" s="3" t="s">
        <v>1260</v>
      </c>
      <c r="B3" s="4"/>
      <c r="C3" s="4"/>
      <c r="D3" s="4"/>
      <c r="E3" s="4"/>
    </row>
    <row r="4" spans="1:5">
      <c r="A4" s="2" t="s">
        <v>502</v>
      </c>
      <c r="B4" s="6">
        <v>402269</v>
      </c>
      <c r="C4" s="6">
        <v>393393</v>
      </c>
      <c r="D4" s="4"/>
      <c r="E4" s="6">
        <v>376138</v>
      </c>
    </row>
    <row r="5" spans="1:5">
      <c r="A5" s="2" t="s">
        <v>440</v>
      </c>
      <c r="B5" s="4"/>
      <c r="C5" s="4"/>
      <c r="D5" s="4"/>
      <c r="E5" s="4"/>
    </row>
    <row r="6" spans="1:5" ht="30">
      <c r="A6" s="3" t="s">
        <v>1260</v>
      </c>
      <c r="B6" s="4"/>
      <c r="C6" s="4"/>
      <c r="D6" s="4"/>
      <c r="E6" s="4"/>
    </row>
    <row r="7" spans="1:5">
      <c r="A7" s="2" t="s">
        <v>498</v>
      </c>
      <c r="B7" s="8">
        <v>23977</v>
      </c>
      <c r="C7" s="8">
        <v>30104</v>
      </c>
      <c r="D7" s="4"/>
      <c r="E7" s="8">
        <v>31670</v>
      </c>
    </row>
    <row r="8" spans="1:5">
      <c r="A8" s="2" t="s">
        <v>1261</v>
      </c>
      <c r="B8" s="8">
        <v>3532</v>
      </c>
      <c r="C8" s="8">
        <v>2308</v>
      </c>
      <c r="D8" s="4"/>
      <c r="E8" s="8">
        <v>2664</v>
      </c>
    </row>
    <row r="9" spans="1:5">
      <c r="A9" s="2" t="s">
        <v>1262</v>
      </c>
      <c r="B9" s="8">
        <v>-2113</v>
      </c>
      <c r="C9" s="4">
        <v>420</v>
      </c>
      <c r="D9" s="4"/>
      <c r="E9" s="8">
        <v>-2751</v>
      </c>
    </row>
    <row r="10" spans="1:5" ht="30">
      <c r="A10" s="2" t="s">
        <v>1263</v>
      </c>
      <c r="B10" s="4">
        <v>-376</v>
      </c>
      <c r="C10" s="4">
        <v>726</v>
      </c>
      <c r="D10" s="4"/>
      <c r="E10" s="8">
        <v>-1479</v>
      </c>
    </row>
    <row r="11" spans="1:5" ht="17.25">
      <c r="A11" s="2" t="s">
        <v>1264</v>
      </c>
      <c r="B11" s="4">
        <v>0</v>
      </c>
      <c r="C11" s="8">
        <v>-9581</v>
      </c>
      <c r="D11" s="150" t="s">
        <v>1085</v>
      </c>
      <c r="E11" s="4">
        <v>0</v>
      </c>
    </row>
    <row r="12" spans="1:5">
      <c r="A12" s="2" t="s">
        <v>502</v>
      </c>
      <c r="B12" s="8">
        <v>25020</v>
      </c>
      <c r="C12" s="8">
        <v>23977</v>
      </c>
      <c r="D12" s="4"/>
      <c r="E12" s="8">
        <v>30104</v>
      </c>
    </row>
    <row r="13" spans="1:5">
      <c r="A13" s="2" t="s">
        <v>445</v>
      </c>
      <c r="B13" s="4"/>
      <c r="C13" s="4"/>
      <c r="D13" s="4"/>
      <c r="E13" s="4"/>
    </row>
    <row r="14" spans="1:5" ht="30">
      <c r="A14" s="3" t="s">
        <v>1260</v>
      </c>
      <c r="B14" s="4"/>
      <c r="C14" s="4"/>
      <c r="D14" s="4"/>
      <c r="E14" s="4"/>
    </row>
    <row r="15" spans="1:5">
      <c r="A15" s="2" t="s">
        <v>502</v>
      </c>
      <c r="B15" s="4">
        <v>494</v>
      </c>
      <c r="C15" s="4">
        <v>889</v>
      </c>
      <c r="D15" s="4"/>
      <c r="E15" s="8">
        <v>1755</v>
      </c>
    </row>
    <row r="16" spans="1:5">
      <c r="A16" s="2" t="s">
        <v>1240</v>
      </c>
      <c r="B16" s="4"/>
      <c r="C16" s="4"/>
      <c r="D16" s="4"/>
      <c r="E16" s="4"/>
    </row>
    <row r="17" spans="1:5" ht="30">
      <c r="A17" s="3" t="s">
        <v>1260</v>
      </c>
      <c r="B17" s="4"/>
      <c r="C17" s="4"/>
      <c r="D17" s="4"/>
      <c r="E17" s="4"/>
    </row>
    <row r="18" spans="1:5">
      <c r="A18" s="2" t="s">
        <v>498</v>
      </c>
      <c r="B18" s="4"/>
      <c r="C18" s="8">
        <v>1755</v>
      </c>
      <c r="D18" s="4"/>
      <c r="E18" s="8">
        <v>4018</v>
      </c>
    </row>
    <row r="19" spans="1:5">
      <c r="A19" s="2" t="s">
        <v>1261</v>
      </c>
      <c r="B19" s="4"/>
      <c r="C19" s="4">
        <v>0</v>
      </c>
      <c r="D19" s="4"/>
      <c r="E19" s="4">
        <v>531</v>
      </c>
    </row>
    <row r="20" spans="1:5">
      <c r="A20" s="2" t="s">
        <v>1262</v>
      </c>
      <c r="B20" s="4"/>
      <c r="C20" s="4">
        <v>0</v>
      </c>
      <c r="D20" s="4"/>
      <c r="E20" s="4">
        <v>-741</v>
      </c>
    </row>
    <row r="21" spans="1:5" ht="30">
      <c r="A21" s="2" t="s">
        <v>1263</v>
      </c>
      <c r="B21" s="4"/>
      <c r="C21" s="4">
        <v>0</v>
      </c>
      <c r="D21" s="4"/>
      <c r="E21" s="8">
        <v>-2053</v>
      </c>
    </row>
    <row r="22" spans="1:5" ht="17.25">
      <c r="A22" s="2" t="s">
        <v>1264</v>
      </c>
      <c r="B22" s="4"/>
      <c r="C22" s="8">
        <v>-1755</v>
      </c>
      <c r="D22" s="150" t="s">
        <v>1085</v>
      </c>
      <c r="E22" s="4">
        <v>0</v>
      </c>
    </row>
    <row r="23" spans="1:5">
      <c r="A23" s="2" t="s">
        <v>502</v>
      </c>
      <c r="B23" s="4">
        <v>0</v>
      </c>
      <c r="C23" s="4">
        <v>0</v>
      </c>
      <c r="D23" s="4"/>
      <c r="E23" s="8">
        <v>1755</v>
      </c>
    </row>
    <row r="24" spans="1:5">
      <c r="A24" s="2" t="s">
        <v>446</v>
      </c>
      <c r="B24" s="4"/>
      <c r="C24" s="4"/>
      <c r="D24" s="4"/>
      <c r="E24" s="4"/>
    </row>
    <row r="25" spans="1:5" ht="30">
      <c r="A25" s="3" t="s">
        <v>1260</v>
      </c>
      <c r="B25" s="4"/>
      <c r="C25" s="4"/>
      <c r="D25" s="4"/>
      <c r="E25" s="4"/>
    </row>
    <row r="26" spans="1:5">
      <c r="A26" s="2" t="s">
        <v>502</v>
      </c>
      <c r="B26" s="8">
        <v>1451</v>
      </c>
      <c r="C26" s="8">
        <v>1939</v>
      </c>
      <c r="D26" s="4"/>
      <c r="E26" s="8">
        <v>4331</v>
      </c>
    </row>
    <row r="27" spans="1:5">
      <c r="A27" s="2" t="s">
        <v>1243</v>
      </c>
      <c r="B27" s="4"/>
      <c r="C27" s="4"/>
      <c r="D27" s="4"/>
      <c r="E27" s="4"/>
    </row>
    <row r="28" spans="1:5" ht="30">
      <c r="A28" s="3" t="s">
        <v>1260</v>
      </c>
      <c r="B28" s="4"/>
      <c r="C28" s="4"/>
      <c r="D28" s="4"/>
      <c r="E28" s="4"/>
    </row>
    <row r="29" spans="1:5">
      <c r="A29" s="2" t="s">
        <v>498</v>
      </c>
      <c r="B29" s="4"/>
      <c r="C29" s="8">
        <v>4331</v>
      </c>
      <c r="D29" s="4"/>
      <c r="E29" s="8">
        <v>7907</v>
      </c>
    </row>
    <row r="30" spans="1:5">
      <c r="A30" s="2" t="s">
        <v>1261</v>
      </c>
      <c r="B30" s="4"/>
      <c r="C30" s="4">
        <v>0</v>
      </c>
      <c r="D30" s="4"/>
      <c r="E30" s="4">
        <v>245</v>
      </c>
    </row>
    <row r="31" spans="1:5">
      <c r="A31" s="2" t="s">
        <v>1262</v>
      </c>
      <c r="B31" s="4"/>
      <c r="C31" s="4">
        <v>0</v>
      </c>
      <c r="D31" s="4"/>
      <c r="E31" s="4">
        <v>-265</v>
      </c>
    </row>
    <row r="32" spans="1:5" ht="30">
      <c r="A32" s="2" t="s">
        <v>1263</v>
      </c>
      <c r="B32" s="4"/>
      <c r="C32" s="4">
        <v>0</v>
      </c>
      <c r="D32" s="4"/>
      <c r="E32" s="8">
        <v>-3556</v>
      </c>
    </row>
    <row r="33" spans="1:5" ht="17.25">
      <c r="A33" s="2" t="s">
        <v>1264</v>
      </c>
      <c r="B33" s="4"/>
      <c r="C33" s="8">
        <v>-4331</v>
      </c>
      <c r="D33" s="150" t="s">
        <v>1085</v>
      </c>
      <c r="E33" s="4">
        <v>0</v>
      </c>
    </row>
    <row r="34" spans="1:5">
      <c r="A34" s="2" t="s">
        <v>502</v>
      </c>
      <c r="B34" s="4">
        <v>0</v>
      </c>
      <c r="C34" s="4">
        <v>0</v>
      </c>
      <c r="D34" s="4"/>
      <c r="E34" s="8">
        <v>4331</v>
      </c>
    </row>
    <row r="35" spans="1:5">
      <c r="A35" s="2" t="s">
        <v>447</v>
      </c>
      <c r="B35" s="4"/>
      <c r="C35" s="4"/>
      <c r="D35" s="4"/>
      <c r="E35" s="4"/>
    </row>
    <row r="36" spans="1:5" ht="30">
      <c r="A36" s="3" t="s">
        <v>1260</v>
      </c>
      <c r="B36" s="4"/>
      <c r="C36" s="4"/>
      <c r="D36" s="4"/>
      <c r="E36" s="4"/>
    </row>
    <row r="37" spans="1:5">
      <c r="A37" s="2" t="s">
        <v>502</v>
      </c>
      <c r="B37" s="8">
        <v>18331</v>
      </c>
      <c r="C37" s="8">
        <v>18222</v>
      </c>
      <c r="D37" s="4"/>
      <c r="E37" s="8">
        <v>17049</v>
      </c>
    </row>
    <row r="38" spans="1:5">
      <c r="A38" s="2" t="s">
        <v>1249</v>
      </c>
      <c r="B38" s="4"/>
      <c r="C38" s="4"/>
      <c r="D38" s="4"/>
      <c r="E38" s="4"/>
    </row>
    <row r="39" spans="1:5" ht="30">
      <c r="A39" s="3" t="s">
        <v>1260</v>
      </c>
      <c r="B39" s="4"/>
      <c r="C39" s="4"/>
      <c r="D39" s="4"/>
      <c r="E39" s="4"/>
    </row>
    <row r="40" spans="1:5">
      <c r="A40" s="2" t="s">
        <v>498</v>
      </c>
      <c r="B40" s="8">
        <v>18222</v>
      </c>
      <c r="C40" s="8">
        <v>17049</v>
      </c>
      <c r="D40" s="4"/>
      <c r="E40" s="8">
        <v>16159</v>
      </c>
    </row>
    <row r="41" spans="1:5">
      <c r="A41" s="2" t="s">
        <v>1261</v>
      </c>
      <c r="B41" s="8">
        <v>3101</v>
      </c>
      <c r="C41" s="8">
        <v>2630</v>
      </c>
      <c r="D41" s="4"/>
      <c r="E41" s="8">
        <v>1886</v>
      </c>
    </row>
    <row r="42" spans="1:5">
      <c r="A42" s="2" t="s">
        <v>1262</v>
      </c>
      <c r="B42" s="8">
        <v>-1894</v>
      </c>
      <c r="C42" s="8">
        <v>-1055</v>
      </c>
      <c r="D42" s="4"/>
      <c r="E42" s="8">
        <v>-2296</v>
      </c>
    </row>
    <row r="43" spans="1:5" ht="30">
      <c r="A43" s="2" t="s">
        <v>1263</v>
      </c>
      <c r="B43" s="8">
        <v>-1098</v>
      </c>
      <c r="C43" s="4">
        <v>-402</v>
      </c>
      <c r="D43" s="4"/>
      <c r="E43" s="8">
        <v>1300</v>
      </c>
    </row>
    <row r="44" spans="1:5" ht="17.25">
      <c r="A44" s="2" t="s">
        <v>1264</v>
      </c>
      <c r="B44" s="4">
        <v>0</v>
      </c>
      <c r="C44" s="4">
        <v>0</v>
      </c>
      <c r="D44" s="150" t="s">
        <v>1085</v>
      </c>
      <c r="E44" s="4">
        <v>0</v>
      </c>
    </row>
    <row r="45" spans="1:5">
      <c r="A45" s="2" t="s">
        <v>502</v>
      </c>
      <c r="B45" s="8">
        <v>18331</v>
      </c>
      <c r="C45" s="8">
        <v>18222</v>
      </c>
      <c r="D45" s="4"/>
      <c r="E45" s="8">
        <v>17049</v>
      </c>
    </row>
    <row r="46" spans="1:5">
      <c r="A46" s="2" t="s">
        <v>449</v>
      </c>
      <c r="B46" s="4"/>
      <c r="C46" s="4"/>
      <c r="D46" s="4"/>
      <c r="E46" s="4"/>
    </row>
    <row r="47" spans="1:5" ht="30">
      <c r="A47" s="3" t="s">
        <v>1260</v>
      </c>
      <c r="B47" s="4"/>
      <c r="C47" s="4"/>
      <c r="D47" s="4"/>
      <c r="E47" s="4"/>
    </row>
    <row r="48" spans="1:5">
      <c r="A48" s="2" t="s">
        <v>502</v>
      </c>
      <c r="B48" s="8">
        <v>6689</v>
      </c>
      <c r="C48" s="8">
        <v>5755</v>
      </c>
      <c r="D48" s="4"/>
      <c r="E48" s="8">
        <v>6969</v>
      </c>
    </row>
    <row r="49" spans="1:5">
      <c r="A49" s="2" t="s">
        <v>1255</v>
      </c>
      <c r="B49" s="4"/>
      <c r="C49" s="4"/>
      <c r="D49" s="4"/>
      <c r="E49" s="4"/>
    </row>
    <row r="50" spans="1:5" ht="30">
      <c r="A50" s="3" t="s">
        <v>1260</v>
      </c>
      <c r="B50" s="4"/>
      <c r="C50" s="4"/>
      <c r="D50" s="4"/>
      <c r="E50" s="4"/>
    </row>
    <row r="51" spans="1:5">
      <c r="A51" s="2" t="s">
        <v>498</v>
      </c>
      <c r="B51" s="8">
        <v>5755</v>
      </c>
      <c r="C51" s="8">
        <v>6969</v>
      </c>
      <c r="D51" s="4"/>
      <c r="E51" s="8">
        <v>3586</v>
      </c>
    </row>
    <row r="52" spans="1:5">
      <c r="A52" s="2" t="s">
        <v>1261</v>
      </c>
      <c r="B52" s="4">
        <v>431</v>
      </c>
      <c r="C52" s="4">
        <v>-322</v>
      </c>
      <c r="D52" s="4"/>
      <c r="E52" s="4">
        <v>2</v>
      </c>
    </row>
    <row r="53" spans="1:5">
      <c r="A53" s="2" t="s">
        <v>1262</v>
      </c>
      <c r="B53" s="4">
        <v>-219</v>
      </c>
      <c r="C53" s="8">
        <v>1475</v>
      </c>
      <c r="D53" s="4"/>
      <c r="E53" s="4">
        <v>551</v>
      </c>
    </row>
    <row r="54" spans="1:5" ht="30">
      <c r="A54" s="2" t="s">
        <v>1263</v>
      </c>
      <c r="B54" s="4">
        <v>722</v>
      </c>
      <c r="C54" s="8">
        <v>1128</v>
      </c>
      <c r="D54" s="4"/>
      <c r="E54" s="8">
        <v>2830</v>
      </c>
    </row>
    <row r="55" spans="1:5" ht="17.25">
      <c r="A55" s="2" t="s">
        <v>1264</v>
      </c>
      <c r="B55" s="4">
        <v>0</v>
      </c>
      <c r="C55" s="8">
        <v>-3495</v>
      </c>
      <c r="D55" s="150" t="s">
        <v>1085</v>
      </c>
      <c r="E55" s="4">
        <v>0</v>
      </c>
    </row>
    <row r="56" spans="1:5">
      <c r="A56" s="2" t="s">
        <v>502</v>
      </c>
      <c r="B56" s="6">
        <v>6689</v>
      </c>
      <c r="C56" s="6">
        <v>5755</v>
      </c>
      <c r="D56" s="4"/>
      <c r="E56" s="6">
        <v>6969</v>
      </c>
    </row>
    <row r="57" spans="1:5">
      <c r="A57" s="17"/>
      <c r="B57" s="17"/>
      <c r="C57" s="17"/>
      <c r="D57" s="17"/>
      <c r="E57" s="17"/>
    </row>
    <row r="58" spans="1:5" ht="30" customHeight="1">
      <c r="A58" s="2" t="s">
        <v>1085</v>
      </c>
      <c r="B58" s="18" t="s">
        <v>474</v>
      </c>
      <c r="C58" s="18"/>
      <c r="D58" s="18"/>
      <c r="E58" s="18"/>
    </row>
  </sheetData>
  <mergeCells count="4">
    <mergeCell ref="B1:E1"/>
    <mergeCell ref="C2:D2"/>
    <mergeCell ref="A57:E57"/>
    <mergeCell ref="B58:E58"/>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showGridLines="0" workbookViewId="0"/>
  </sheetViews>
  <sheetFormatPr defaultRowHeight="15"/>
  <cols>
    <col min="1" max="1" width="36.5703125" bestFit="1" customWidth="1"/>
    <col min="2" max="2" width="14.7109375" customWidth="1"/>
    <col min="3" max="3" width="3" customWidth="1"/>
    <col min="4" max="4" width="14.7109375" customWidth="1"/>
    <col min="5" max="5" width="3" customWidth="1"/>
    <col min="6" max="6" width="14.42578125" customWidth="1"/>
    <col min="7" max="7" width="18" customWidth="1"/>
  </cols>
  <sheetData>
    <row r="1" spans="1:7" ht="45" customHeight="1">
      <c r="A1" s="7" t="s">
        <v>1265</v>
      </c>
      <c r="B1" s="7" t="s">
        <v>1</v>
      </c>
      <c r="C1" s="7"/>
      <c r="D1" s="7"/>
      <c r="E1" s="7"/>
      <c r="F1" s="7"/>
      <c r="G1" s="1" t="s">
        <v>1078</v>
      </c>
    </row>
    <row r="2" spans="1:7" ht="15" customHeight="1">
      <c r="A2" s="7"/>
      <c r="B2" s="7" t="s">
        <v>2</v>
      </c>
      <c r="C2" s="7"/>
      <c r="D2" s="7" t="s">
        <v>28</v>
      </c>
      <c r="E2" s="7"/>
      <c r="F2" s="1" t="s">
        <v>29</v>
      </c>
      <c r="G2" s="1" t="s">
        <v>1266</v>
      </c>
    </row>
    <row r="3" spans="1:7" ht="30">
      <c r="A3" s="3" t="s">
        <v>1198</v>
      </c>
      <c r="B3" s="4"/>
      <c r="C3" s="4"/>
      <c r="D3" s="4"/>
      <c r="E3" s="4"/>
      <c r="F3" s="4"/>
      <c r="G3" s="4"/>
    </row>
    <row r="4" spans="1:7" ht="30">
      <c r="A4" s="2" t="s">
        <v>484</v>
      </c>
      <c r="B4" s="6">
        <v>458793000</v>
      </c>
      <c r="C4" s="4"/>
      <c r="D4" s="6">
        <v>402509000</v>
      </c>
      <c r="E4" s="4"/>
      <c r="F4" s="4"/>
      <c r="G4" s="4"/>
    </row>
    <row r="5" spans="1:7" ht="30">
      <c r="A5" s="3" t="s">
        <v>1267</v>
      </c>
      <c r="B5" s="4"/>
      <c r="C5" s="4"/>
      <c r="D5" s="4"/>
      <c r="E5" s="4"/>
      <c r="F5" s="4"/>
      <c r="G5" s="4"/>
    </row>
    <row r="6" spans="1:7">
      <c r="A6" s="2" t="s">
        <v>486</v>
      </c>
      <c r="B6" s="8">
        <v>434307000</v>
      </c>
      <c r="C6" s="4"/>
      <c r="D6" s="8">
        <v>454184000</v>
      </c>
      <c r="E6" s="4"/>
      <c r="F6" s="4"/>
      <c r="G6" s="4"/>
    </row>
    <row r="7" spans="1:7">
      <c r="A7" s="2" t="s">
        <v>487</v>
      </c>
      <c r="B7" s="8">
        <v>9184000</v>
      </c>
      <c r="C7" s="4"/>
      <c r="D7" s="8">
        <v>9615000</v>
      </c>
      <c r="E7" s="4"/>
      <c r="F7" s="8">
        <v>8520000</v>
      </c>
      <c r="G7" s="4"/>
    </row>
    <row r="8" spans="1:7">
      <c r="A8" s="2" t="s">
        <v>488</v>
      </c>
      <c r="B8" s="8">
        <v>20444000</v>
      </c>
      <c r="C8" s="4"/>
      <c r="D8" s="8">
        <v>17908000</v>
      </c>
      <c r="E8" s="4"/>
      <c r="F8" s="8">
        <v>19697000</v>
      </c>
      <c r="G8" s="4"/>
    </row>
    <row r="9" spans="1:7">
      <c r="A9" s="2" t="s">
        <v>1268</v>
      </c>
      <c r="B9" s="8">
        <v>63209000</v>
      </c>
      <c r="C9" s="4"/>
      <c r="D9" s="8">
        <v>-27185000</v>
      </c>
      <c r="E9" s="4"/>
      <c r="F9" s="4"/>
      <c r="G9" s="4"/>
    </row>
    <row r="10" spans="1:7">
      <c r="A10" s="2" t="s">
        <v>491</v>
      </c>
      <c r="B10" s="8">
        <v>-1939000</v>
      </c>
      <c r="C10" s="4"/>
      <c r="D10" s="8">
        <v>3625000</v>
      </c>
      <c r="E10" s="4"/>
      <c r="F10" s="4"/>
      <c r="G10" s="4"/>
    </row>
    <row r="11" spans="1:7">
      <c r="A11" s="2" t="s">
        <v>493</v>
      </c>
      <c r="B11" s="8">
        <v>-24515000</v>
      </c>
      <c r="C11" s="4"/>
      <c r="D11" s="8">
        <v>-23840000</v>
      </c>
      <c r="E11" s="4"/>
      <c r="F11" s="4"/>
      <c r="G11" s="4"/>
    </row>
    <row r="12" spans="1:7">
      <c r="A12" s="2" t="s">
        <v>496</v>
      </c>
      <c r="B12" s="8">
        <v>500690000</v>
      </c>
      <c r="C12" s="4"/>
      <c r="D12" s="8">
        <v>434307000</v>
      </c>
      <c r="E12" s="4"/>
      <c r="F12" s="8">
        <v>454184000</v>
      </c>
      <c r="G12" s="4"/>
    </row>
    <row r="13" spans="1:7" ht="30">
      <c r="A13" s="3" t="s">
        <v>1269</v>
      </c>
      <c r="B13" s="4"/>
      <c r="C13" s="4"/>
      <c r="D13" s="4"/>
      <c r="E13" s="4"/>
      <c r="F13" s="4"/>
      <c r="G13" s="4"/>
    </row>
    <row r="14" spans="1:7">
      <c r="A14" s="2" t="s">
        <v>498</v>
      </c>
      <c r="B14" s="8">
        <v>393393000</v>
      </c>
      <c r="C14" s="4"/>
      <c r="D14" s="8">
        <v>376138000</v>
      </c>
      <c r="E14" s="4"/>
      <c r="F14" s="4"/>
      <c r="G14" s="4"/>
    </row>
    <row r="15" spans="1:7">
      <c r="A15" s="2" t="s">
        <v>1270</v>
      </c>
      <c r="B15" s="8">
        <v>30159000</v>
      </c>
      <c r="C15" s="4"/>
      <c r="D15" s="8">
        <v>15455000</v>
      </c>
      <c r="E15" s="4"/>
      <c r="F15" s="4"/>
      <c r="G15" s="4"/>
    </row>
    <row r="16" spans="1:7">
      <c r="A16" s="2" t="s">
        <v>500</v>
      </c>
      <c r="B16" s="8">
        <v>4869000</v>
      </c>
      <c r="C16" s="4"/>
      <c r="D16" s="8">
        <v>22015000</v>
      </c>
      <c r="E16" s="4"/>
      <c r="F16" s="4"/>
      <c r="G16" s="4"/>
    </row>
    <row r="17" spans="1:7">
      <c r="A17" s="2" t="s">
        <v>491</v>
      </c>
      <c r="B17" s="8">
        <v>-1637000</v>
      </c>
      <c r="C17" s="4"/>
      <c r="D17" s="8">
        <v>3625000</v>
      </c>
      <c r="E17" s="4"/>
      <c r="F17" s="4"/>
      <c r="G17" s="4"/>
    </row>
    <row r="18" spans="1:7">
      <c r="A18" s="2" t="s">
        <v>493</v>
      </c>
      <c r="B18" s="8">
        <v>-24515000</v>
      </c>
      <c r="C18" s="4"/>
      <c r="D18" s="8">
        <v>-23840000</v>
      </c>
      <c r="E18" s="4"/>
      <c r="F18" s="4"/>
      <c r="G18" s="4"/>
    </row>
    <row r="19" spans="1:7">
      <c r="A19" s="2" t="s">
        <v>502</v>
      </c>
      <c r="B19" s="8">
        <v>402269000</v>
      </c>
      <c r="C19" s="4"/>
      <c r="D19" s="8">
        <v>393393000</v>
      </c>
      <c r="E19" s="4"/>
      <c r="F19" s="8">
        <v>376138000</v>
      </c>
      <c r="G19" s="4"/>
    </row>
    <row r="20" spans="1:7" ht="30">
      <c r="A20" s="3" t="s">
        <v>1271</v>
      </c>
      <c r="B20" s="4"/>
      <c r="C20" s="4"/>
      <c r="D20" s="4"/>
      <c r="E20" s="4"/>
      <c r="F20" s="4"/>
      <c r="G20" s="4"/>
    </row>
    <row r="21" spans="1:7" ht="17.25">
      <c r="A21" s="2" t="s">
        <v>1272</v>
      </c>
      <c r="B21" s="8">
        <v>-98421000</v>
      </c>
      <c r="C21" s="150" t="s">
        <v>1085</v>
      </c>
      <c r="D21" s="8">
        <v>-40914000</v>
      </c>
      <c r="E21" s="150" t="s">
        <v>1085</v>
      </c>
      <c r="F21" s="4"/>
      <c r="G21" s="4"/>
    </row>
    <row r="22" spans="1:7" ht="45">
      <c r="A22" s="3" t="s">
        <v>1273</v>
      </c>
      <c r="B22" s="4"/>
      <c r="C22" s="4"/>
      <c r="D22" s="4"/>
      <c r="E22" s="4"/>
      <c r="F22" s="4"/>
      <c r="G22" s="4"/>
    </row>
    <row r="23" spans="1:7">
      <c r="A23" s="2" t="s">
        <v>509</v>
      </c>
      <c r="B23" s="8">
        <v>252063000</v>
      </c>
      <c r="C23" s="4"/>
      <c r="D23" s="8">
        <v>208594000</v>
      </c>
      <c r="E23" s="4"/>
      <c r="F23" s="4"/>
      <c r="G23" s="4"/>
    </row>
    <row r="24" spans="1:7">
      <c r="A24" s="2" t="s">
        <v>1274</v>
      </c>
      <c r="B24" s="8">
        <v>39000</v>
      </c>
      <c r="C24" s="4"/>
      <c r="D24" s="8">
        <v>93000</v>
      </c>
      <c r="E24" s="4"/>
      <c r="F24" s="4"/>
      <c r="G24" s="4"/>
    </row>
    <row r="25" spans="1:7">
      <c r="A25" s="2" t="s">
        <v>78</v>
      </c>
      <c r="B25" s="8">
        <v>252102000</v>
      </c>
      <c r="C25" s="4"/>
      <c r="D25" s="8">
        <v>208687000</v>
      </c>
      <c r="E25" s="4"/>
      <c r="F25" s="4"/>
      <c r="G25" s="4"/>
    </row>
    <row r="26" spans="1:7" ht="75">
      <c r="A26" s="3" t="s">
        <v>1275</v>
      </c>
      <c r="B26" s="4"/>
      <c r="C26" s="4"/>
      <c r="D26" s="4"/>
      <c r="E26" s="4"/>
      <c r="F26" s="4"/>
      <c r="G26" s="4"/>
    </row>
    <row r="27" spans="1:7">
      <c r="A27" s="2" t="s">
        <v>512</v>
      </c>
      <c r="B27" s="8">
        <v>14437000</v>
      </c>
      <c r="C27" s="4"/>
      <c r="D27" s="8">
        <v>15843000</v>
      </c>
      <c r="E27" s="4"/>
      <c r="F27" s="4"/>
      <c r="G27" s="4"/>
    </row>
    <row r="28" spans="1:7">
      <c r="A28" s="2" t="s">
        <v>513</v>
      </c>
      <c r="B28" s="8">
        <v>237665000</v>
      </c>
      <c r="C28" s="4"/>
      <c r="D28" s="8">
        <v>192844000</v>
      </c>
      <c r="E28" s="4"/>
      <c r="F28" s="4"/>
      <c r="G28" s="4"/>
    </row>
    <row r="29" spans="1:7">
      <c r="A29" s="2" t="s">
        <v>78</v>
      </c>
      <c r="B29" s="8">
        <v>252102000</v>
      </c>
      <c r="C29" s="4"/>
      <c r="D29" s="8">
        <v>208687000</v>
      </c>
      <c r="E29" s="4"/>
      <c r="F29" s="4"/>
      <c r="G29" s="4"/>
    </row>
    <row r="30" spans="1:7" ht="30">
      <c r="A30" s="3" t="s">
        <v>1276</v>
      </c>
      <c r="B30" s="4"/>
      <c r="C30" s="4"/>
      <c r="D30" s="4"/>
      <c r="E30" s="4"/>
      <c r="F30" s="4"/>
      <c r="G30" s="4"/>
    </row>
    <row r="31" spans="1:7">
      <c r="A31" s="2" t="s">
        <v>514</v>
      </c>
      <c r="B31" s="151">
        <v>42004</v>
      </c>
      <c r="C31" s="4"/>
      <c r="D31" s="151">
        <v>41639</v>
      </c>
      <c r="E31" s="4"/>
      <c r="F31" s="4"/>
      <c r="G31" s="4"/>
    </row>
    <row r="32" spans="1:7" ht="30">
      <c r="A32" s="2" t="s">
        <v>1277</v>
      </c>
      <c r="B32" s="9">
        <v>4.1099999999999998E-2</v>
      </c>
      <c r="C32" s="4"/>
      <c r="D32" s="9">
        <v>4.7500000000000001E-2</v>
      </c>
      <c r="E32" s="4"/>
      <c r="F32" s="4"/>
      <c r="G32" s="4"/>
    </row>
    <row r="33" spans="1:7" ht="30">
      <c r="A33" s="2" t="s">
        <v>1278</v>
      </c>
      <c r="B33" s="9">
        <v>3.7499999999999999E-2</v>
      </c>
      <c r="C33" s="4"/>
      <c r="D33" s="9">
        <v>3.7499999999999999E-2</v>
      </c>
      <c r="E33" s="4"/>
      <c r="F33" s="4"/>
      <c r="G33" s="4"/>
    </row>
    <row r="34" spans="1:7">
      <c r="A34" s="2" t="s">
        <v>518</v>
      </c>
      <c r="B34" s="4" t="s">
        <v>519</v>
      </c>
      <c r="C34" s="4"/>
      <c r="D34" s="4" t="s">
        <v>520</v>
      </c>
      <c r="E34" s="4"/>
      <c r="F34" s="4"/>
      <c r="G34" s="4"/>
    </row>
    <row r="35" spans="1:7">
      <c r="A35" s="3" t="s">
        <v>1279</v>
      </c>
      <c r="B35" s="4"/>
      <c r="C35" s="4"/>
      <c r="D35" s="4"/>
      <c r="E35" s="4"/>
      <c r="F35" s="4"/>
      <c r="G35" s="4"/>
    </row>
    <row r="36" spans="1:7" ht="30">
      <c r="A36" s="2" t="s">
        <v>1280</v>
      </c>
      <c r="B36" s="8">
        <v>4900000</v>
      </c>
      <c r="C36" s="4"/>
      <c r="D36" s="8">
        <v>22000000</v>
      </c>
      <c r="E36" s="4"/>
      <c r="F36" s="8">
        <v>13100000</v>
      </c>
      <c r="G36" s="4"/>
    </row>
    <row r="37" spans="1:7" ht="30">
      <c r="A37" s="3" t="s">
        <v>1281</v>
      </c>
      <c r="B37" s="4"/>
      <c r="C37" s="4"/>
      <c r="D37" s="4"/>
      <c r="E37" s="4"/>
      <c r="F37" s="4"/>
      <c r="G37" s="4"/>
    </row>
    <row r="38" spans="1:7">
      <c r="A38" s="2" t="s">
        <v>487</v>
      </c>
      <c r="B38" s="8">
        <v>9184000</v>
      </c>
      <c r="C38" s="4"/>
      <c r="D38" s="8">
        <v>9615000</v>
      </c>
      <c r="E38" s="4"/>
      <c r="F38" s="8">
        <v>8520000</v>
      </c>
      <c r="G38" s="4"/>
    </row>
    <row r="39" spans="1:7">
      <c r="A39" s="2" t="s">
        <v>488</v>
      </c>
      <c r="B39" s="8">
        <v>20444000</v>
      </c>
      <c r="C39" s="4"/>
      <c r="D39" s="8">
        <v>17908000</v>
      </c>
      <c r="E39" s="4"/>
      <c r="F39" s="8">
        <v>19697000</v>
      </c>
      <c r="G39" s="4"/>
    </row>
    <row r="40" spans="1:7">
      <c r="A40" s="2" t="s">
        <v>531</v>
      </c>
      <c r="B40" s="8">
        <v>-26179000</v>
      </c>
      <c r="C40" s="4"/>
      <c r="D40" s="8">
        <v>-23970000</v>
      </c>
      <c r="E40" s="4"/>
      <c r="F40" s="8">
        <v>-24928000</v>
      </c>
      <c r="G40" s="4"/>
    </row>
    <row r="41" spans="1:7" ht="30">
      <c r="A41" s="2" t="s">
        <v>1282</v>
      </c>
      <c r="B41" s="8">
        <v>54000</v>
      </c>
      <c r="C41" s="4"/>
      <c r="D41" s="8">
        <v>870000</v>
      </c>
      <c r="E41" s="4"/>
      <c r="F41" s="8">
        <v>1438000</v>
      </c>
      <c r="G41" s="4"/>
    </row>
    <row r="42" spans="1:7">
      <c r="A42" s="2" t="s">
        <v>618</v>
      </c>
      <c r="B42" s="8">
        <v>13326000</v>
      </c>
      <c r="C42" s="4"/>
      <c r="D42" s="8">
        <v>17148000</v>
      </c>
      <c r="E42" s="4"/>
      <c r="F42" s="8">
        <v>12897000</v>
      </c>
      <c r="G42" s="4"/>
    </row>
    <row r="43" spans="1:7">
      <c r="A43" s="2" t="s">
        <v>1283</v>
      </c>
      <c r="B43" s="8">
        <v>16829000</v>
      </c>
      <c r="C43" s="4"/>
      <c r="D43" s="8">
        <v>21571000</v>
      </c>
      <c r="E43" s="4"/>
      <c r="F43" s="8">
        <v>17624000</v>
      </c>
      <c r="G43" s="4"/>
    </row>
    <row r="44" spans="1:7" ht="30">
      <c r="A44" s="2" t="s">
        <v>1284</v>
      </c>
      <c r="B44" s="8">
        <v>3170000</v>
      </c>
      <c r="C44" s="4"/>
      <c r="D44" s="8">
        <v>-1269000</v>
      </c>
      <c r="E44" s="4"/>
      <c r="F44" s="8">
        <v>-4300000</v>
      </c>
      <c r="G44" s="4"/>
    </row>
    <row r="45" spans="1:7" ht="30">
      <c r="A45" s="2" t="s">
        <v>541</v>
      </c>
      <c r="B45" s="8">
        <v>19999000</v>
      </c>
      <c r="C45" s="4"/>
      <c r="D45" s="8">
        <v>20302000</v>
      </c>
      <c r="E45" s="4"/>
      <c r="F45" s="8">
        <v>13324000</v>
      </c>
      <c r="G45" s="4"/>
    </row>
    <row r="46" spans="1:7" ht="30">
      <c r="A46" s="3" t="s">
        <v>1285</v>
      </c>
      <c r="B46" s="4"/>
      <c r="C46" s="4"/>
      <c r="D46" s="4"/>
      <c r="E46" s="4"/>
      <c r="F46" s="4"/>
      <c r="G46" s="4"/>
    </row>
    <row r="47" spans="1:7">
      <c r="A47" s="2" t="s">
        <v>1286</v>
      </c>
      <c r="B47" s="9">
        <v>4.7500000000000001E-2</v>
      </c>
      <c r="C47" s="4"/>
      <c r="D47" s="9">
        <v>0.04</v>
      </c>
      <c r="E47" s="4"/>
      <c r="F47" s="9">
        <v>0.05</v>
      </c>
      <c r="G47" s="4"/>
    </row>
    <row r="48" spans="1:7" ht="30">
      <c r="A48" s="2" t="s">
        <v>1278</v>
      </c>
      <c r="B48" s="9">
        <v>3.7499999999999999E-2</v>
      </c>
      <c r="C48" s="4"/>
      <c r="D48" s="9">
        <v>3.7499999999999999E-2</v>
      </c>
      <c r="E48" s="4"/>
      <c r="F48" s="9">
        <v>0.04</v>
      </c>
      <c r="G48" s="4"/>
    </row>
    <row r="49" spans="1:7" ht="30">
      <c r="A49" s="2" t="s">
        <v>1212</v>
      </c>
      <c r="B49" s="9">
        <v>6.9000000000000006E-2</v>
      </c>
      <c r="C49" s="4"/>
      <c r="D49" s="9">
        <v>6.4899999999999999E-2</v>
      </c>
      <c r="E49" s="4"/>
      <c r="F49" s="9">
        <v>6.6799999999999998E-2</v>
      </c>
      <c r="G49" s="4"/>
    </row>
    <row r="50" spans="1:7" ht="30">
      <c r="A50" s="2" t="s">
        <v>1287</v>
      </c>
      <c r="B50" s="8">
        <v>4100000</v>
      </c>
      <c r="C50" s="4"/>
      <c r="D50" s="8">
        <v>4900000</v>
      </c>
      <c r="E50" s="4"/>
      <c r="F50" s="8">
        <v>4100000</v>
      </c>
      <c r="G50" s="4"/>
    </row>
    <row r="51" spans="1:7" ht="45">
      <c r="A51" s="2" t="s">
        <v>1213</v>
      </c>
      <c r="B51" s="9">
        <v>7.22E-2</v>
      </c>
      <c r="C51" s="4"/>
      <c r="D51" s="4"/>
      <c r="E51" s="4"/>
      <c r="F51" s="4"/>
      <c r="G51" s="4"/>
    </row>
    <row r="52" spans="1:7" ht="45">
      <c r="A52" s="2" t="s">
        <v>1288</v>
      </c>
      <c r="B52" s="4" t="s">
        <v>1090</v>
      </c>
      <c r="C52" s="4"/>
      <c r="D52" s="4"/>
      <c r="E52" s="4"/>
      <c r="F52" s="4"/>
      <c r="G52" s="4"/>
    </row>
    <row r="53" spans="1:7" ht="45">
      <c r="A53" s="2" t="s">
        <v>1289</v>
      </c>
      <c r="B53" s="9">
        <v>0.2</v>
      </c>
      <c r="C53" s="4"/>
      <c r="D53" s="4"/>
      <c r="E53" s="4"/>
      <c r="F53" s="4"/>
      <c r="G53" s="4"/>
    </row>
    <row r="54" spans="1:7">
      <c r="A54" s="2" t="s">
        <v>1290</v>
      </c>
      <c r="B54" s="4"/>
      <c r="C54" s="4"/>
      <c r="D54" s="4"/>
      <c r="E54" s="4"/>
      <c r="F54" s="4"/>
      <c r="G54" s="4"/>
    </row>
    <row r="55" spans="1:7">
      <c r="A55" s="3" t="s">
        <v>1279</v>
      </c>
      <c r="B55" s="4"/>
      <c r="C55" s="4"/>
      <c r="D55" s="4"/>
      <c r="E55" s="4"/>
      <c r="F55" s="4"/>
      <c r="G55" s="4"/>
    </row>
    <row r="56" spans="1:7" ht="30">
      <c r="A56" s="2" t="s">
        <v>1280</v>
      </c>
      <c r="B56" s="8">
        <v>130600000</v>
      </c>
      <c r="C56" s="4"/>
      <c r="D56" s="8">
        <v>192400000</v>
      </c>
      <c r="E56" s="4"/>
      <c r="F56" s="8">
        <v>198100000</v>
      </c>
      <c r="G56" s="4"/>
    </row>
    <row r="57" spans="1:7" ht="30">
      <c r="A57" s="2" t="s">
        <v>1291</v>
      </c>
      <c r="B57" s="4">
        <v>4</v>
      </c>
      <c r="C57" s="4"/>
      <c r="D57" s="4">
        <v>4</v>
      </c>
      <c r="E57" s="4"/>
      <c r="F57" s="4">
        <v>4</v>
      </c>
      <c r="G57" s="4"/>
    </row>
    <row r="58" spans="1:7">
      <c r="A58" s="2" t="s">
        <v>1292</v>
      </c>
      <c r="B58" s="4"/>
      <c r="C58" s="4"/>
      <c r="D58" s="4"/>
      <c r="E58" s="4"/>
      <c r="F58" s="4"/>
      <c r="G58" s="4"/>
    </row>
    <row r="59" spans="1:7">
      <c r="A59" s="3" t="s">
        <v>1279</v>
      </c>
      <c r="B59" s="4"/>
      <c r="C59" s="4"/>
      <c r="D59" s="4"/>
      <c r="E59" s="4"/>
      <c r="F59" s="4"/>
      <c r="G59" s="4"/>
    </row>
    <row r="60" spans="1:7" ht="30">
      <c r="A60" s="2" t="s">
        <v>1280</v>
      </c>
      <c r="B60" s="4"/>
      <c r="C60" s="4"/>
      <c r="D60" s="4"/>
      <c r="E60" s="4"/>
      <c r="F60" s="4"/>
      <c r="G60" s="8">
        <v>11600000</v>
      </c>
    </row>
    <row r="61" spans="1:7">
      <c r="A61" s="2" t="s">
        <v>1293</v>
      </c>
      <c r="B61" s="4"/>
      <c r="C61" s="4"/>
      <c r="D61" s="4"/>
      <c r="E61" s="4"/>
      <c r="F61" s="4"/>
      <c r="G61" s="4"/>
    </row>
    <row r="62" spans="1:7">
      <c r="A62" s="3" t="s">
        <v>1279</v>
      </c>
      <c r="B62" s="4"/>
      <c r="C62" s="4"/>
      <c r="D62" s="4"/>
      <c r="E62" s="4"/>
      <c r="F62" s="4"/>
      <c r="G62" s="4"/>
    </row>
    <row r="63" spans="1:7" ht="30">
      <c r="A63" s="2" t="s">
        <v>1280</v>
      </c>
      <c r="B63" s="4"/>
      <c r="C63" s="4"/>
      <c r="D63" s="4"/>
      <c r="E63" s="4"/>
      <c r="F63" s="4"/>
      <c r="G63" s="6">
        <v>90000000</v>
      </c>
    </row>
    <row r="64" spans="1:7" ht="30">
      <c r="A64" s="2" t="s">
        <v>1291</v>
      </c>
      <c r="B64" s="4"/>
      <c r="C64" s="4"/>
      <c r="D64" s="4"/>
      <c r="E64" s="4"/>
      <c r="F64" s="4"/>
      <c r="G64" s="4">
        <v>4</v>
      </c>
    </row>
    <row r="65" spans="1:7">
      <c r="A65" s="17"/>
      <c r="B65" s="17"/>
      <c r="C65" s="17"/>
      <c r="D65" s="17"/>
      <c r="E65" s="17"/>
      <c r="F65" s="17"/>
      <c r="G65" s="17"/>
    </row>
    <row r="66" spans="1:7" ht="15" customHeight="1">
      <c r="A66" s="2" t="s">
        <v>1085</v>
      </c>
      <c r="B66" s="18" t="s">
        <v>1294</v>
      </c>
      <c r="C66" s="18"/>
      <c r="D66" s="18"/>
      <c r="E66" s="18"/>
      <c r="F66" s="18"/>
      <c r="G66" s="18"/>
    </row>
  </sheetData>
  <mergeCells count="6">
    <mergeCell ref="A1:A2"/>
    <mergeCell ref="B1:F1"/>
    <mergeCell ref="B2:C2"/>
    <mergeCell ref="D2:E2"/>
    <mergeCell ref="A65:G65"/>
    <mergeCell ref="B66:G66"/>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1295</v>
      </c>
      <c r="B1" s="7" t="s">
        <v>1</v>
      </c>
      <c r="C1" s="7"/>
      <c r="D1" s="7"/>
    </row>
    <row r="2" spans="1:4">
      <c r="A2" s="1" t="s">
        <v>1296</v>
      </c>
      <c r="B2" s="1" t="s">
        <v>2</v>
      </c>
      <c r="C2" s="1" t="s">
        <v>28</v>
      </c>
      <c r="D2" s="1" t="s">
        <v>29</v>
      </c>
    </row>
    <row r="3" spans="1:4">
      <c r="A3" s="3" t="s">
        <v>1297</v>
      </c>
      <c r="B3" s="4"/>
      <c r="C3" s="4"/>
      <c r="D3" s="4"/>
    </row>
    <row r="4" spans="1:4" ht="30">
      <c r="A4" s="2" t="s">
        <v>1298</v>
      </c>
      <c r="B4" s="152">
        <v>2.6</v>
      </c>
      <c r="C4" s="152">
        <v>2.4</v>
      </c>
      <c r="D4" s="152">
        <v>2.2999999999999998</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45" customHeight="1">
      <c r="A1" s="7" t="s">
        <v>1299</v>
      </c>
      <c r="B1" s="7" t="s">
        <v>1</v>
      </c>
      <c r="C1" s="7"/>
    </row>
    <row r="2" spans="1:3">
      <c r="A2" s="7"/>
      <c r="B2" s="1" t="s">
        <v>2</v>
      </c>
      <c r="C2" s="1" t="s">
        <v>28</v>
      </c>
    </row>
    <row r="3" spans="1:3" ht="30">
      <c r="A3" s="3" t="s">
        <v>1300</v>
      </c>
      <c r="B3" s="4"/>
      <c r="C3" s="4"/>
    </row>
    <row r="4" spans="1:3" ht="45">
      <c r="A4" s="2" t="s">
        <v>1301</v>
      </c>
      <c r="B4" s="4" t="s">
        <v>1211</v>
      </c>
      <c r="C4" s="4"/>
    </row>
    <row r="5" spans="1:3" ht="30">
      <c r="A5" s="2" t="s">
        <v>1215</v>
      </c>
      <c r="B5" s="9">
        <v>1</v>
      </c>
      <c r="C5" s="9">
        <v>1</v>
      </c>
    </row>
    <row r="6" spans="1:3" ht="30">
      <c r="A6" s="2" t="s">
        <v>430</v>
      </c>
      <c r="B6" s="4"/>
      <c r="C6" s="4"/>
    </row>
    <row r="7" spans="1:3" ht="30">
      <c r="A7" s="3" t="s">
        <v>1300</v>
      </c>
      <c r="B7" s="4"/>
      <c r="C7" s="4"/>
    </row>
    <row r="8" spans="1:3" ht="30">
      <c r="A8" s="2" t="s">
        <v>1215</v>
      </c>
      <c r="B8" s="9">
        <v>0.25</v>
      </c>
      <c r="C8" s="9">
        <v>0.41</v>
      </c>
    </row>
    <row r="9" spans="1:3" ht="30">
      <c r="A9" s="2" t="s">
        <v>554</v>
      </c>
      <c r="B9" s="4"/>
      <c r="C9" s="4"/>
    </row>
    <row r="10" spans="1:3" ht="30">
      <c r="A10" s="3" t="s">
        <v>1300</v>
      </c>
      <c r="B10" s="4"/>
      <c r="C10" s="4"/>
    </row>
    <row r="11" spans="1:3" ht="30">
      <c r="A11" s="2" t="s">
        <v>1215</v>
      </c>
      <c r="B11" s="9">
        <v>0.56999999999999995</v>
      </c>
      <c r="C11" s="9">
        <v>0.4</v>
      </c>
    </row>
    <row r="12" spans="1:3">
      <c r="A12" s="2" t="s">
        <v>433</v>
      </c>
      <c r="B12" s="4"/>
      <c r="C12" s="4"/>
    </row>
    <row r="13" spans="1:3" ht="30">
      <c r="A13" s="3" t="s">
        <v>1300</v>
      </c>
      <c r="B13" s="4"/>
      <c r="C13" s="4"/>
    </row>
    <row r="14" spans="1:3" ht="30">
      <c r="A14" s="2" t="s">
        <v>1215</v>
      </c>
      <c r="B14" s="9">
        <v>0.13</v>
      </c>
      <c r="C14" s="9">
        <v>0.13</v>
      </c>
    </row>
    <row r="15" spans="1:3">
      <c r="A15" s="2" t="s">
        <v>434</v>
      </c>
      <c r="B15" s="4"/>
      <c r="C15" s="4"/>
    </row>
    <row r="16" spans="1:3" ht="30">
      <c r="A16" s="3" t="s">
        <v>1300</v>
      </c>
      <c r="B16" s="4"/>
      <c r="C16" s="4"/>
    </row>
    <row r="17" spans="1:3" ht="30">
      <c r="A17" s="2" t="s">
        <v>1215</v>
      </c>
      <c r="B17" s="9">
        <v>0.05</v>
      </c>
      <c r="C17" s="9">
        <v>0.06</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3" width="12.28515625" bestFit="1" customWidth="1"/>
  </cols>
  <sheetData>
    <row r="1" spans="1:3">
      <c r="A1" s="1" t="s">
        <v>115</v>
      </c>
      <c r="B1" s="7" t="s">
        <v>2</v>
      </c>
      <c r="C1" s="7" t="s">
        <v>28</v>
      </c>
    </row>
    <row r="2" spans="1:3" ht="30">
      <c r="A2" s="1" t="s">
        <v>27</v>
      </c>
      <c r="B2" s="7"/>
      <c r="C2" s="7"/>
    </row>
    <row r="3" spans="1:3">
      <c r="A3" s="3" t="s">
        <v>116</v>
      </c>
      <c r="B3" s="4"/>
      <c r="C3" s="4"/>
    </row>
    <row r="4" spans="1:3">
      <c r="A4" s="2" t="s">
        <v>117</v>
      </c>
      <c r="B4" s="6">
        <v>596</v>
      </c>
      <c r="C4" s="6">
        <v>1011</v>
      </c>
    </row>
    <row r="5" spans="1:3">
      <c r="A5" s="2" t="s">
        <v>118</v>
      </c>
      <c r="B5" s="8">
        <v>71626</v>
      </c>
      <c r="C5" s="8">
        <v>70951</v>
      </c>
    </row>
    <row r="6" spans="1:3">
      <c r="A6" s="2" t="s">
        <v>119</v>
      </c>
      <c r="B6" s="8">
        <v>1983</v>
      </c>
      <c r="C6" s="8">
        <v>15840</v>
      </c>
    </row>
    <row r="7" spans="1:3">
      <c r="A7" s="2" t="s">
        <v>43</v>
      </c>
      <c r="B7" s="8">
        <v>129287</v>
      </c>
      <c r="C7" s="8">
        <v>109207</v>
      </c>
    </row>
    <row r="8" spans="1:3">
      <c r="A8" s="2" t="s">
        <v>44</v>
      </c>
      <c r="B8" s="8">
        <v>43231</v>
      </c>
      <c r="C8" s="8">
        <v>37138</v>
      </c>
    </row>
    <row r="9" spans="1:3">
      <c r="A9" s="2" t="s">
        <v>120</v>
      </c>
      <c r="B9" s="8">
        <v>52006</v>
      </c>
      <c r="C9" s="8">
        <v>27595</v>
      </c>
    </row>
    <row r="10" spans="1:3">
      <c r="A10" s="2" t="s">
        <v>121</v>
      </c>
      <c r="B10" s="8">
        <v>23776</v>
      </c>
      <c r="C10" s="8">
        <v>17826</v>
      </c>
    </row>
    <row r="11" spans="1:3">
      <c r="A11" s="2" t="s">
        <v>35</v>
      </c>
      <c r="B11" s="8">
        <v>51854</v>
      </c>
      <c r="C11" s="8">
        <v>85362</v>
      </c>
    </row>
    <row r="12" spans="1:3">
      <c r="A12" s="2" t="s">
        <v>45</v>
      </c>
      <c r="B12" s="8">
        <v>31476</v>
      </c>
      <c r="C12" s="8">
        <v>19571</v>
      </c>
    </row>
    <row r="13" spans="1:3">
      <c r="A13" s="2" t="s">
        <v>122</v>
      </c>
      <c r="B13" s="8">
        <v>405835</v>
      </c>
      <c r="C13" s="8">
        <v>384501</v>
      </c>
    </row>
    <row r="14" spans="1:3">
      <c r="A14" s="2" t="s">
        <v>123</v>
      </c>
      <c r="B14" s="8">
        <v>3743141</v>
      </c>
      <c r="C14" s="8">
        <v>3284030</v>
      </c>
    </row>
    <row r="15" spans="1:3">
      <c r="A15" s="3" t="s">
        <v>124</v>
      </c>
      <c r="B15" s="4"/>
      <c r="C15" s="4"/>
    </row>
    <row r="16" spans="1:3">
      <c r="A16" s="2" t="s">
        <v>120</v>
      </c>
      <c r="B16" s="8">
        <v>323305</v>
      </c>
      <c r="C16" s="8">
        <v>290415</v>
      </c>
    </row>
    <row r="17" spans="1:3">
      <c r="A17" s="2" t="s">
        <v>121</v>
      </c>
      <c r="B17" s="8">
        <v>33164</v>
      </c>
      <c r="C17" s="8">
        <v>41056</v>
      </c>
    </row>
    <row r="18" spans="1:3">
      <c r="A18" s="2" t="s">
        <v>125</v>
      </c>
      <c r="B18" s="8">
        <v>15859</v>
      </c>
      <c r="C18" s="8">
        <v>17068</v>
      </c>
    </row>
    <row r="19" spans="1:3">
      <c r="A19" s="2" t="s">
        <v>126</v>
      </c>
      <c r="B19" s="8">
        <v>372328</v>
      </c>
      <c r="C19" s="8">
        <v>348539</v>
      </c>
    </row>
    <row r="20" spans="1:3">
      <c r="A20" s="2" t="s">
        <v>127</v>
      </c>
      <c r="B20" s="8">
        <v>4521304</v>
      </c>
      <c r="C20" s="8">
        <v>4017070</v>
      </c>
    </row>
    <row r="21" spans="1:3">
      <c r="A21" s="3" t="s">
        <v>128</v>
      </c>
      <c r="B21" s="4"/>
      <c r="C21" s="4"/>
    </row>
    <row r="22" spans="1:3">
      <c r="A22" s="2" t="s">
        <v>129</v>
      </c>
      <c r="B22" s="8">
        <v>37000</v>
      </c>
      <c r="C22" s="8">
        <v>84000</v>
      </c>
    </row>
    <row r="23" spans="1:3" ht="30">
      <c r="A23" s="2" t="s">
        <v>63</v>
      </c>
      <c r="B23" s="8">
        <v>16000</v>
      </c>
      <c r="C23" s="8">
        <v>38000</v>
      </c>
    </row>
    <row r="24" spans="1:3">
      <c r="A24" s="2" t="s">
        <v>46</v>
      </c>
      <c r="B24" s="8">
        <v>160762</v>
      </c>
      <c r="C24" s="8">
        <v>143879</v>
      </c>
    </row>
    <row r="25" spans="1:3">
      <c r="A25" s="2" t="s">
        <v>130</v>
      </c>
      <c r="B25" s="8">
        <v>19790</v>
      </c>
      <c r="C25" s="8">
        <v>15387</v>
      </c>
    </row>
    <row r="26" spans="1:3">
      <c r="A26" s="2" t="s">
        <v>131</v>
      </c>
      <c r="B26" s="8">
        <v>87723</v>
      </c>
      <c r="C26" s="8">
        <v>83759</v>
      </c>
    </row>
    <row r="27" spans="1:3">
      <c r="A27" s="2" t="s">
        <v>132</v>
      </c>
      <c r="B27" s="8">
        <v>27208</v>
      </c>
      <c r="C27" s="8">
        <v>23584</v>
      </c>
    </row>
    <row r="28" spans="1:3">
      <c r="A28" s="2" t="s">
        <v>133</v>
      </c>
      <c r="B28" s="8">
        <v>17057</v>
      </c>
      <c r="C28" s="8">
        <v>16883</v>
      </c>
    </row>
    <row r="29" spans="1:3">
      <c r="A29" s="2" t="s">
        <v>134</v>
      </c>
      <c r="B29" s="8">
        <v>27828</v>
      </c>
      <c r="C29" s="8">
        <v>18082</v>
      </c>
    </row>
    <row r="30" spans="1:3">
      <c r="A30" s="2" t="s">
        <v>121</v>
      </c>
      <c r="B30" s="8">
        <v>3565</v>
      </c>
      <c r="C30" s="8">
        <v>3583</v>
      </c>
    </row>
    <row r="31" spans="1:3">
      <c r="A31" s="2" t="s">
        <v>125</v>
      </c>
      <c r="B31" s="8">
        <v>80211</v>
      </c>
      <c r="C31" s="8">
        <v>75355</v>
      </c>
    </row>
    <row r="32" spans="1:3">
      <c r="A32" s="2" t="s">
        <v>135</v>
      </c>
      <c r="B32" s="8">
        <v>477144</v>
      </c>
      <c r="C32" s="8">
        <v>502512</v>
      </c>
    </row>
    <row r="33" spans="1:3">
      <c r="A33" s="3" t="s">
        <v>136</v>
      </c>
      <c r="B33" s="4"/>
      <c r="C33" s="4"/>
    </row>
    <row r="34" spans="1:3">
      <c r="A34" s="2" t="s">
        <v>35</v>
      </c>
      <c r="B34" s="8">
        <v>849145</v>
      </c>
      <c r="C34" s="8">
        <v>757778</v>
      </c>
    </row>
    <row r="35" spans="1:3">
      <c r="A35" s="2" t="s">
        <v>131</v>
      </c>
      <c r="B35" s="8">
        <v>115188</v>
      </c>
      <c r="C35" s="8">
        <v>81504</v>
      </c>
    </row>
    <row r="36" spans="1:3">
      <c r="A36" s="2" t="s">
        <v>137</v>
      </c>
      <c r="B36" s="8">
        <v>26031</v>
      </c>
      <c r="C36" s="8">
        <v>19375</v>
      </c>
    </row>
    <row r="37" spans="1:3">
      <c r="A37" s="2" t="s">
        <v>121</v>
      </c>
      <c r="B37" s="8">
        <v>30643</v>
      </c>
      <c r="C37" s="8">
        <v>34207</v>
      </c>
    </row>
    <row r="38" spans="1:3" ht="30">
      <c r="A38" s="2" t="s">
        <v>138</v>
      </c>
      <c r="B38" s="8">
        <v>103670</v>
      </c>
      <c r="C38" s="8">
        <v>55087</v>
      </c>
    </row>
    <row r="39" spans="1:3">
      <c r="A39" s="2" t="s">
        <v>125</v>
      </c>
      <c r="B39" s="8">
        <v>9320</v>
      </c>
      <c r="C39" s="8">
        <v>3051</v>
      </c>
    </row>
    <row r="40" spans="1:3" ht="30">
      <c r="A40" s="2" t="s">
        <v>139</v>
      </c>
      <c r="B40" s="8">
        <v>1133997</v>
      </c>
      <c r="C40" s="8">
        <v>951002</v>
      </c>
    </row>
    <row r="41" spans="1:3">
      <c r="A41" s="2" t="s">
        <v>140</v>
      </c>
      <c r="B41" s="4" t="s">
        <v>141</v>
      </c>
      <c r="C41" s="4" t="s">
        <v>141</v>
      </c>
    </row>
    <row r="42" spans="1:3">
      <c r="A42" s="3" t="s">
        <v>142</v>
      </c>
      <c r="B42" s="4"/>
      <c r="C42" s="4"/>
    </row>
    <row r="43" spans="1:3">
      <c r="A43" s="2" t="s">
        <v>143</v>
      </c>
      <c r="B43" s="8">
        <v>1349691</v>
      </c>
      <c r="C43" s="8">
        <v>1199865</v>
      </c>
    </row>
    <row r="44" spans="1:3" ht="60">
      <c r="A44" s="2" t="s">
        <v>144</v>
      </c>
      <c r="B44" s="4">
        <v>0</v>
      </c>
      <c r="C44" s="4">
        <v>0</v>
      </c>
    </row>
    <row r="45" spans="1:3">
      <c r="A45" s="2" t="s">
        <v>145</v>
      </c>
      <c r="B45" s="8">
        <v>1165463</v>
      </c>
      <c r="C45" s="8">
        <v>1005463</v>
      </c>
    </row>
    <row r="46" spans="1:3">
      <c r="A46" s="2" t="s">
        <v>146</v>
      </c>
      <c r="B46" s="8">
        <v>395998</v>
      </c>
      <c r="C46" s="8">
        <v>359389</v>
      </c>
    </row>
    <row r="47" spans="1:3" ht="30">
      <c r="A47" s="2" t="s">
        <v>147</v>
      </c>
      <c r="B47" s="4">
        <v>-989</v>
      </c>
      <c r="C47" s="8">
        <v>-1161</v>
      </c>
    </row>
    <row r="48" spans="1:3">
      <c r="A48" s="2" t="s">
        <v>148</v>
      </c>
      <c r="B48" s="8">
        <v>1560472</v>
      </c>
      <c r="C48" s="8">
        <v>1363691</v>
      </c>
    </row>
    <row r="49" spans="1:3">
      <c r="A49" s="2" t="s">
        <v>149</v>
      </c>
      <c r="B49" s="6">
        <v>4521304</v>
      </c>
      <c r="C49" s="6">
        <v>4017070</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4"/>
  <sheetViews>
    <sheetView showGridLines="0" workbookViewId="0"/>
  </sheetViews>
  <sheetFormatPr defaultRowHeight="15"/>
  <cols>
    <col min="1" max="1" width="36.5703125" bestFit="1" customWidth="1"/>
    <col min="2" max="2" width="12.85546875" customWidth="1"/>
    <col min="3" max="3" width="2.85546875" customWidth="1"/>
    <col min="4" max="4" width="12.85546875" customWidth="1"/>
    <col min="5" max="5" width="2.85546875" customWidth="1"/>
    <col min="6" max="7" width="13.5703125" customWidth="1"/>
  </cols>
  <sheetData>
    <row r="1" spans="1:7" ht="15" customHeight="1">
      <c r="A1" s="1" t="s">
        <v>1302</v>
      </c>
      <c r="B1" s="7" t="s">
        <v>2</v>
      </c>
      <c r="C1" s="7"/>
      <c r="D1" s="7" t="s">
        <v>28</v>
      </c>
      <c r="E1" s="7"/>
      <c r="F1" s="1" t="s">
        <v>29</v>
      </c>
      <c r="G1" s="1" t="s">
        <v>1223</v>
      </c>
    </row>
    <row r="2" spans="1:7" ht="45">
      <c r="A2" s="3" t="s">
        <v>1224</v>
      </c>
      <c r="B2" s="4"/>
      <c r="C2" s="4"/>
      <c r="D2" s="4"/>
      <c r="E2" s="4"/>
      <c r="F2" s="4"/>
      <c r="G2" s="4"/>
    </row>
    <row r="3" spans="1:7">
      <c r="A3" s="2" t="s">
        <v>1225</v>
      </c>
      <c r="B3" s="6">
        <v>45356000</v>
      </c>
      <c r="C3" s="4"/>
      <c r="D3" s="6">
        <v>46738000</v>
      </c>
      <c r="E3" s="4"/>
      <c r="F3" s="6">
        <v>46222000</v>
      </c>
      <c r="G3" s="4"/>
    </row>
    <row r="4" spans="1:7">
      <c r="A4" s="2" t="s">
        <v>438</v>
      </c>
      <c r="B4" s="4"/>
      <c r="C4" s="4"/>
      <c r="D4" s="4"/>
      <c r="E4" s="4"/>
      <c r="F4" s="4"/>
      <c r="G4" s="4"/>
    </row>
    <row r="5" spans="1:7" ht="45">
      <c r="A5" s="3" t="s">
        <v>1224</v>
      </c>
      <c r="B5" s="4"/>
      <c r="C5" s="4"/>
      <c r="D5" s="4"/>
      <c r="E5" s="4"/>
      <c r="F5" s="4"/>
      <c r="G5" s="4"/>
    </row>
    <row r="6" spans="1:7">
      <c r="A6" s="2" t="s">
        <v>1225</v>
      </c>
      <c r="B6" s="8">
        <v>2513000</v>
      </c>
      <c r="C6" s="4"/>
      <c r="D6" s="8">
        <v>1941000</v>
      </c>
      <c r="E6" s="4"/>
      <c r="F6" s="4"/>
      <c r="G6" s="4"/>
    </row>
    <row r="7" spans="1:7">
      <c r="A7" s="2" t="s">
        <v>439</v>
      </c>
      <c r="B7" s="4"/>
      <c r="C7" s="4"/>
      <c r="D7" s="4"/>
      <c r="E7" s="4"/>
      <c r="F7" s="4"/>
      <c r="G7" s="4"/>
    </row>
    <row r="8" spans="1:7" ht="45">
      <c r="A8" s="3" t="s">
        <v>1224</v>
      </c>
      <c r="B8" s="4"/>
      <c r="C8" s="4"/>
      <c r="D8" s="4"/>
      <c r="E8" s="4"/>
      <c r="F8" s="4"/>
      <c r="G8" s="4"/>
    </row>
    <row r="9" spans="1:7">
      <c r="A9" s="2" t="s">
        <v>1225</v>
      </c>
      <c r="B9" s="8">
        <v>42843000</v>
      </c>
      <c r="C9" s="4"/>
      <c r="D9" s="8">
        <v>44797000</v>
      </c>
      <c r="E9" s="4"/>
      <c r="F9" s="4"/>
      <c r="G9" s="4"/>
    </row>
    <row r="10" spans="1:7">
      <c r="A10" s="2" t="s">
        <v>440</v>
      </c>
      <c r="B10" s="4"/>
      <c r="C10" s="4"/>
      <c r="D10" s="4"/>
      <c r="E10" s="4"/>
      <c r="F10" s="4"/>
      <c r="G10" s="4"/>
    </row>
    <row r="11" spans="1:7" ht="45">
      <c r="A11" s="3" t="s">
        <v>1224</v>
      </c>
      <c r="B11" s="4"/>
      <c r="C11" s="4"/>
      <c r="D11" s="4"/>
      <c r="E11" s="4"/>
      <c r="F11" s="4"/>
      <c r="G11" s="4"/>
    </row>
    <row r="12" spans="1:7">
      <c r="A12" s="2" t="s">
        <v>1225</v>
      </c>
      <c r="B12" s="4">
        <v>0</v>
      </c>
      <c r="C12" s="4"/>
      <c r="D12" s="4">
        <v>0</v>
      </c>
      <c r="E12" s="4"/>
      <c r="F12" s="8">
        <v>3914000</v>
      </c>
      <c r="G12" s="8">
        <v>3265000</v>
      </c>
    </row>
    <row r="13" spans="1:7">
      <c r="A13" s="2" t="s">
        <v>441</v>
      </c>
      <c r="B13" s="4"/>
      <c r="C13" s="4"/>
      <c r="D13" s="4"/>
      <c r="E13" s="4"/>
      <c r="F13" s="4"/>
      <c r="G13" s="4"/>
    </row>
    <row r="14" spans="1:7" ht="30">
      <c r="A14" s="3" t="s">
        <v>1198</v>
      </c>
      <c r="B14" s="4"/>
      <c r="C14" s="4"/>
      <c r="D14" s="4"/>
      <c r="E14" s="4"/>
      <c r="F14" s="4"/>
      <c r="G14" s="4"/>
    </row>
    <row r="15" spans="1:7">
      <c r="A15" s="2" t="s">
        <v>1303</v>
      </c>
      <c r="B15" s="8">
        <v>100000</v>
      </c>
      <c r="C15" s="4"/>
      <c r="D15" s="8">
        <v>100000</v>
      </c>
      <c r="E15" s="4"/>
      <c r="F15" s="4"/>
      <c r="G15" s="4"/>
    </row>
    <row r="16" spans="1:7" ht="45">
      <c r="A16" s="3" t="s">
        <v>1224</v>
      </c>
      <c r="B16" s="4"/>
      <c r="C16" s="4"/>
      <c r="D16" s="4"/>
      <c r="E16" s="4"/>
      <c r="F16" s="4"/>
      <c r="G16" s="4"/>
    </row>
    <row r="17" spans="1:7" ht="17.25">
      <c r="A17" s="2" t="s">
        <v>1225</v>
      </c>
      <c r="B17" s="8">
        <v>2513000</v>
      </c>
      <c r="C17" s="150" t="s">
        <v>1085</v>
      </c>
      <c r="D17" s="8">
        <v>1941000</v>
      </c>
      <c r="E17" s="150" t="s">
        <v>1085</v>
      </c>
      <c r="F17" s="4"/>
      <c r="G17" s="4"/>
    </row>
    <row r="18" spans="1:7">
      <c r="A18" s="2" t="s">
        <v>1226</v>
      </c>
      <c r="B18" s="4"/>
      <c r="C18" s="4"/>
      <c r="D18" s="4"/>
      <c r="E18" s="4"/>
      <c r="F18" s="4"/>
      <c r="G18" s="4"/>
    </row>
    <row r="19" spans="1:7" ht="45">
      <c r="A19" s="3" t="s">
        <v>1224</v>
      </c>
      <c r="B19" s="4"/>
      <c r="C19" s="4"/>
      <c r="D19" s="4"/>
      <c r="E19" s="4"/>
      <c r="F19" s="4"/>
      <c r="G19" s="4"/>
    </row>
    <row r="20" spans="1:7" ht="17.25">
      <c r="A20" s="2" t="s">
        <v>1225</v>
      </c>
      <c r="B20" s="8">
        <v>2513000</v>
      </c>
      <c r="C20" s="150" t="s">
        <v>1085</v>
      </c>
      <c r="D20" s="8">
        <v>1941000</v>
      </c>
      <c r="E20" s="150" t="s">
        <v>1085</v>
      </c>
      <c r="F20" s="4"/>
      <c r="G20" s="4"/>
    </row>
    <row r="21" spans="1:7">
      <c r="A21" s="2" t="s">
        <v>1227</v>
      </c>
      <c r="B21" s="4"/>
      <c r="C21" s="4"/>
      <c r="D21" s="4"/>
      <c r="E21" s="4"/>
      <c r="F21" s="4"/>
      <c r="G21" s="4"/>
    </row>
    <row r="22" spans="1:7" ht="45">
      <c r="A22" s="3" t="s">
        <v>1224</v>
      </c>
      <c r="B22" s="4"/>
      <c r="C22" s="4"/>
      <c r="D22" s="4"/>
      <c r="E22" s="4"/>
      <c r="F22" s="4"/>
      <c r="G22" s="4"/>
    </row>
    <row r="23" spans="1:7" ht="17.25">
      <c r="A23" s="2" t="s">
        <v>1225</v>
      </c>
      <c r="B23" s="4">
        <v>0</v>
      </c>
      <c r="C23" s="150" t="s">
        <v>1085</v>
      </c>
      <c r="D23" s="4">
        <v>0</v>
      </c>
      <c r="E23" s="150" t="s">
        <v>1085</v>
      </c>
      <c r="F23" s="4"/>
      <c r="G23" s="4"/>
    </row>
    <row r="24" spans="1:7">
      <c r="A24" s="2" t="s">
        <v>1228</v>
      </c>
      <c r="B24" s="4"/>
      <c r="C24" s="4"/>
      <c r="D24" s="4"/>
      <c r="E24" s="4"/>
      <c r="F24" s="4"/>
      <c r="G24" s="4"/>
    </row>
    <row r="25" spans="1:7" ht="45">
      <c r="A25" s="3" t="s">
        <v>1224</v>
      </c>
      <c r="B25" s="4"/>
      <c r="C25" s="4"/>
      <c r="D25" s="4"/>
      <c r="E25" s="4"/>
      <c r="F25" s="4"/>
      <c r="G25" s="4"/>
    </row>
    <row r="26" spans="1:7" ht="17.25">
      <c r="A26" s="2" t="s">
        <v>1225</v>
      </c>
      <c r="B26" s="4">
        <v>0</v>
      </c>
      <c r="C26" s="150" t="s">
        <v>1085</v>
      </c>
      <c r="D26" s="4">
        <v>0</v>
      </c>
      <c r="E26" s="150" t="s">
        <v>1085</v>
      </c>
      <c r="F26" s="4"/>
      <c r="G26" s="4"/>
    </row>
    <row r="27" spans="1:7">
      <c r="A27" s="2" t="s">
        <v>442</v>
      </c>
      <c r="B27" s="4"/>
      <c r="C27" s="4"/>
      <c r="D27" s="4"/>
      <c r="E27" s="4"/>
      <c r="F27" s="4"/>
      <c r="G27" s="4"/>
    </row>
    <row r="28" spans="1:7" ht="45">
      <c r="A28" s="3" t="s">
        <v>1224</v>
      </c>
      <c r="B28" s="4"/>
      <c r="C28" s="4"/>
      <c r="D28" s="4"/>
      <c r="E28" s="4"/>
      <c r="F28" s="4"/>
      <c r="G28" s="4"/>
    </row>
    <row r="29" spans="1:7">
      <c r="A29" s="2" t="s">
        <v>1225</v>
      </c>
      <c r="B29" s="8">
        <v>18000</v>
      </c>
      <c r="C29" s="4"/>
      <c r="D29" s="8">
        <v>-38000</v>
      </c>
      <c r="E29" s="4"/>
      <c r="F29" s="4"/>
      <c r="G29" s="4"/>
    </row>
    <row r="30" spans="1:7">
      <c r="A30" s="2" t="s">
        <v>1229</v>
      </c>
      <c r="B30" s="4"/>
      <c r="C30" s="4"/>
      <c r="D30" s="4"/>
      <c r="E30" s="4"/>
      <c r="F30" s="4"/>
      <c r="G30" s="4"/>
    </row>
    <row r="31" spans="1:7" ht="45">
      <c r="A31" s="3" t="s">
        <v>1224</v>
      </c>
      <c r="B31" s="4"/>
      <c r="C31" s="4"/>
      <c r="D31" s="4"/>
      <c r="E31" s="4"/>
      <c r="F31" s="4"/>
      <c r="G31" s="4"/>
    </row>
    <row r="32" spans="1:7">
      <c r="A32" s="2" t="s">
        <v>1225</v>
      </c>
      <c r="B32" s="4">
        <v>0</v>
      </c>
      <c r="C32" s="4"/>
      <c r="D32" s="4">
        <v>0</v>
      </c>
      <c r="E32" s="4"/>
      <c r="F32" s="4"/>
      <c r="G32" s="4"/>
    </row>
    <row r="33" spans="1:7">
      <c r="A33" s="2" t="s">
        <v>1230</v>
      </c>
      <c r="B33" s="4"/>
      <c r="C33" s="4"/>
      <c r="D33" s="4"/>
      <c r="E33" s="4"/>
      <c r="F33" s="4"/>
      <c r="G33" s="4"/>
    </row>
    <row r="34" spans="1:7" ht="45">
      <c r="A34" s="3" t="s">
        <v>1224</v>
      </c>
      <c r="B34" s="4"/>
      <c r="C34" s="4"/>
      <c r="D34" s="4"/>
      <c r="E34" s="4"/>
      <c r="F34" s="4"/>
      <c r="G34" s="4"/>
    </row>
    <row r="35" spans="1:7">
      <c r="A35" s="2" t="s">
        <v>1225</v>
      </c>
      <c r="B35" s="8">
        <v>18000</v>
      </c>
      <c r="C35" s="4"/>
      <c r="D35" s="8">
        <v>-38000</v>
      </c>
      <c r="E35" s="4"/>
      <c r="F35" s="4"/>
      <c r="G35" s="4"/>
    </row>
    <row r="36" spans="1:7">
      <c r="A36" s="2" t="s">
        <v>1231</v>
      </c>
      <c r="B36" s="4"/>
      <c r="C36" s="4"/>
      <c r="D36" s="4"/>
      <c r="E36" s="4"/>
      <c r="F36" s="4"/>
      <c r="G36" s="4"/>
    </row>
    <row r="37" spans="1:7" ht="45">
      <c r="A37" s="3" t="s">
        <v>1224</v>
      </c>
      <c r="B37" s="4"/>
      <c r="C37" s="4"/>
      <c r="D37" s="4"/>
      <c r="E37" s="4"/>
      <c r="F37" s="4"/>
      <c r="G37" s="4"/>
    </row>
    <row r="38" spans="1:7">
      <c r="A38" s="2" t="s">
        <v>1225</v>
      </c>
      <c r="B38" s="4">
        <v>0</v>
      </c>
      <c r="C38" s="4"/>
      <c r="D38" s="4">
        <v>0</v>
      </c>
      <c r="E38" s="4"/>
      <c r="F38" s="4"/>
      <c r="G38" s="4"/>
    </row>
    <row r="39" spans="1:7">
      <c r="A39" s="2" t="s">
        <v>443</v>
      </c>
      <c r="B39" s="4"/>
      <c r="C39" s="4"/>
      <c r="D39" s="4"/>
      <c r="E39" s="4"/>
      <c r="F39" s="4"/>
      <c r="G39" s="4"/>
    </row>
    <row r="40" spans="1:7" ht="45">
      <c r="A40" s="3" t="s">
        <v>1224</v>
      </c>
      <c r="B40" s="4"/>
      <c r="C40" s="4"/>
      <c r="D40" s="4"/>
      <c r="E40" s="4"/>
      <c r="F40" s="4"/>
      <c r="G40" s="4"/>
    </row>
    <row r="41" spans="1:7">
      <c r="A41" s="2" t="s">
        <v>1225</v>
      </c>
      <c r="B41" s="8">
        <v>4639000</v>
      </c>
      <c r="C41" s="4"/>
      <c r="D41" s="8">
        <v>5549000</v>
      </c>
      <c r="E41" s="4"/>
      <c r="F41" s="4"/>
      <c r="G41" s="4"/>
    </row>
    <row r="42" spans="1:7">
      <c r="A42" s="2" t="s">
        <v>1232</v>
      </c>
      <c r="B42" s="4"/>
      <c r="C42" s="4"/>
      <c r="D42" s="4"/>
      <c r="E42" s="4"/>
      <c r="F42" s="4"/>
      <c r="G42" s="4"/>
    </row>
    <row r="43" spans="1:7" ht="45">
      <c r="A43" s="3" t="s">
        <v>1224</v>
      </c>
      <c r="B43" s="4"/>
      <c r="C43" s="4"/>
      <c r="D43" s="4"/>
      <c r="E43" s="4"/>
      <c r="F43" s="4"/>
      <c r="G43" s="4"/>
    </row>
    <row r="44" spans="1:7">
      <c r="A44" s="2" t="s">
        <v>1225</v>
      </c>
      <c r="B44" s="4">
        <v>0</v>
      </c>
      <c r="C44" s="4"/>
      <c r="D44" s="4">
        <v>0</v>
      </c>
      <c r="E44" s="4"/>
      <c r="F44" s="4"/>
      <c r="G44" s="4"/>
    </row>
    <row r="45" spans="1:7">
      <c r="A45" s="2" t="s">
        <v>1233</v>
      </c>
      <c r="B45" s="4"/>
      <c r="C45" s="4"/>
      <c r="D45" s="4"/>
      <c r="E45" s="4"/>
      <c r="F45" s="4"/>
      <c r="G45" s="4"/>
    </row>
    <row r="46" spans="1:7" ht="45">
      <c r="A46" s="3" t="s">
        <v>1224</v>
      </c>
      <c r="B46" s="4"/>
      <c r="C46" s="4"/>
      <c r="D46" s="4"/>
      <c r="E46" s="4"/>
      <c r="F46" s="4"/>
      <c r="G46" s="4"/>
    </row>
    <row r="47" spans="1:7">
      <c r="A47" s="2" t="s">
        <v>1225</v>
      </c>
      <c r="B47" s="8">
        <v>4639000</v>
      </c>
      <c r="C47" s="4"/>
      <c r="D47" s="8">
        <v>5549000</v>
      </c>
      <c r="E47" s="4"/>
      <c r="F47" s="4"/>
      <c r="G47" s="4"/>
    </row>
    <row r="48" spans="1:7">
      <c r="A48" s="2" t="s">
        <v>1234</v>
      </c>
      <c r="B48" s="4"/>
      <c r="C48" s="4"/>
      <c r="D48" s="4"/>
      <c r="E48" s="4"/>
      <c r="F48" s="4"/>
      <c r="G48" s="4"/>
    </row>
    <row r="49" spans="1:7" ht="45">
      <c r="A49" s="3" t="s">
        <v>1224</v>
      </c>
      <c r="B49" s="4"/>
      <c r="C49" s="4"/>
      <c r="D49" s="4"/>
      <c r="E49" s="4"/>
      <c r="F49" s="4"/>
      <c r="G49" s="4"/>
    </row>
    <row r="50" spans="1:7">
      <c r="A50" s="2" t="s">
        <v>1225</v>
      </c>
      <c r="B50" s="4">
        <v>0</v>
      </c>
      <c r="C50" s="4"/>
      <c r="D50" s="4">
        <v>0</v>
      </c>
      <c r="E50" s="4"/>
      <c r="F50" s="4"/>
      <c r="G50" s="4"/>
    </row>
    <row r="51" spans="1:7">
      <c r="A51" s="2" t="s">
        <v>558</v>
      </c>
      <c r="B51" s="4"/>
      <c r="C51" s="4"/>
      <c r="D51" s="4"/>
      <c r="E51" s="4"/>
      <c r="F51" s="4"/>
      <c r="G51" s="4"/>
    </row>
    <row r="52" spans="1:7" ht="45">
      <c r="A52" s="3" t="s">
        <v>1224</v>
      </c>
      <c r="B52" s="4"/>
      <c r="C52" s="4"/>
      <c r="D52" s="4"/>
      <c r="E52" s="4"/>
      <c r="F52" s="4"/>
      <c r="G52" s="4"/>
    </row>
    <row r="53" spans="1:7">
      <c r="A53" s="2" t="s">
        <v>1225</v>
      </c>
      <c r="B53" s="8">
        <v>4807000</v>
      </c>
      <c r="C53" s="4"/>
      <c r="D53" s="8">
        <v>5016000</v>
      </c>
      <c r="E53" s="4"/>
      <c r="F53" s="4"/>
      <c r="G53" s="4"/>
    </row>
    <row r="54" spans="1:7">
      <c r="A54" s="2" t="s">
        <v>1304</v>
      </c>
      <c r="B54" s="4"/>
      <c r="C54" s="4"/>
      <c r="D54" s="4"/>
      <c r="E54" s="4"/>
      <c r="F54" s="4"/>
      <c r="G54" s="4"/>
    </row>
    <row r="55" spans="1:7" ht="45">
      <c r="A55" s="3" t="s">
        <v>1224</v>
      </c>
      <c r="B55" s="4"/>
      <c r="C55" s="4"/>
      <c r="D55" s="4"/>
      <c r="E55" s="4"/>
      <c r="F55" s="4"/>
      <c r="G55" s="4"/>
    </row>
    <row r="56" spans="1:7">
      <c r="A56" s="2" t="s">
        <v>1225</v>
      </c>
      <c r="B56" s="4">
        <v>0</v>
      </c>
      <c r="C56" s="4"/>
      <c r="D56" s="4">
        <v>0</v>
      </c>
      <c r="E56" s="4"/>
      <c r="F56" s="4"/>
      <c r="G56" s="4"/>
    </row>
    <row r="57" spans="1:7">
      <c r="A57" s="2" t="s">
        <v>1305</v>
      </c>
      <c r="B57" s="4"/>
      <c r="C57" s="4"/>
      <c r="D57" s="4"/>
      <c r="E57" s="4"/>
      <c r="F57" s="4"/>
      <c r="G57" s="4"/>
    </row>
    <row r="58" spans="1:7" ht="45">
      <c r="A58" s="3" t="s">
        <v>1224</v>
      </c>
      <c r="B58" s="4"/>
      <c r="C58" s="4"/>
      <c r="D58" s="4"/>
      <c r="E58" s="4"/>
      <c r="F58" s="4"/>
      <c r="G58" s="4"/>
    </row>
    <row r="59" spans="1:7">
      <c r="A59" s="2" t="s">
        <v>1225</v>
      </c>
      <c r="B59" s="8">
        <v>4807000</v>
      </c>
      <c r="C59" s="4"/>
      <c r="D59" s="8">
        <v>5016000</v>
      </c>
      <c r="E59" s="4"/>
      <c r="F59" s="4"/>
      <c r="G59" s="4"/>
    </row>
    <row r="60" spans="1:7">
      <c r="A60" s="2" t="s">
        <v>1306</v>
      </c>
      <c r="B60" s="4"/>
      <c r="C60" s="4"/>
      <c r="D60" s="4"/>
      <c r="E60" s="4"/>
      <c r="F60" s="4"/>
      <c r="G60" s="4"/>
    </row>
    <row r="61" spans="1:7" ht="45">
      <c r="A61" s="3" t="s">
        <v>1224</v>
      </c>
      <c r="B61" s="4"/>
      <c r="C61" s="4"/>
      <c r="D61" s="4"/>
      <c r="E61" s="4"/>
      <c r="F61" s="4"/>
      <c r="G61" s="4"/>
    </row>
    <row r="62" spans="1:7">
      <c r="A62" s="2" t="s">
        <v>1225</v>
      </c>
      <c r="B62" s="4">
        <v>0</v>
      </c>
      <c r="C62" s="4"/>
      <c r="D62" s="4">
        <v>0</v>
      </c>
      <c r="E62" s="4"/>
      <c r="F62" s="4"/>
      <c r="G62" s="4"/>
    </row>
    <row r="63" spans="1:7">
      <c r="A63" s="2" t="s">
        <v>444</v>
      </c>
      <c r="B63" s="4"/>
      <c r="C63" s="4"/>
      <c r="D63" s="4"/>
      <c r="E63" s="4"/>
      <c r="F63" s="4"/>
      <c r="G63" s="4"/>
    </row>
    <row r="64" spans="1:7" ht="45">
      <c r="A64" s="3" t="s">
        <v>1224</v>
      </c>
      <c r="B64" s="4"/>
      <c r="C64" s="4"/>
      <c r="D64" s="4"/>
      <c r="E64" s="4"/>
      <c r="F64" s="4"/>
      <c r="G64" s="4"/>
    </row>
    <row r="65" spans="1:7">
      <c r="A65" s="2" t="s">
        <v>1225</v>
      </c>
      <c r="B65" s="8">
        <v>5175000</v>
      </c>
      <c r="C65" s="4"/>
      <c r="D65" s="8">
        <v>4926000</v>
      </c>
      <c r="E65" s="4"/>
      <c r="F65" s="4"/>
      <c r="G65" s="4"/>
    </row>
    <row r="66" spans="1:7">
      <c r="A66" s="2" t="s">
        <v>1235</v>
      </c>
      <c r="B66" s="4"/>
      <c r="C66" s="4"/>
      <c r="D66" s="4"/>
      <c r="E66" s="4"/>
      <c r="F66" s="4"/>
      <c r="G66" s="4"/>
    </row>
    <row r="67" spans="1:7" ht="45">
      <c r="A67" s="3" t="s">
        <v>1224</v>
      </c>
      <c r="B67" s="4"/>
      <c r="C67" s="4"/>
      <c r="D67" s="4"/>
      <c r="E67" s="4"/>
      <c r="F67" s="4"/>
      <c r="G67" s="4"/>
    </row>
    <row r="68" spans="1:7">
      <c r="A68" s="2" t="s">
        <v>1225</v>
      </c>
      <c r="B68" s="4">
        <v>0</v>
      </c>
      <c r="C68" s="4"/>
      <c r="D68" s="4">
        <v>0</v>
      </c>
      <c r="E68" s="4"/>
      <c r="F68" s="4"/>
      <c r="G68" s="4"/>
    </row>
    <row r="69" spans="1:7">
      <c r="A69" s="2" t="s">
        <v>1236</v>
      </c>
      <c r="B69" s="4"/>
      <c r="C69" s="4"/>
      <c r="D69" s="4"/>
      <c r="E69" s="4"/>
      <c r="F69" s="4"/>
      <c r="G69" s="4"/>
    </row>
    <row r="70" spans="1:7" ht="45">
      <c r="A70" s="3" t="s">
        <v>1224</v>
      </c>
      <c r="B70" s="4"/>
      <c r="C70" s="4"/>
      <c r="D70" s="4"/>
      <c r="E70" s="4"/>
      <c r="F70" s="4"/>
      <c r="G70" s="4"/>
    </row>
    <row r="71" spans="1:7">
      <c r="A71" s="2" t="s">
        <v>1225</v>
      </c>
      <c r="B71" s="8">
        <v>5175000</v>
      </c>
      <c r="C71" s="4"/>
      <c r="D71" s="8">
        <v>4926000</v>
      </c>
      <c r="E71" s="4"/>
      <c r="F71" s="4"/>
      <c r="G71" s="4"/>
    </row>
    <row r="72" spans="1:7">
      <c r="A72" s="2" t="s">
        <v>1237</v>
      </c>
      <c r="B72" s="4"/>
      <c r="C72" s="4"/>
      <c r="D72" s="4"/>
      <c r="E72" s="4"/>
      <c r="F72" s="4"/>
      <c r="G72" s="4"/>
    </row>
    <row r="73" spans="1:7" ht="45">
      <c r="A73" s="3" t="s">
        <v>1224</v>
      </c>
      <c r="B73" s="4"/>
      <c r="C73" s="4"/>
      <c r="D73" s="4"/>
      <c r="E73" s="4"/>
      <c r="F73" s="4"/>
      <c r="G73" s="4"/>
    </row>
    <row r="74" spans="1:7">
      <c r="A74" s="2" t="s">
        <v>1225</v>
      </c>
      <c r="B74" s="4">
        <v>0</v>
      </c>
      <c r="C74" s="4"/>
      <c r="D74" s="4">
        <v>0</v>
      </c>
      <c r="E74" s="4"/>
      <c r="F74" s="4"/>
      <c r="G74" s="4"/>
    </row>
    <row r="75" spans="1:7">
      <c r="A75" s="2" t="s">
        <v>445</v>
      </c>
      <c r="B75" s="4"/>
      <c r="C75" s="4"/>
      <c r="D75" s="4"/>
      <c r="E75" s="4"/>
      <c r="F75" s="4"/>
      <c r="G75" s="4"/>
    </row>
    <row r="76" spans="1:7" ht="45">
      <c r="A76" s="3" t="s">
        <v>1224</v>
      </c>
      <c r="B76" s="4"/>
      <c r="C76" s="4"/>
      <c r="D76" s="4"/>
      <c r="E76" s="4"/>
      <c r="F76" s="4"/>
      <c r="G76" s="4"/>
    </row>
    <row r="77" spans="1:7">
      <c r="A77" s="2" t="s">
        <v>1225</v>
      </c>
      <c r="B77" s="8">
        <v>345000</v>
      </c>
      <c r="C77" s="4"/>
      <c r="D77" s="8">
        <v>319000</v>
      </c>
      <c r="E77" s="4"/>
      <c r="F77" s="4"/>
      <c r="G77" s="4"/>
    </row>
    <row r="78" spans="1:7">
      <c r="A78" s="2" t="s">
        <v>1238</v>
      </c>
      <c r="B78" s="4"/>
      <c r="C78" s="4"/>
      <c r="D78" s="4"/>
      <c r="E78" s="4"/>
      <c r="F78" s="4"/>
      <c r="G78" s="4"/>
    </row>
    <row r="79" spans="1:7" ht="45">
      <c r="A79" s="3" t="s">
        <v>1224</v>
      </c>
      <c r="B79" s="4"/>
      <c r="C79" s="4"/>
      <c r="D79" s="4"/>
      <c r="E79" s="4"/>
      <c r="F79" s="4"/>
      <c r="G79" s="4"/>
    </row>
    <row r="80" spans="1:7">
      <c r="A80" s="2" t="s">
        <v>1225</v>
      </c>
      <c r="B80" s="4">
        <v>0</v>
      </c>
      <c r="C80" s="4"/>
      <c r="D80" s="4">
        <v>0</v>
      </c>
      <c r="E80" s="4"/>
      <c r="F80" s="4"/>
      <c r="G80" s="4"/>
    </row>
    <row r="81" spans="1:7">
      <c r="A81" s="2" t="s">
        <v>1239</v>
      </c>
      <c r="B81" s="4"/>
      <c r="C81" s="4"/>
      <c r="D81" s="4"/>
      <c r="E81" s="4"/>
      <c r="F81" s="4"/>
      <c r="G81" s="4"/>
    </row>
    <row r="82" spans="1:7" ht="45">
      <c r="A82" s="3" t="s">
        <v>1224</v>
      </c>
      <c r="B82" s="4"/>
      <c r="C82" s="4"/>
      <c r="D82" s="4"/>
      <c r="E82" s="4"/>
      <c r="F82" s="4"/>
      <c r="G82" s="4"/>
    </row>
    <row r="83" spans="1:7">
      <c r="A83" s="2" t="s">
        <v>1225</v>
      </c>
      <c r="B83" s="8">
        <v>345000</v>
      </c>
      <c r="C83" s="4"/>
      <c r="D83" s="8">
        <v>319000</v>
      </c>
      <c r="E83" s="4"/>
      <c r="F83" s="4"/>
      <c r="G83" s="4"/>
    </row>
    <row r="84" spans="1:7">
      <c r="A84" s="2" t="s">
        <v>1240</v>
      </c>
      <c r="B84" s="4"/>
      <c r="C84" s="4"/>
      <c r="D84" s="4"/>
      <c r="E84" s="4"/>
      <c r="F84" s="4"/>
      <c r="G84" s="4"/>
    </row>
    <row r="85" spans="1:7" ht="45">
      <c r="A85" s="3" t="s">
        <v>1224</v>
      </c>
      <c r="B85" s="4"/>
      <c r="C85" s="4"/>
      <c r="D85" s="4"/>
      <c r="E85" s="4"/>
      <c r="F85" s="4"/>
      <c r="G85" s="4"/>
    </row>
    <row r="86" spans="1:7">
      <c r="A86" s="2" t="s">
        <v>1225</v>
      </c>
      <c r="B86" s="4">
        <v>0</v>
      </c>
      <c r="C86" s="4"/>
      <c r="D86" s="4">
        <v>0</v>
      </c>
      <c r="E86" s="4"/>
      <c r="F86" s="8">
        <v>73000</v>
      </c>
      <c r="G86" s="8">
        <v>730000</v>
      </c>
    </row>
    <row r="87" spans="1:7">
      <c r="A87" s="2" t="s">
        <v>446</v>
      </c>
      <c r="B87" s="4"/>
      <c r="C87" s="4"/>
      <c r="D87" s="4"/>
      <c r="E87" s="4"/>
      <c r="F87" s="4"/>
      <c r="G87" s="4"/>
    </row>
    <row r="88" spans="1:7" ht="45">
      <c r="A88" s="3" t="s">
        <v>1224</v>
      </c>
      <c r="B88" s="4"/>
      <c r="C88" s="4"/>
      <c r="D88" s="4"/>
      <c r="E88" s="4"/>
      <c r="F88" s="4"/>
      <c r="G88" s="4"/>
    </row>
    <row r="89" spans="1:7">
      <c r="A89" s="2" t="s">
        <v>1225</v>
      </c>
      <c r="B89" s="8">
        <v>1074000</v>
      </c>
      <c r="C89" s="4"/>
      <c r="D89" s="8">
        <v>2303000</v>
      </c>
      <c r="E89" s="4"/>
      <c r="F89" s="4"/>
      <c r="G89" s="4"/>
    </row>
    <row r="90" spans="1:7">
      <c r="A90" s="2" t="s">
        <v>1241</v>
      </c>
      <c r="B90" s="4"/>
      <c r="C90" s="4"/>
      <c r="D90" s="4"/>
      <c r="E90" s="4"/>
      <c r="F90" s="4"/>
      <c r="G90" s="4"/>
    </row>
    <row r="91" spans="1:7" ht="45">
      <c r="A91" s="3" t="s">
        <v>1224</v>
      </c>
      <c r="B91" s="4"/>
      <c r="C91" s="4"/>
      <c r="D91" s="4"/>
      <c r="E91" s="4"/>
      <c r="F91" s="4"/>
      <c r="G91" s="4"/>
    </row>
    <row r="92" spans="1:7">
      <c r="A92" s="2" t="s">
        <v>1225</v>
      </c>
      <c r="B92" s="4">
        <v>0</v>
      </c>
      <c r="C92" s="4"/>
      <c r="D92" s="4">
        <v>0</v>
      </c>
      <c r="E92" s="4"/>
      <c r="F92" s="4"/>
      <c r="G92" s="4"/>
    </row>
    <row r="93" spans="1:7">
      <c r="A93" s="2" t="s">
        <v>1242</v>
      </c>
      <c r="B93" s="4"/>
      <c r="C93" s="4"/>
      <c r="D93" s="4"/>
      <c r="E93" s="4"/>
      <c r="F93" s="4"/>
      <c r="G93" s="4"/>
    </row>
    <row r="94" spans="1:7" ht="45">
      <c r="A94" s="3" t="s">
        <v>1224</v>
      </c>
      <c r="B94" s="4"/>
      <c r="C94" s="4"/>
      <c r="D94" s="4"/>
      <c r="E94" s="4"/>
      <c r="F94" s="4"/>
      <c r="G94" s="4"/>
    </row>
    <row r="95" spans="1:7">
      <c r="A95" s="2" t="s">
        <v>1225</v>
      </c>
      <c r="B95" s="8">
        <v>1074000</v>
      </c>
      <c r="C95" s="4"/>
      <c r="D95" s="8">
        <v>2303000</v>
      </c>
      <c r="E95" s="4"/>
      <c r="F95" s="4"/>
      <c r="G95" s="4"/>
    </row>
    <row r="96" spans="1:7">
      <c r="A96" s="2" t="s">
        <v>1243</v>
      </c>
      <c r="B96" s="4"/>
      <c r="C96" s="4"/>
      <c r="D96" s="4"/>
      <c r="E96" s="4"/>
      <c r="F96" s="4"/>
      <c r="G96" s="4"/>
    </row>
    <row r="97" spans="1:7" ht="45">
      <c r="A97" s="3" t="s">
        <v>1224</v>
      </c>
      <c r="B97" s="4"/>
      <c r="C97" s="4"/>
      <c r="D97" s="4"/>
      <c r="E97" s="4"/>
      <c r="F97" s="4"/>
      <c r="G97" s="4"/>
    </row>
    <row r="98" spans="1:7">
      <c r="A98" s="2" t="s">
        <v>1225</v>
      </c>
      <c r="B98" s="4">
        <v>0</v>
      </c>
      <c r="C98" s="4"/>
      <c r="D98" s="4">
        <v>0</v>
      </c>
      <c r="E98" s="4"/>
      <c r="F98" s="8">
        <v>3841000</v>
      </c>
      <c r="G98" s="8">
        <v>2535000</v>
      </c>
    </row>
    <row r="99" spans="1:7">
      <c r="A99" s="2" t="s">
        <v>448</v>
      </c>
      <c r="B99" s="4"/>
      <c r="C99" s="4"/>
      <c r="D99" s="4"/>
      <c r="E99" s="4"/>
      <c r="F99" s="4"/>
      <c r="G99" s="4"/>
    </row>
    <row r="100" spans="1:7" ht="45">
      <c r="A100" s="3" t="s">
        <v>1224</v>
      </c>
      <c r="B100" s="4"/>
      <c r="C100" s="4"/>
      <c r="D100" s="4"/>
      <c r="E100" s="4"/>
      <c r="F100" s="4"/>
      <c r="G100" s="4"/>
    </row>
    <row r="101" spans="1:7">
      <c r="A101" s="2" t="s">
        <v>1225</v>
      </c>
      <c r="B101" s="8">
        <v>26960000</v>
      </c>
      <c r="C101" s="4"/>
      <c r="D101" s="8">
        <v>28331000</v>
      </c>
      <c r="E101" s="4"/>
      <c r="F101" s="4"/>
      <c r="G101" s="4"/>
    </row>
    <row r="102" spans="1:7">
      <c r="A102" s="2" t="s">
        <v>1250</v>
      </c>
      <c r="B102" s="4"/>
      <c r="C102" s="4"/>
      <c r="D102" s="4"/>
      <c r="E102" s="4"/>
      <c r="F102" s="4"/>
      <c r="G102" s="4"/>
    </row>
    <row r="103" spans="1:7" ht="45">
      <c r="A103" s="3" t="s">
        <v>1224</v>
      </c>
      <c r="B103" s="4"/>
      <c r="C103" s="4"/>
      <c r="D103" s="4"/>
      <c r="E103" s="4"/>
      <c r="F103" s="4"/>
      <c r="G103" s="4"/>
    </row>
    <row r="104" spans="1:7">
      <c r="A104" s="2" t="s">
        <v>1225</v>
      </c>
      <c r="B104" s="4">
        <v>0</v>
      </c>
      <c r="C104" s="4"/>
      <c r="D104" s="4">
        <v>0</v>
      </c>
      <c r="E104" s="4"/>
      <c r="F104" s="4"/>
      <c r="G104" s="4"/>
    </row>
    <row r="105" spans="1:7">
      <c r="A105" s="2" t="s">
        <v>1251</v>
      </c>
      <c r="B105" s="4"/>
      <c r="C105" s="4"/>
      <c r="D105" s="4"/>
      <c r="E105" s="4"/>
      <c r="F105" s="4"/>
      <c r="G105" s="4"/>
    </row>
    <row r="106" spans="1:7" ht="45">
      <c r="A106" s="3" t="s">
        <v>1224</v>
      </c>
      <c r="B106" s="4"/>
      <c r="C106" s="4"/>
      <c r="D106" s="4"/>
      <c r="E106" s="4"/>
      <c r="F106" s="4"/>
      <c r="G106" s="4"/>
    </row>
    <row r="107" spans="1:7">
      <c r="A107" s="2" t="s">
        <v>1225</v>
      </c>
      <c r="B107" s="8">
        <v>26960000</v>
      </c>
      <c r="C107" s="4"/>
      <c r="D107" s="8">
        <v>28331000</v>
      </c>
      <c r="E107" s="4"/>
      <c r="F107" s="4"/>
      <c r="G107" s="4"/>
    </row>
    <row r="108" spans="1:7">
      <c r="A108" s="2" t="s">
        <v>1252</v>
      </c>
      <c r="B108" s="4"/>
      <c r="C108" s="4"/>
      <c r="D108" s="4"/>
      <c r="E108" s="4"/>
      <c r="F108" s="4"/>
      <c r="G108" s="4"/>
    </row>
    <row r="109" spans="1:7" ht="45">
      <c r="A109" s="3" t="s">
        <v>1224</v>
      </c>
      <c r="B109" s="4"/>
      <c r="C109" s="4"/>
      <c r="D109" s="4"/>
      <c r="E109" s="4"/>
      <c r="F109" s="4"/>
      <c r="G109" s="4"/>
    </row>
    <row r="110" spans="1:7">
      <c r="A110" s="2" t="s">
        <v>1225</v>
      </c>
      <c r="B110" s="4">
        <v>0</v>
      </c>
      <c r="C110" s="4"/>
      <c r="D110" s="4">
        <v>0</v>
      </c>
      <c r="E110" s="4"/>
      <c r="F110" s="4"/>
      <c r="G110" s="4"/>
    </row>
    <row r="111" spans="1:7">
      <c r="A111" s="2" t="s">
        <v>125</v>
      </c>
      <c r="B111" s="4"/>
      <c r="C111" s="4"/>
      <c r="D111" s="4"/>
      <c r="E111" s="4"/>
      <c r="F111" s="4"/>
      <c r="G111" s="4"/>
    </row>
    <row r="112" spans="1:7" ht="45">
      <c r="A112" s="3" t="s">
        <v>1224</v>
      </c>
      <c r="B112" s="4"/>
      <c r="C112" s="4"/>
      <c r="D112" s="4"/>
      <c r="E112" s="4"/>
      <c r="F112" s="4"/>
      <c r="G112" s="4"/>
    </row>
    <row r="113" spans="1:7">
      <c r="A113" s="2" t="s">
        <v>1225</v>
      </c>
      <c r="B113" s="8">
        <v>-175000</v>
      </c>
      <c r="C113" s="4"/>
      <c r="D113" s="8">
        <v>-1609000</v>
      </c>
      <c r="E113" s="4"/>
      <c r="F113" s="4"/>
      <c r="G113" s="4"/>
    </row>
    <row r="114" spans="1:7">
      <c r="A114" s="2" t="s">
        <v>1307</v>
      </c>
      <c r="B114" s="4"/>
      <c r="C114" s="4"/>
      <c r="D114" s="4"/>
      <c r="E114" s="4"/>
      <c r="F114" s="4"/>
      <c r="G114" s="4"/>
    </row>
    <row r="115" spans="1:7" ht="45">
      <c r="A115" s="3" t="s">
        <v>1224</v>
      </c>
      <c r="B115" s="4"/>
      <c r="C115" s="4"/>
      <c r="D115" s="4"/>
      <c r="E115" s="4"/>
      <c r="F115" s="4"/>
      <c r="G115" s="4"/>
    </row>
    <row r="116" spans="1:7">
      <c r="A116" s="2" t="s">
        <v>1225</v>
      </c>
      <c r="B116" s="4">
        <v>0</v>
      </c>
      <c r="C116" s="4"/>
      <c r="D116" s="4">
        <v>0</v>
      </c>
      <c r="E116" s="4"/>
      <c r="F116" s="4"/>
      <c r="G116" s="4"/>
    </row>
    <row r="117" spans="1:7">
      <c r="A117" s="2" t="s">
        <v>1308</v>
      </c>
      <c r="B117" s="4"/>
      <c r="C117" s="4"/>
      <c r="D117" s="4"/>
      <c r="E117" s="4"/>
      <c r="F117" s="4"/>
      <c r="G117" s="4"/>
    </row>
    <row r="118" spans="1:7" ht="45">
      <c r="A118" s="3" t="s">
        <v>1224</v>
      </c>
      <c r="B118" s="4"/>
      <c r="C118" s="4"/>
      <c r="D118" s="4"/>
      <c r="E118" s="4"/>
      <c r="F118" s="4"/>
      <c r="G118" s="4"/>
    </row>
    <row r="119" spans="1:7">
      <c r="A119" s="2" t="s">
        <v>1225</v>
      </c>
      <c r="B119" s="8">
        <v>-175000</v>
      </c>
      <c r="C119" s="4"/>
      <c r="D119" s="8">
        <v>-1609000</v>
      </c>
      <c r="E119" s="4"/>
      <c r="F119" s="4"/>
      <c r="G119" s="4"/>
    </row>
    <row r="120" spans="1:7">
      <c r="A120" s="2" t="s">
        <v>1309</v>
      </c>
      <c r="B120" s="4"/>
      <c r="C120" s="4"/>
      <c r="D120" s="4"/>
      <c r="E120" s="4"/>
      <c r="F120" s="4"/>
      <c r="G120" s="4"/>
    </row>
    <row r="121" spans="1:7" ht="45">
      <c r="A121" s="3" t="s">
        <v>1224</v>
      </c>
      <c r="B121" s="4"/>
      <c r="C121" s="4"/>
      <c r="D121" s="4"/>
      <c r="E121" s="4"/>
      <c r="F121" s="4"/>
      <c r="G121" s="4"/>
    </row>
    <row r="122" spans="1:7">
      <c r="A122" s="2" t="s">
        <v>1225</v>
      </c>
      <c r="B122" s="6">
        <v>0</v>
      </c>
      <c r="C122" s="4"/>
      <c r="D122" s="6">
        <v>0</v>
      </c>
      <c r="E122" s="4"/>
      <c r="F122" s="4"/>
      <c r="G122" s="4"/>
    </row>
    <row r="123" spans="1:7">
      <c r="A123" s="17"/>
      <c r="B123" s="17"/>
      <c r="C123" s="17"/>
      <c r="D123" s="17"/>
      <c r="E123" s="17"/>
      <c r="F123" s="17"/>
      <c r="G123" s="17"/>
    </row>
    <row r="124" spans="1:7" ht="15" customHeight="1">
      <c r="A124" s="2" t="s">
        <v>1085</v>
      </c>
      <c r="B124" s="18" t="s">
        <v>562</v>
      </c>
      <c r="C124" s="18"/>
      <c r="D124" s="18"/>
      <c r="E124" s="18"/>
      <c r="F124" s="18"/>
      <c r="G124" s="18"/>
    </row>
  </sheetData>
  <mergeCells count="4">
    <mergeCell ref="B1:C1"/>
    <mergeCell ref="D1:E1"/>
    <mergeCell ref="A123:G123"/>
    <mergeCell ref="B124:G124"/>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cols>
    <col min="1" max="1" width="36.5703125" bestFit="1" customWidth="1"/>
    <col min="2" max="2" width="26.140625" customWidth="1"/>
    <col min="3" max="3" width="9.85546875" customWidth="1"/>
    <col min="4" max="5" width="36.5703125" customWidth="1"/>
  </cols>
  <sheetData>
    <row r="1" spans="1:5" ht="15" customHeight="1">
      <c r="A1" s="1" t="s">
        <v>1310</v>
      </c>
      <c r="B1" s="7" t="s">
        <v>1</v>
      </c>
      <c r="C1" s="7"/>
      <c r="D1" s="7"/>
      <c r="E1" s="1"/>
    </row>
    <row r="2" spans="1:5" ht="30">
      <c r="A2" s="1" t="s">
        <v>27</v>
      </c>
      <c r="B2" s="7" t="s">
        <v>28</v>
      </c>
      <c r="C2" s="7"/>
      <c r="D2" s="1" t="s">
        <v>29</v>
      </c>
      <c r="E2" s="1" t="s">
        <v>2</v>
      </c>
    </row>
    <row r="3" spans="1:5" ht="30">
      <c r="A3" s="3" t="s">
        <v>1260</v>
      </c>
      <c r="B3" s="4"/>
      <c r="C3" s="4"/>
      <c r="D3" s="4"/>
      <c r="E3" s="4"/>
    </row>
    <row r="4" spans="1:5">
      <c r="A4" s="2" t="s">
        <v>498</v>
      </c>
      <c r="B4" s="4"/>
      <c r="C4" s="4"/>
      <c r="D4" s="4"/>
      <c r="E4" s="6">
        <v>45356</v>
      </c>
    </row>
    <row r="5" spans="1:5">
      <c r="A5" s="2" t="s">
        <v>502</v>
      </c>
      <c r="B5" s="8">
        <v>46738</v>
      </c>
      <c r="C5" s="4"/>
      <c r="D5" s="8">
        <v>46222</v>
      </c>
      <c r="E5" s="8">
        <v>45356</v>
      </c>
    </row>
    <row r="6" spans="1:5">
      <c r="A6" s="2" t="s">
        <v>440</v>
      </c>
      <c r="B6" s="4"/>
      <c r="C6" s="4"/>
      <c r="D6" s="4"/>
      <c r="E6" s="4"/>
    </row>
    <row r="7" spans="1:5" ht="30">
      <c r="A7" s="3" t="s">
        <v>1260</v>
      </c>
      <c r="B7" s="4"/>
      <c r="C7" s="4"/>
      <c r="D7" s="4"/>
      <c r="E7" s="4"/>
    </row>
    <row r="8" spans="1:5">
      <c r="A8" s="2" t="s">
        <v>498</v>
      </c>
      <c r="B8" s="8">
        <v>3914</v>
      </c>
      <c r="C8" s="4"/>
      <c r="D8" s="8">
        <v>3265</v>
      </c>
      <c r="E8" s="4">
        <v>0</v>
      </c>
    </row>
    <row r="9" spans="1:5">
      <c r="A9" s="2" t="s">
        <v>1261</v>
      </c>
      <c r="B9" s="4">
        <v>0</v>
      </c>
      <c r="C9" s="4"/>
      <c r="D9" s="4">
        <v>-102</v>
      </c>
      <c r="E9" s="4"/>
    </row>
    <row r="10" spans="1:5">
      <c r="A10" s="2" t="s">
        <v>1262</v>
      </c>
      <c r="B10" s="4">
        <v>0</v>
      </c>
      <c r="C10" s="4"/>
      <c r="D10" s="4">
        <v>556</v>
      </c>
      <c r="E10" s="4"/>
    </row>
    <row r="11" spans="1:5" ht="30">
      <c r="A11" s="2" t="s">
        <v>1263</v>
      </c>
      <c r="B11" s="4">
        <v>0</v>
      </c>
      <c r="C11" s="4"/>
      <c r="D11" s="4">
        <v>195</v>
      </c>
      <c r="E11" s="4"/>
    </row>
    <row r="12" spans="1:5" ht="17.25">
      <c r="A12" s="2" t="s">
        <v>1264</v>
      </c>
      <c r="B12" s="8">
        <v>-3914</v>
      </c>
      <c r="C12" s="150" t="s">
        <v>1085</v>
      </c>
      <c r="D12" s="4">
        <v>0</v>
      </c>
      <c r="E12" s="4"/>
    </row>
    <row r="13" spans="1:5">
      <c r="A13" s="2" t="s">
        <v>502</v>
      </c>
      <c r="B13" s="4">
        <v>0</v>
      </c>
      <c r="C13" s="4"/>
      <c r="D13" s="8">
        <v>3914</v>
      </c>
      <c r="E13" s="4">
        <v>0</v>
      </c>
    </row>
    <row r="14" spans="1:5">
      <c r="A14" s="2" t="s">
        <v>445</v>
      </c>
      <c r="B14" s="4"/>
      <c r="C14" s="4"/>
      <c r="D14" s="4"/>
      <c r="E14" s="4"/>
    </row>
    <row r="15" spans="1:5" ht="30">
      <c r="A15" s="3" t="s">
        <v>1260</v>
      </c>
      <c r="B15" s="4"/>
      <c r="C15" s="4"/>
      <c r="D15" s="4"/>
      <c r="E15" s="4"/>
    </row>
    <row r="16" spans="1:5">
      <c r="A16" s="2" t="s">
        <v>498</v>
      </c>
      <c r="B16" s="4"/>
      <c r="C16" s="4"/>
      <c r="D16" s="4"/>
      <c r="E16" s="4">
        <v>345</v>
      </c>
    </row>
    <row r="17" spans="1:5">
      <c r="A17" s="2" t="s">
        <v>502</v>
      </c>
      <c r="B17" s="4">
        <v>319</v>
      </c>
      <c r="C17" s="4"/>
      <c r="D17" s="4"/>
      <c r="E17" s="4">
        <v>345</v>
      </c>
    </row>
    <row r="18" spans="1:5">
      <c r="A18" s="2" t="s">
        <v>1240</v>
      </c>
      <c r="B18" s="4"/>
      <c r="C18" s="4"/>
      <c r="D18" s="4"/>
      <c r="E18" s="4"/>
    </row>
    <row r="19" spans="1:5" ht="30">
      <c r="A19" s="3" t="s">
        <v>1260</v>
      </c>
      <c r="B19" s="4"/>
      <c r="C19" s="4"/>
      <c r="D19" s="4"/>
      <c r="E19" s="4"/>
    </row>
    <row r="20" spans="1:5">
      <c r="A20" s="2" t="s">
        <v>498</v>
      </c>
      <c r="B20" s="4">
        <v>73</v>
      </c>
      <c r="C20" s="4"/>
      <c r="D20" s="4">
        <v>730</v>
      </c>
      <c r="E20" s="4">
        <v>0</v>
      </c>
    </row>
    <row r="21" spans="1:5">
      <c r="A21" s="2" t="s">
        <v>1261</v>
      </c>
      <c r="B21" s="4">
        <v>0</v>
      </c>
      <c r="C21" s="4"/>
      <c r="D21" s="4">
        <v>-32</v>
      </c>
      <c r="E21" s="4"/>
    </row>
    <row r="22" spans="1:5">
      <c r="A22" s="2" t="s">
        <v>1262</v>
      </c>
      <c r="B22" s="4">
        <v>0</v>
      </c>
      <c r="C22" s="4"/>
      <c r="D22" s="4">
        <v>179</v>
      </c>
      <c r="E22" s="4"/>
    </row>
    <row r="23" spans="1:5" ht="30">
      <c r="A23" s="2" t="s">
        <v>1263</v>
      </c>
      <c r="B23" s="4">
        <v>0</v>
      </c>
      <c r="C23" s="4"/>
      <c r="D23" s="4">
        <v>-804</v>
      </c>
      <c r="E23" s="4"/>
    </row>
    <row r="24" spans="1:5" ht="17.25">
      <c r="A24" s="2" t="s">
        <v>1264</v>
      </c>
      <c r="B24" s="4">
        <v>-73</v>
      </c>
      <c r="C24" s="150" t="s">
        <v>1085</v>
      </c>
      <c r="D24" s="4">
        <v>0</v>
      </c>
      <c r="E24" s="4"/>
    </row>
    <row r="25" spans="1:5">
      <c r="A25" s="2" t="s">
        <v>502</v>
      </c>
      <c r="B25" s="4">
        <v>0</v>
      </c>
      <c r="C25" s="4"/>
      <c r="D25" s="4">
        <v>73</v>
      </c>
      <c r="E25" s="4">
        <v>0</v>
      </c>
    </row>
    <row r="26" spans="1:5">
      <c r="A26" s="2" t="s">
        <v>446</v>
      </c>
      <c r="B26" s="4"/>
      <c r="C26" s="4"/>
      <c r="D26" s="4"/>
      <c r="E26" s="4"/>
    </row>
    <row r="27" spans="1:5" ht="30">
      <c r="A27" s="3" t="s">
        <v>1260</v>
      </c>
      <c r="B27" s="4"/>
      <c r="C27" s="4"/>
      <c r="D27" s="4"/>
      <c r="E27" s="4"/>
    </row>
    <row r="28" spans="1:5">
      <c r="A28" s="2" t="s">
        <v>498</v>
      </c>
      <c r="B28" s="4"/>
      <c r="C28" s="4"/>
      <c r="D28" s="4"/>
      <c r="E28" s="8">
        <v>1074</v>
      </c>
    </row>
    <row r="29" spans="1:5">
      <c r="A29" s="2" t="s">
        <v>502</v>
      </c>
      <c r="B29" s="8">
        <v>2303</v>
      </c>
      <c r="C29" s="4"/>
      <c r="D29" s="4"/>
      <c r="E29" s="8">
        <v>1074</v>
      </c>
    </row>
    <row r="30" spans="1:5">
      <c r="A30" s="2" t="s">
        <v>1243</v>
      </c>
      <c r="B30" s="4"/>
      <c r="C30" s="4"/>
      <c r="D30" s="4"/>
      <c r="E30" s="4"/>
    </row>
    <row r="31" spans="1:5" ht="30">
      <c r="A31" s="3" t="s">
        <v>1260</v>
      </c>
      <c r="B31" s="4"/>
      <c r="C31" s="4"/>
      <c r="D31" s="4"/>
      <c r="E31" s="4"/>
    </row>
    <row r="32" spans="1:5">
      <c r="A32" s="2" t="s">
        <v>498</v>
      </c>
      <c r="B32" s="8">
        <v>3841</v>
      </c>
      <c r="C32" s="4"/>
      <c r="D32" s="8">
        <v>2535</v>
      </c>
      <c r="E32" s="4">
        <v>0</v>
      </c>
    </row>
    <row r="33" spans="1:5">
      <c r="A33" s="2" t="s">
        <v>1261</v>
      </c>
      <c r="B33" s="4">
        <v>0</v>
      </c>
      <c r="C33" s="4"/>
      <c r="D33" s="4">
        <v>-70</v>
      </c>
      <c r="E33" s="4"/>
    </row>
    <row r="34" spans="1:5">
      <c r="A34" s="2" t="s">
        <v>1262</v>
      </c>
      <c r="B34" s="4">
        <v>0</v>
      </c>
      <c r="C34" s="4"/>
      <c r="D34" s="4">
        <v>377</v>
      </c>
      <c r="E34" s="4"/>
    </row>
    <row r="35" spans="1:5" ht="30">
      <c r="A35" s="2" t="s">
        <v>1263</v>
      </c>
      <c r="B35" s="4">
        <v>0</v>
      </c>
      <c r="C35" s="4"/>
      <c r="D35" s="4">
        <v>999</v>
      </c>
      <c r="E35" s="4"/>
    </row>
    <row r="36" spans="1:5" ht="17.25">
      <c r="A36" s="2" t="s">
        <v>1264</v>
      </c>
      <c r="B36" s="8">
        <v>-3841</v>
      </c>
      <c r="C36" s="150" t="s">
        <v>1085</v>
      </c>
      <c r="D36" s="4">
        <v>0</v>
      </c>
      <c r="E36" s="4"/>
    </row>
    <row r="37" spans="1:5">
      <c r="A37" s="2" t="s">
        <v>502</v>
      </c>
      <c r="B37" s="6">
        <v>0</v>
      </c>
      <c r="C37" s="4"/>
      <c r="D37" s="6">
        <v>3841</v>
      </c>
      <c r="E37" s="6">
        <v>0</v>
      </c>
    </row>
    <row r="38" spans="1:5">
      <c r="A38" s="17"/>
      <c r="B38" s="17"/>
      <c r="C38" s="17"/>
      <c r="D38" s="17"/>
      <c r="E38" s="17"/>
    </row>
    <row r="39" spans="1:5" ht="30" customHeight="1">
      <c r="A39" s="2" t="s">
        <v>1085</v>
      </c>
      <c r="B39" s="18" t="s">
        <v>474</v>
      </c>
      <c r="C39" s="18"/>
      <c r="D39" s="18"/>
      <c r="E39" s="18"/>
    </row>
  </sheetData>
  <mergeCells count="4">
    <mergeCell ref="B1:D1"/>
    <mergeCell ref="B2:C2"/>
    <mergeCell ref="A38:E38"/>
    <mergeCell ref="B39:E39"/>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showGridLines="0" workbookViewId="0"/>
  </sheetViews>
  <sheetFormatPr defaultRowHeight="15"/>
  <cols>
    <col min="1" max="1" width="36.5703125" bestFit="1" customWidth="1"/>
    <col min="2" max="2" width="35.7109375" customWidth="1"/>
    <col min="3" max="3" width="7.85546875" customWidth="1"/>
    <col min="4" max="4" width="35.7109375" customWidth="1"/>
    <col min="5" max="5" width="7.85546875" customWidth="1"/>
    <col min="6" max="6" width="36.5703125" customWidth="1"/>
  </cols>
  <sheetData>
    <row r="1" spans="1:6" ht="60" customHeight="1">
      <c r="A1" s="7" t="s">
        <v>1311</v>
      </c>
      <c r="B1" s="7" t="s">
        <v>1</v>
      </c>
      <c r="C1" s="7"/>
      <c r="D1" s="7"/>
      <c r="E1" s="7"/>
      <c r="F1" s="7"/>
    </row>
    <row r="2" spans="1:6" ht="15" customHeight="1">
      <c r="A2" s="7"/>
      <c r="B2" s="7" t="s">
        <v>2</v>
      </c>
      <c r="C2" s="7"/>
      <c r="D2" s="7" t="s">
        <v>28</v>
      </c>
      <c r="E2" s="7"/>
      <c r="F2" s="1" t="s">
        <v>29</v>
      </c>
    </row>
    <row r="3" spans="1:6" ht="30">
      <c r="A3" s="3" t="s">
        <v>1267</v>
      </c>
      <c r="B3" s="4"/>
      <c r="C3" s="4"/>
      <c r="D3" s="4"/>
      <c r="E3" s="4"/>
      <c r="F3" s="4"/>
    </row>
    <row r="4" spans="1:6">
      <c r="A4" s="2" t="s">
        <v>486</v>
      </c>
      <c r="B4" s="6">
        <v>54982000</v>
      </c>
      <c r="C4" s="4"/>
      <c r="D4" s="6">
        <v>59260000</v>
      </c>
      <c r="E4" s="4"/>
      <c r="F4" s="4"/>
    </row>
    <row r="5" spans="1:6">
      <c r="A5" s="2" t="s">
        <v>487</v>
      </c>
      <c r="B5" s="8">
        <v>1246000</v>
      </c>
      <c r="C5" s="4"/>
      <c r="D5" s="8">
        <v>1368000</v>
      </c>
      <c r="E5" s="4"/>
      <c r="F5" s="8">
        <v>1259000</v>
      </c>
    </row>
    <row r="6" spans="1:6">
      <c r="A6" s="2" t="s">
        <v>488</v>
      </c>
      <c r="B6" s="8">
        <v>2572000</v>
      </c>
      <c r="C6" s="4"/>
      <c r="D6" s="8">
        <v>2352000</v>
      </c>
      <c r="E6" s="4"/>
      <c r="F6" s="8">
        <v>2831000</v>
      </c>
    </row>
    <row r="7" spans="1:6">
      <c r="A7" s="2" t="s">
        <v>572</v>
      </c>
      <c r="B7" s="8">
        <v>18000</v>
      </c>
      <c r="C7" s="4"/>
      <c r="D7" s="8">
        <v>63000</v>
      </c>
      <c r="E7" s="4"/>
      <c r="F7" s="4"/>
    </row>
    <row r="8" spans="1:6">
      <c r="A8" s="2" t="s">
        <v>1312</v>
      </c>
      <c r="B8" s="8">
        <v>728000</v>
      </c>
      <c r="C8" s="4"/>
      <c r="D8" s="8">
        <v>698000</v>
      </c>
      <c r="E8" s="4"/>
      <c r="F8" s="4"/>
    </row>
    <row r="9" spans="1:6">
      <c r="A9" s="2" t="s">
        <v>1268</v>
      </c>
      <c r="B9" s="8">
        <v>-11828000</v>
      </c>
      <c r="C9" s="4"/>
      <c r="D9" s="8">
        <v>-5215000</v>
      </c>
      <c r="E9" s="4"/>
      <c r="F9" s="4"/>
    </row>
    <row r="10" spans="1:6">
      <c r="A10" s="2" t="s">
        <v>493</v>
      </c>
      <c r="B10" s="8">
        <v>-3376000</v>
      </c>
      <c r="C10" s="4"/>
      <c r="D10" s="8">
        <v>-3544000</v>
      </c>
      <c r="E10" s="4"/>
      <c r="F10" s="4"/>
    </row>
    <row r="11" spans="1:6">
      <c r="A11" s="2" t="s">
        <v>496</v>
      </c>
      <c r="B11" s="8">
        <v>44342000</v>
      </c>
      <c r="C11" s="4"/>
      <c r="D11" s="8">
        <v>54982000</v>
      </c>
      <c r="E11" s="4"/>
      <c r="F11" s="8">
        <v>59260000</v>
      </c>
    </row>
    <row r="12" spans="1:6" ht="30">
      <c r="A12" s="3" t="s">
        <v>1269</v>
      </c>
      <c r="B12" s="4"/>
      <c r="C12" s="4"/>
      <c r="D12" s="4"/>
      <c r="E12" s="4"/>
      <c r="F12" s="4"/>
    </row>
    <row r="13" spans="1:6">
      <c r="A13" s="2" t="s">
        <v>498</v>
      </c>
      <c r="B13" s="8">
        <v>46738000</v>
      </c>
      <c r="C13" s="4"/>
      <c r="D13" s="8">
        <v>46222000</v>
      </c>
      <c r="E13" s="4"/>
      <c r="F13" s="4"/>
    </row>
    <row r="14" spans="1:6">
      <c r="A14" s="2" t="s">
        <v>1270</v>
      </c>
      <c r="B14" s="8">
        <v>1073000</v>
      </c>
      <c r="C14" s="4"/>
      <c r="D14" s="8">
        <v>3228000</v>
      </c>
      <c r="E14" s="4"/>
      <c r="F14" s="4"/>
    </row>
    <row r="15" spans="1:6">
      <c r="A15" s="2" t="s">
        <v>1312</v>
      </c>
      <c r="B15" s="8">
        <v>728000</v>
      </c>
      <c r="C15" s="4"/>
      <c r="D15" s="8">
        <v>698000</v>
      </c>
      <c r="E15" s="4"/>
      <c r="F15" s="4"/>
    </row>
    <row r="16" spans="1:6">
      <c r="A16" s="2" t="s">
        <v>500</v>
      </c>
      <c r="B16" s="8">
        <v>193000</v>
      </c>
      <c r="C16" s="4"/>
      <c r="D16" s="8">
        <v>134000</v>
      </c>
      <c r="E16" s="4"/>
      <c r="F16" s="4"/>
    </row>
    <row r="17" spans="1:6">
      <c r="A17" s="2" t="s">
        <v>493</v>
      </c>
      <c r="B17" s="8">
        <v>-3376000</v>
      </c>
      <c r="C17" s="4"/>
      <c r="D17" s="8">
        <v>-3544000</v>
      </c>
      <c r="E17" s="4"/>
      <c r="F17" s="4"/>
    </row>
    <row r="18" spans="1:6">
      <c r="A18" s="2" t="s">
        <v>502</v>
      </c>
      <c r="B18" s="8">
        <v>45356000</v>
      </c>
      <c r="C18" s="4"/>
      <c r="D18" s="8">
        <v>46738000</v>
      </c>
      <c r="E18" s="4"/>
      <c r="F18" s="8">
        <v>46222000</v>
      </c>
    </row>
    <row r="19" spans="1:6" ht="30">
      <c r="A19" s="3" t="s">
        <v>1271</v>
      </c>
      <c r="B19" s="4"/>
      <c r="C19" s="4"/>
      <c r="D19" s="4"/>
      <c r="E19" s="4"/>
      <c r="F19" s="4"/>
    </row>
    <row r="20" spans="1:6" ht="17.25">
      <c r="A20" s="2" t="s">
        <v>1272</v>
      </c>
      <c r="B20" s="8">
        <v>1014000</v>
      </c>
      <c r="C20" s="150" t="s">
        <v>1085</v>
      </c>
      <c r="D20" s="8">
        <v>-8244000</v>
      </c>
      <c r="E20" s="150" t="s">
        <v>1085</v>
      </c>
      <c r="F20" s="4"/>
    </row>
    <row r="21" spans="1:6" ht="45">
      <c r="A21" s="3" t="s">
        <v>1313</v>
      </c>
      <c r="B21" s="4"/>
      <c r="C21" s="4"/>
      <c r="D21" s="4"/>
      <c r="E21" s="4"/>
      <c r="F21" s="4"/>
    </row>
    <row r="22" spans="1:6">
      <c r="A22" s="2" t="s">
        <v>509</v>
      </c>
      <c r="B22" s="8">
        <v>-14677000</v>
      </c>
      <c r="C22" s="4"/>
      <c r="D22" s="8">
        <v>-5344000</v>
      </c>
      <c r="E22" s="4"/>
      <c r="F22" s="4"/>
    </row>
    <row r="23" spans="1:6">
      <c r="A23" s="2" t="s">
        <v>1274</v>
      </c>
      <c r="B23" s="8">
        <v>-3432000</v>
      </c>
      <c r="C23" s="4"/>
      <c r="D23" s="8">
        <v>-3833000</v>
      </c>
      <c r="E23" s="4"/>
      <c r="F23" s="4"/>
    </row>
    <row r="24" spans="1:6">
      <c r="A24" s="2" t="s">
        <v>78</v>
      </c>
      <c r="B24" s="8">
        <v>-18109000</v>
      </c>
      <c r="C24" s="4"/>
      <c r="D24" s="8">
        <v>-9177000</v>
      </c>
      <c r="E24" s="4"/>
      <c r="F24" s="4"/>
    </row>
    <row r="25" spans="1:6" ht="75">
      <c r="A25" s="3" t="s">
        <v>1314</v>
      </c>
      <c r="B25" s="4"/>
      <c r="C25" s="4"/>
      <c r="D25" s="4"/>
      <c r="E25" s="4"/>
      <c r="F25" s="4"/>
    </row>
    <row r="26" spans="1:6">
      <c r="A26" s="2" t="s">
        <v>591</v>
      </c>
      <c r="B26" s="8">
        <v>-892000</v>
      </c>
      <c r="C26" s="4"/>
      <c r="D26" s="8">
        <v>-319000</v>
      </c>
      <c r="E26" s="4"/>
      <c r="F26" s="4"/>
    </row>
    <row r="27" spans="1:6">
      <c r="A27" s="2" t="s">
        <v>594</v>
      </c>
      <c r="B27" s="8">
        <v>-17217000</v>
      </c>
      <c r="C27" s="4"/>
      <c r="D27" s="8">
        <v>-8858000</v>
      </c>
      <c r="E27" s="4"/>
      <c r="F27" s="4"/>
    </row>
    <row r="28" spans="1:6">
      <c r="A28" s="2" t="s">
        <v>78</v>
      </c>
      <c r="B28" s="8">
        <v>-18109000</v>
      </c>
      <c r="C28" s="4"/>
      <c r="D28" s="8">
        <v>-9177000</v>
      </c>
      <c r="E28" s="4"/>
      <c r="F28" s="4"/>
    </row>
    <row r="29" spans="1:6" ht="30">
      <c r="A29" s="3" t="s">
        <v>1276</v>
      </c>
      <c r="B29" s="4"/>
      <c r="C29" s="4"/>
      <c r="D29" s="4"/>
      <c r="E29" s="4"/>
      <c r="F29" s="4"/>
    </row>
    <row r="30" spans="1:6">
      <c r="A30" s="2" t="s">
        <v>514</v>
      </c>
      <c r="B30" s="151">
        <v>42004</v>
      </c>
      <c r="C30" s="4"/>
      <c r="D30" s="151">
        <v>41639</v>
      </c>
      <c r="E30" s="4"/>
      <c r="F30" s="4"/>
    </row>
    <row r="31" spans="1:6" ht="30">
      <c r="A31" s="2" t="s">
        <v>1277</v>
      </c>
      <c r="B31" s="9">
        <v>4.0800000000000003E-2</v>
      </c>
      <c r="C31" s="4"/>
      <c r="D31" s="9">
        <v>4.82E-2</v>
      </c>
      <c r="E31" s="4"/>
      <c r="F31" s="4"/>
    </row>
    <row r="32" spans="1:6">
      <c r="A32" s="2" t="s">
        <v>518</v>
      </c>
      <c r="B32" s="4" t="s">
        <v>519</v>
      </c>
      <c r="C32" s="4"/>
      <c r="D32" s="4" t="s">
        <v>520</v>
      </c>
      <c r="E32" s="4"/>
      <c r="F32" s="4"/>
    </row>
    <row r="33" spans="1:6" ht="30">
      <c r="A33" s="2" t="s">
        <v>1315</v>
      </c>
      <c r="B33" s="9">
        <v>6.5000000000000002E-2</v>
      </c>
      <c r="C33" s="4"/>
      <c r="D33" s="9">
        <v>7.0000000000000007E-2</v>
      </c>
      <c r="E33" s="4"/>
      <c r="F33" s="4"/>
    </row>
    <row r="34" spans="1:6" ht="30">
      <c r="A34" s="2" t="s">
        <v>1316</v>
      </c>
      <c r="B34" s="9">
        <v>4.4999999999999998E-2</v>
      </c>
      <c r="C34" s="4"/>
      <c r="D34" s="9">
        <v>4.4999999999999998E-2</v>
      </c>
      <c r="E34" s="4"/>
      <c r="F34" s="4"/>
    </row>
    <row r="35" spans="1:6" ht="30">
      <c r="A35" s="2" t="s">
        <v>1317</v>
      </c>
      <c r="B35" s="4" t="s">
        <v>1318</v>
      </c>
      <c r="C35" s="4"/>
      <c r="D35" s="4"/>
      <c r="E35" s="4"/>
      <c r="F35" s="4"/>
    </row>
    <row r="36" spans="1:6" ht="45">
      <c r="A36" s="3" t="s">
        <v>1319</v>
      </c>
      <c r="B36" s="4"/>
      <c r="C36" s="4"/>
      <c r="D36" s="4"/>
      <c r="E36" s="4"/>
      <c r="F36" s="4"/>
    </row>
    <row r="37" spans="1:6">
      <c r="A37" s="2" t="s">
        <v>1320</v>
      </c>
      <c r="B37" s="8">
        <v>4555000</v>
      </c>
      <c r="C37" s="4"/>
      <c r="D37" s="4"/>
      <c r="E37" s="4"/>
      <c r="F37" s="4"/>
    </row>
    <row r="38" spans="1:6">
      <c r="A38" s="2" t="s">
        <v>1321</v>
      </c>
      <c r="B38" s="8">
        <v>-3834000</v>
      </c>
      <c r="C38" s="4"/>
      <c r="D38" s="4"/>
      <c r="E38" s="4"/>
      <c r="F38" s="4"/>
    </row>
    <row r="39" spans="1:6" ht="30">
      <c r="A39" s="2" t="s">
        <v>1322</v>
      </c>
      <c r="B39" s="8">
        <v>451000</v>
      </c>
      <c r="C39" s="4"/>
      <c r="D39" s="4"/>
      <c r="E39" s="4"/>
      <c r="F39" s="4"/>
    </row>
    <row r="40" spans="1:6" ht="30">
      <c r="A40" s="2" t="s">
        <v>1323</v>
      </c>
      <c r="B40" s="8">
        <v>-371000</v>
      </c>
      <c r="C40" s="4"/>
      <c r="D40" s="4"/>
      <c r="E40" s="4"/>
      <c r="F40" s="4"/>
    </row>
    <row r="41" spans="1:6">
      <c r="A41" s="3" t="s">
        <v>1279</v>
      </c>
      <c r="B41" s="4"/>
      <c r="C41" s="4"/>
      <c r="D41" s="4"/>
      <c r="E41" s="4"/>
      <c r="F41" s="4"/>
    </row>
    <row r="42" spans="1:6" ht="45">
      <c r="A42" s="2" t="s">
        <v>1324</v>
      </c>
      <c r="B42" s="8">
        <v>200000</v>
      </c>
      <c r="C42" s="4"/>
      <c r="D42" s="8">
        <v>100000</v>
      </c>
      <c r="E42" s="4"/>
      <c r="F42" s="8">
        <v>4400000</v>
      </c>
    </row>
    <row r="43" spans="1:6" ht="45">
      <c r="A43" s="2" t="s">
        <v>1325</v>
      </c>
      <c r="B43" s="4">
        <v>0</v>
      </c>
      <c r="C43" s="4"/>
      <c r="D43" s="4"/>
      <c r="E43" s="4"/>
      <c r="F43" s="4"/>
    </row>
    <row r="44" spans="1:6" ht="30">
      <c r="A44" s="3" t="s">
        <v>1281</v>
      </c>
      <c r="B44" s="4"/>
      <c r="C44" s="4"/>
      <c r="D44" s="4"/>
      <c r="E44" s="4"/>
      <c r="F44" s="4"/>
    </row>
    <row r="45" spans="1:6">
      <c r="A45" s="2" t="s">
        <v>487</v>
      </c>
      <c r="B45" s="8">
        <v>1246000</v>
      </c>
      <c r="C45" s="4"/>
      <c r="D45" s="8">
        <v>1368000</v>
      </c>
      <c r="E45" s="4"/>
      <c r="F45" s="8">
        <v>1259000</v>
      </c>
    </row>
    <row r="46" spans="1:6">
      <c r="A46" s="2" t="s">
        <v>488</v>
      </c>
      <c r="B46" s="8">
        <v>2572000</v>
      </c>
      <c r="C46" s="4"/>
      <c r="D46" s="8">
        <v>2352000</v>
      </c>
      <c r="E46" s="4"/>
      <c r="F46" s="8">
        <v>2831000</v>
      </c>
    </row>
    <row r="47" spans="1:6">
      <c r="A47" s="2" t="s">
        <v>531</v>
      </c>
      <c r="B47" s="8">
        <v>-3247000</v>
      </c>
      <c r="C47" s="4"/>
      <c r="D47" s="8">
        <v>-3183000</v>
      </c>
      <c r="E47" s="4"/>
      <c r="F47" s="8">
        <v>-2701000</v>
      </c>
    </row>
    <row r="48" spans="1:6">
      <c r="A48" s="2" t="s">
        <v>613</v>
      </c>
      <c r="B48" s="4">
        <v>0</v>
      </c>
      <c r="C48" s="4"/>
      <c r="D48" s="4">
        <v>0</v>
      </c>
      <c r="E48" s="4"/>
      <c r="F48" s="8">
        <v>1545000</v>
      </c>
    </row>
    <row r="49" spans="1:6" ht="30">
      <c r="A49" s="2" t="s">
        <v>1282</v>
      </c>
      <c r="B49" s="8">
        <v>-401000</v>
      </c>
      <c r="C49" s="4"/>
      <c r="D49" s="8">
        <v>-484000</v>
      </c>
      <c r="E49" s="4"/>
      <c r="F49" s="8">
        <v>-148000</v>
      </c>
    </row>
    <row r="50" spans="1:6">
      <c r="A50" s="2" t="s">
        <v>618</v>
      </c>
      <c r="B50" s="8">
        <v>-321000</v>
      </c>
      <c r="C50" s="4"/>
      <c r="D50" s="8">
        <v>-6000</v>
      </c>
      <c r="E50" s="4"/>
      <c r="F50" s="8">
        <v>1256000</v>
      </c>
    </row>
    <row r="51" spans="1:6">
      <c r="A51" s="2" t="s">
        <v>1283</v>
      </c>
      <c r="B51" s="8">
        <v>-151000</v>
      </c>
      <c r="C51" s="4"/>
      <c r="D51" s="8">
        <v>47000</v>
      </c>
      <c r="E51" s="4"/>
      <c r="F51" s="8">
        <v>4042000</v>
      </c>
    </row>
    <row r="52" spans="1:6" ht="30">
      <c r="A52" s="3" t="s">
        <v>1285</v>
      </c>
      <c r="B52" s="4"/>
      <c r="C52" s="4"/>
      <c r="D52" s="4"/>
      <c r="E52" s="4"/>
      <c r="F52" s="4"/>
    </row>
    <row r="53" spans="1:6">
      <c r="A53" s="2" t="s">
        <v>1286</v>
      </c>
      <c r="B53" s="9">
        <v>4.82E-2</v>
      </c>
      <c r="C53" s="4"/>
      <c r="D53" s="9">
        <v>4.1000000000000002E-2</v>
      </c>
      <c r="E53" s="4"/>
      <c r="F53" s="9">
        <v>0.05</v>
      </c>
    </row>
    <row r="54" spans="1:6" ht="30">
      <c r="A54" s="2" t="s">
        <v>1212</v>
      </c>
      <c r="B54" s="9">
        <v>7.1999999999999995E-2</v>
      </c>
      <c r="C54" s="4"/>
      <c r="D54" s="9">
        <v>7.1099999999999997E-2</v>
      </c>
      <c r="E54" s="4"/>
      <c r="F54" s="9">
        <v>6.7500000000000004E-2</v>
      </c>
    </row>
    <row r="55" spans="1:6">
      <c r="A55" s="2" t="s">
        <v>1290</v>
      </c>
      <c r="B55" s="4"/>
      <c r="C55" s="4"/>
      <c r="D55" s="4"/>
      <c r="E55" s="4"/>
      <c r="F55" s="4"/>
    </row>
    <row r="56" spans="1:6">
      <c r="A56" s="3" t="s">
        <v>1279</v>
      </c>
      <c r="B56" s="4"/>
      <c r="C56" s="4"/>
      <c r="D56" s="4"/>
      <c r="E56" s="4"/>
      <c r="F56" s="4"/>
    </row>
    <row r="57" spans="1:6" ht="45">
      <c r="A57" s="2" t="s">
        <v>1324</v>
      </c>
      <c r="B57" s="8">
        <v>17100000</v>
      </c>
      <c r="C57" s="4"/>
      <c r="D57" s="8">
        <v>17600000</v>
      </c>
      <c r="E57" s="4"/>
      <c r="F57" s="8">
        <v>47100000</v>
      </c>
    </row>
    <row r="58" spans="1:6" ht="45">
      <c r="A58" s="2" t="s">
        <v>1325</v>
      </c>
      <c r="B58" s="6">
        <v>12800000</v>
      </c>
      <c r="C58" s="4"/>
      <c r="D58" s="4"/>
      <c r="E58" s="4"/>
      <c r="F58" s="4"/>
    </row>
    <row r="59" spans="1:6">
      <c r="A59" s="17"/>
      <c r="B59" s="17"/>
      <c r="C59" s="17"/>
      <c r="D59" s="17"/>
      <c r="E59" s="17"/>
      <c r="F59" s="17"/>
    </row>
    <row r="60" spans="1:6" ht="15" customHeight="1">
      <c r="A60" s="2" t="s">
        <v>1085</v>
      </c>
      <c r="B60" s="18" t="s">
        <v>1326</v>
      </c>
      <c r="C60" s="18"/>
      <c r="D60" s="18"/>
      <c r="E60" s="18"/>
      <c r="F60" s="18"/>
    </row>
  </sheetData>
  <mergeCells count="6">
    <mergeCell ref="A1:A2"/>
    <mergeCell ref="B1:F1"/>
    <mergeCell ref="B2:C2"/>
    <mergeCell ref="D2:E2"/>
    <mergeCell ref="A59:F59"/>
    <mergeCell ref="B60:F60"/>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cols>
    <col min="1" max="1" width="36.5703125" bestFit="1" customWidth="1"/>
    <col min="2" max="2" width="12.28515625" bestFit="1" customWidth="1"/>
  </cols>
  <sheetData>
    <row r="1" spans="1:2" ht="45">
      <c r="A1" s="1" t="s">
        <v>1327</v>
      </c>
      <c r="B1" s="7" t="s">
        <v>2</v>
      </c>
    </row>
    <row r="2" spans="1:2" ht="30">
      <c r="A2" s="1" t="s">
        <v>27</v>
      </c>
      <c r="B2" s="7"/>
    </row>
    <row r="3" spans="1:2">
      <c r="A3" s="2" t="s">
        <v>1017</v>
      </c>
      <c r="B3" s="4"/>
    </row>
    <row r="4" spans="1:2" ht="30">
      <c r="A4" s="3" t="s">
        <v>1328</v>
      </c>
      <c r="B4" s="4"/>
    </row>
    <row r="5" spans="1:2">
      <c r="A5" s="2">
        <v>2015</v>
      </c>
      <c r="B5" s="6">
        <v>25988</v>
      </c>
    </row>
    <row r="6" spans="1:2">
      <c r="A6" s="2">
        <v>2016</v>
      </c>
      <c r="B6" s="8">
        <v>27029</v>
      </c>
    </row>
    <row r="7" spans="1:2">
      <c r="A7" s="2">
        <v>2017</v>
      </c>
      <c r="B7" s="8">
        <v>27674</v>
      </c>
    </row>
    <row r="8" spans="1:2">
      <c r="A8" s="2">
        <v>2018</v>
      </c>
      <c r="B8" s="8">
        <v>28896</v>
      </c>
    </row>
    <row r="9" spans="1:2">
      <c r="A9" s="2">
        <v>2019</v>
      </c>
      <c r="B9" s="8">
        <v>29377</v>
      </c>
    </row>
    <row r="10" spans="1:2">
      <c r="A10" s="2" t="s">
        <v>636</v>
      </c>
      <c r="B10" s="8">
        <v>156430</v>
      </c>
    </row>
    <row r="11" spans="1:2">
      <c r="A11" s="2" t="s">
        <v>1027</v>
      </c>
      <c r="B11" s="4"/>
    </row>
    <row r="12" spans="1:2" ht="30">
      <c r="A12" s="3" t="s">
        <v>1328</v>
      </c>
      <c r="B12" s="4"/>
    </row>
    <row r="13" spans="1:2">
      <c r="A13" s="2">
        <v>2015</v>
      </c>
      <c r="B13" s="8">
        <v>3166</v>
      </c>
    </row>
    <row r="14" spans="1:2">
      <c r="A14" s="2">
        <v>2016</v>
      </c>
      <c r="B14" s="8">
        <v>3171</v>
      </c>
    </row>
    <row r="15" spans="1:2">
      <c r="A15" s="2">
        <v>2017</v>
      </c>
      <c r="B15" s="8">
        <v>3119</v>
      </c>
    </row>
    <row r="16" spans="1:2">
      <c r="A16" s="2">
        <v>2018</v>
      </c>
      <c r="B16" s="8">
        <v>3034</v>
      </c>
    </row>
    <row r="17" spans="1:2">
      <c r="A17" s="2">
        <v>2019</v>
      </c>
      <c r="B17" s="8">
        <v>2992</v>
      </c>
    </row>
    <row r="18" spans="1:2">
      <c r="A18" s="2" t="s">
        <v>636</v>
      </c>
      <c r="B18" s="8">
        <v>14498</v>
      </c>
    </row>
    <row r="19" spans="1:2" ht="30">
      <c r="A19" s="3" t="s">
        <v>1329</v>
      </c>
      <c r="B19" s="4"/>
    </row>
    <row r="20" spans="1:2">
      <c r="A20" s="2">
        <v>2015</v>
      </c>
      <c r="B20" s="4">
        <v>24</v>
      </c>
    </row>
    <row r="21" spans="1:2">
      <c r="A21" s="2">
        <v>2016</v>
      </c>
      <c r="B21" s="4">
        <v>31</v>
      </c>
    </row>
    <row r="22" spans="1:2">
      <c r="A22" s="2">
        <v>2017</v>
      </c>
      <c r="B22" s="4">
        <v>32</v>
      </c>
    </row>
    <row r="23" spans="1:2">
      <c r="A23" s="2">
        <v>2018</v>
      </c>
      <c r="B23" s="4">
        <v>30</v>
      </c>
    </row>
    <row r="24" spans="1:2">
      <c r="A24" s="2">
        <v>2019</v>
      </c>
      <c r="B24" s="4">
        <v>29</v>
      </c>
    </row>
    <row r="25" spans="1:2">
      <c r="A25" s="2" t="s">
        <v>636</v>
      </c>
      <c r="B25" s="4">
        <v>153</v>
      </c>
    </row>
    <row r="26" spans="1:2" ht="30">
      <c r="A26" s="3" t="s">
        <v>1330</v>
      </c>
      <c r="B26" s="4"/>
    </row>
    <row r="27" spans="1:2">
      <c r="A27" s="2">
        <v>2015</v>
      </c>
      <c r="B27" s="8">
        <v>3142</v>
      </c>
    </row>
    <row r="28" spans="1:2">
      <c r="A28" s="2">
        <v>2016</v>
      </c>
      <c r="B28" s="8">
        <v>3140</v>
      </c>
    </row>
    <row r="29" spans="1:2">
      <c r="A29" s="2">
        <v>2017</v>
      </c>
      <c r="B29" s="8">
        <v>3087</v>
      </c>
    </row>
    <row r="30" spans="1:2">
      <c r="A30" s="2">
        <v>2018</v>
      </c>
      <c r="B30" s="8">
        <v>3004</v>
      </c>
    </row>
    <row r="31" spans="1:2">
      <c r="A31" s="2">
        <v>2019</v>
      </c>
      <c r="B31" s="8">
        <v>2963</v>
      </c>
    </row>
    <row r="32" spans="1:2">
      <c r="A32" s="2" t="s">
        <v>636</v>
      </c>
      <c r="B32" s="6">
        <v>14345</v>
      </c>
    </row>
  </sheetData>
  <mergeCells count="1">
    <mergeCell ref="B1:B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1331</v>
      </c>
      <c r="B1" s="7" t="s">
        <v>1</v>
      </c>
      <c r="C1" s="7"/>
      <c r="D1" s="7"/>
    </row>
    <row r="2" spans="1:4" ht="30">
      <c r="A2" s="1" t="s">
        <v>27</v>
      </c>
      <c r="B2" s="1" t="s">
        <v>2</v>
      </c>
      <c r="C2" s="1" t="s">
        <v>28</v>
      </c>
      <c r="D2" s="1" t="s">
        <v>29</v>
      </c>
    </row>
    <row r="3" spans="1:4">
      <c r="A3" s="3" t="s">
        <v>638</v>
      </c>
      <c r="B3" s="4"/>
      <c r="C3" s="4"/>
      <c r="D3" s="4"/>
    </row>
    <row r="4" spans="1:4">
      <c r="A4" s="2" t="s">
        <v>641</v>
      </c>
      <c r="B4" s="6">
        <v>246</v>
      </c>
      <c r="C4" s="6">
        <v>663</v>
      </c>
      <c r="D4" s="6">
        <v>379</v>
      </c>
    </row>
    <row r="5" spans="1:4">
      <c r="A5" s="2" t="s">
        <v>642</v>
      </c>
      <c r="B5" s="4">
        <v>183</v>
      </c>
      <c r="C5" s="4">
        <v>9</v>
      </c>
      <c r="D5" s="4">
        <v>36</v>
      </c>
    </row>
    <row r="6" spans="1:4">
      <c r="A6" s="2" t="s">
        <v>643</v>
      </c>
      <c r="B6" s="4">
        <v>-488</v>
      </c>
      <c r="C6" s="4">
        <v>-532</v>
      </c>
      <c r="D6" s="4">
        <v>-369</v>
      </c>
    </row>
    <row r="7" spans="1:4">
      <c r="A7" s="2" t="s">
        <v>105</v>
      </c>
      <c r="B7" s="6">
        <v>-59</v>
      </c>
      <c r="C7" s="6">
        <v>140</v>
      </c>
      <c r="D7" s="6">
        <v>46</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2" width="27" customWidth="1"/>
    <col min="3" max="3" width="7.28515625" customWidth="1"/>
    <col min="4" max="4" width="27" customWidth="1"/>
    <col min="5" max="5" width="7.28515625" customWidth="1"/>
  </cols>
  <sheetData>
    <row r="1" spans="1:5" ht="15" customHeight="1">
      <c r="A1" s="1" t="s">
        <v>1332</v>
      </c>
      <c r="B1" s="7" t="s">
        <v>2</v>
      </c>
      <c r="C1" s="7"/>
      <c r="D1" s="7" t="s">
        <v>28</v>
      </c>
      <c r="E1" s="7"/>
    </row>
    <row r="2" spans="1:5" ht="15" customHeight="1">
      <c r="A2" s="1" t="s">
        <v>1296</v>
      </c>
      <c r="B2" s="7" t="s">
        <v>1333</v>
      </c>
      <c r="C2" s="7"/>
      <c r="D2" s="7" t="s">
        <v>1333</v>
      </c>
      <c r="E2" s="7"/>
    </row>
    <row r="3" spans="1:5">
      <c r="A3" s="2" t="s">
        <v>1334</v>
      </c>
      <c r="B3" s="4"/>
      <c r="C3" s="4"/>
      <c r="D3" s="4"/>
      <c r="E3" s="4"/>
    </row>
    <row r="4" spans="1:5" ht="30">
      <c r="A4" s="3" t="s">
        <v>1335</v>
      </c>
      <c r="B4" s="4"/>
      <c r="C4" s="4"/>
      <c r="D4" s="4"/>
      <c r="E4" s="4"/>
    </row>
    <row r="5" spans="1:5" ht="45">
      <c r="A5" s="2" t="s">
        <v>1336</v>
      </c>
      <c r="B5" s="4">
        <v>8</v>
      </c>
      <c r="C5" s="4"/>
      <c r="D5" s="4"/>
      <c r="E5" s="4"/>
    </row>
    <row r="6" spans="1:5" ht="60">
      <c r="A6" s="2" t="s">
        <v>1337</v>
      </c>
      <c r="B6" s="4"/>
      <c r="C6" s="4"/>
      <c r="D6" s="4"/>
      <c r="E6" s="4"/>
    </row>
    <row r="7" spans="1:5" ht="30">
      <c r="A7" s="3" t="s">
        <v>1335</v>
      </c>
      <c r="B7" s="4"/>
      <c r="C7" s="4"/>
      <c r="D7" s="4"/>
      <c r="E7" s="4"/>
    </row>
    <row r="8" spans="1:5" ht="45">
      <c r="A8" s="2" t="s">
        <v>1336</v>
      </c>
      <c r="B8" s="4">
        <v>1</v>
      </c>
      <c r="C8" s="4"/>
      <c r="D8" s="4"/>
      <c r="E8" s="4"/>
    </row>
    <row r="9" spans="1:5" ht="45">
      <c r="A9" s="2" t="s">
        <v>1338</v>
      </c>
      <c r="B9" s="4">
        <v>15.2</v>
      </c>
      <c r="C9" s="4"/>
      <c r="D9" s="4"/>
      <c r="E9" s="4"/>
    </row>
    <row r="10" spans="1:5" ht="60">
      <c r="A10" s="2" t="s">
        <v>1339</v>
      </c>
      <c r="B10" s="9">
        <v>0.16</v>
      </c>
      <c r="C10" s="4"/>
      <c r="D10" s="4"/>
      <c r="E10" s="4"/>
    </row>
    <row r="11" spans="1:5" ht="60">
      <c r="A11" s="2" t="s">
        <v>1340</v>
      </c>
      <c r="B11" s="4"/>
      <c r="C11" s="4"/>
      <c r="D11" s="4"/>
      <c r="E11" s="4"/>
    </row>
    <row r="12" spans="1:5" ht="30">
      <c r="A12" s="3" t="s">
        <v>1335</v>
      </c>
      <c r="B12" s="4"/>
      <c r="C12" s="4"/>
      <c r="D12" s="4"/>
      <c r="E12" s="4"/>
    </row>
    <row r="13" spans="1:5" ht="45">
      <c r="A13" s="2" t="s">
        <v>1336</v>
      </c>
      <c r="B13" s="4">
        <v>6</v>
      </c>
      <c r="C13" s="4"/>
      <c r="D13" s="4"/>
      <c r="E13" s="4"/>
    </row>
    <row r="14" spans="1:5" ht="45">
      <c r="A14" s="2" t="s">
        <v>1338</v>
      </c>
      <c r="B14" s="4">
        <v>44.4</v>
      </c>
      <c r="C14" s="4"/>
      <c r="D14" s="4"/>
      <c r="E14" s="4"/>
    </row>
    <row r="15" spans="1:5" ht="60">
      <c r="A15" s="2" t="s">
        <v>1339</v>
      </c>
      <c r="B15" s="9">
        <v>0.47</v>
      </c>
      <c r="C15" s="4"/>
      <c r="D15" s="4"/>
      <c r="E15" s="4"/>
    </row>
    <row r="16" spans="1:5" ht="45">
      <c r="A16" s="2" t="s">
        <v>1341</v>
      </c>
      <c r="B16" s="4"/>
      <c r="C16" s="4"/>
      <c r="D16" s="4"/>
      <c r="E16" s="4"/>
    </row>
    <row r="17" spans="1:5" ht="30">
      <c r="A17" s="3" t="s">
        <v>1335</v>
      </c>
      <c r="B17" s="4"/>
      <c r="C17" s="4"/>
      <c r="D17" s="4"/>
      <c r="E17" s="4"/>
    </row>
    <row r="18" spans="1:5" ht="45">
      <c r="A18" s="2" t="s">
        <v>1336</v>
      </c>
      <c r="B18" s="4">
        <v>1</v>
      </c>
      <c r="C18" s="4"/>
      <c r="D18" s="4"/>
      <c r="E18" s="4"/>
    </row>
    <row r="19" spans="1:5" ht="45">
      <c r="A19" s="2" t="s">
        <v>1338</v>
      </c>
      <c r="B19" s="4">
        <v>1.7</v>
      </c>
      <c r="C19" s="4"/>
      <c r="D19" s="4"/>
      <c r="E19" s="4"/>
    </row>
    <row r="20" spans="1:5" ht="60">
      <c r="A20" s="2" t="s">
        <v>1339</v>
      </c>
      <c r="B20" s="9">
        <v>0.02</v>
      </c>
      <c r="C20" s="4"/>
      <c r="D20" s="4"/>
      <c r="E20" s="4"/>
    </row>
    <row r="21" spans="1:5">
      <c r="A21" s="2" t="s">
        <v>1342</v>
      </c>
      <c r="B21" s="4"/>
      <c r="C21" s="4"/>
      <c r="D21" s="4"/>
      <c r="E21" s="4"/>
    </row>
    <row r="22" spans="1:5">
      <c r="A22" s="3" t="s">
        <v>1343</v>
      </c>
      <c r="B22" s="4"/>
      <c r="C22" s="4"/>
      <c r="D22" s="4"/>
      <c r="E22" s="4"/>
    </row>
    <row r="23" spans="1:5" ht="75">
      <c r="A23" s="2" t="s">
        <v>1344</v>
      </c>
      <c r="B23" s="4">
        <v>-0.2</v>
      </c>
      <c r="C23" s="4"/>
      <c r="D23" s="4"/>
      <c r="E23" s="4"/>
    </row>
    <row r="24" spans="1:5">
      <c r="A24" s="2" t="s">
        <v>1345</v>
      </c>
      <c r="B24" s="4"/>
      <c r="C24" s="4"/>
      <c r="D24" s="4"/>
      <c r="E24" s="4"/>
    </row>
    <row r="25" spans="1:5">
      <c r="A25" s="3" t="s">
        <v>1346</v>
      </c>
      <c r="B25" s="4"/>
      <c r="C25" s="4"/>
      <c r="D25" s="4"/>
      <c r="E25" s="4"/>
    </row>
    <row r="26" spans="1:5" ht="30">
      <c r="A26" s="2" t="s">
        <v>1347</v>
      </c>
      <c r="B26" s="8">
        <v>6930000</v>
      </c>
      <c r="C26" s="150" t="s">
        <v>1085</v>
      </c>
      <c r="D26" s="8">
        <v>5989000</v>
      </c>
      <c r="E26" s="150" t="s">
        <v>1085</v>
      </c>
    </row>
    <row r="27" spans="1:5">
      <c r="A27" s="17"/>
      <c r="B27" s="17"/>
      <c r="C27" s="17"/>
      <c r="D27" s="17"/>
      <c r="E27" s="17"/>
    </row>
    <row r="28" spans="1:5" ht="15" customHeight="1">
      <c r="A28" s="2" t="s">
        <v>1085</v>
      </c>
      <c r="B28" s="18" t="s">
        <v>669</v>
      </c>
      <c r="C28" s="18"/>
      <c r="D28" s="18"/>
      <c r="E28" s="18"/>
    </row>
  </sheetData>
  <mergeCells count="6">
    <mergeCell ref="B1:C1"/>
    <mergeCell ref="B2:C2"/>
    <mergeCell ref="D1:E1"/>
    <mergeCell ref="D2:E2"/>
    <mergeCell ref="A27:E27"/>
    <mergeCell ref="B28:E28"/>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1348</v>
      </c>
      <c r="B1" s="7" t="s">
        <v>1</v>
      </c>
      <c r="C1" s="7"/>
      <c r="D1" s="7"/>
    </row>
    <row r="2" spans="1:4" ht="30">
      <c r="A2" s="1" t="s">
        <v>27</v>
      </c>
      <c r="B2" s="1" t="s">
        <v>2</v>
      </c>
      <c r="C2" s="1" t="s">
        <v>28</v>
      </c>
      <c r="D2" s="1" t="s">
        <v>29</v>
      </c>
    </row>
    <row r="3" spans="1:4" ht="60">
      <c r="A3" s="3" t="s">
        <v>1349</v>
      </c>
      <c r="B3" s="4"/>
      <c r="C3" s="4"/>
      <c r="D3" s="4"/>
    </row>
    <row r="4" spans="1:4" ht="45">
      <c r="A4" s="2" t="s">
        <v>674</v>
      </c>
      <c r="B4" s="6">
        <v>-1161</v>
      </c>
      <c r="C4" s="6">
        <v>-1332</v>
      </c>
      <c r="D4" s="6">
        <v>-1504</v>
      </c>
    </row>
    <row r="5" spans="1:4" ht="45">
      <c r="A5" s="2" t="s">
        <v>678</v>
      </c>
      <c r="B5" s="4">
        <v>172</v>
      </c>
      <c r="C5" s="4">
        <v>171</v>
      </c>
      <c r="D5" s="4">
        <v>172</v>
      </c>
    </row>
    <row r="6" spans="1:4" ht="45">
      <c r="A6" s="2" t="s">
        <v>679</v>
      </c>
      <c r="B6" s="6">
        <v>-989</v>
      </c>
      <c r="C6" s="6">
        <v>-1161</v>
      </c>
      <c r="D6" s="6">
        <v>-1332</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30" customHeight="1">
      <c r="A1" s="7" t="s">
        <v>1350</v>
      </c>
      <c r="B1" s="7" t="s">
        <v>1</v>
      </c>
      <c r="C1" s="7"/>
      <c r="D1" s="7"/>
    </row>
    <row r="2" spans="1:4">
      <c r="A2" s="7"/>
      <c r="B2" s="1" t="s">
        <v>2</v>
      </c>
      <c r="C2" s="1" t="s">
        <v>28</v>
      </c>
      <c r="D2" s="1" t="s">
        <v>29</v>
      </c>
    </row>
    <row r="3" spans="1:4" ht="30">
      <c r="A3" s="3" t="s">
        <v>1351</v>
      </c>
      <c r="B3" s="4"/>
      <c r="C3" s="4"/>
      <c r="D3" s="4"/>
    </row>
    <row r="4" spans="1:4" ht="30">
      <c r="A4" s="2" t="s">
        <v>1352</v>
      </c>
      <c r="B4" s="6">
        <v>0</v>
      </c>
      <c r="C4" s="6">
        <v>0</v>
      </c>
      <c r="D4" s="6">
        <v>0</v>
      </c>
    </row>
    <row r="5" spans="1:4" ht="45">
      <c r="A5" s="2" t="s">
        <v>1353</v>
      </c>
      <c r="B5" s="4">
        <v>0</v>
      </c>
      <c r="C5" s="4">
        <v>0</v>
      </c>
      <c r="D5" s="4">
        <v>0</v>
      </c>
    </row>
    <row r="6" spans="1:4" ht="30">
      <c r="A6" s="2" t="s">
        <v>1354</v>
      </c>
      <c r="B6" s="4"/>
      <c r="C6" s="4"/>
      <c r="D6" s="4"/>
    </row>
    <row r="7" spans="1:4" ht="30">
      <c r="A7" s="3" t="s">
        <v>1355</v>
      </c>
      <c r="B7" s="4"/>
      <c r="C7" s="4"/>
      <c r="D7" s="4"/>
    </row>
    <row r="8" spans="1:4" ht="45">
      <c r="A8" s="2" t="s">
        <v>1356</v>
      </c>
      <c r="B8" s="4"/>
      <c r="C8" s="8">
        <v>300000</v>
      </c>
      <c r="D8" s="8">
        <v>300000</v>
      </c>
    </row>
    <row r="9" spans="1:4" ht="45">
      <c r="A9" s="2" t="s">
        <v>1357</v>
      </c>
      <c r="B9" s="4"/>
      <c r="C9" s="4"/>
      <c r="D9" s="4"/>
    </row>
    <row r="10" spans="1:4" ht="30">
      <c r="A10" s="3" t="s">
        <v>1355</v>
      </c>
      <c r="B10" s="4"/>
      <c r="C10" s="4"/>
      <c r="D10" s="4"/>
    </row>
    <row r="11" spans="1:4" ht="45">
      <c r="A11" s="2" t="s">
        <v>1356</v>
      </c>
      <c r="B11" s="8">
        <v>300000</v>
      </c>
      <c r="C11" s="4"/>
      <c r="D11" s="4"/>
    </row>
    <row r="12" spans="1:4" ht="45">
      <c r="A12" s="2" t="s">
        <v>1358</v>
      </c>
      <c r="B12" s="4"/>
      <c r="C12" s="4"/>
      <c r="D12" s="4"/>
    </row>
    <row r="13" spans="1:4" ht="30">
      <c r="A13" s="3" t="s">
        <v>1355</v>
      </c>
      <c r="B13" s="4"/>
      <c r="C13" s="4"/>
      <c r="D13" s="4"/>
    </row>
    <row r="14" spans="1:4" ht="45">
      <c r="A14" s="2" t="s">
        <v>1359</v>
      </c>
      <c r="B14" s="8">
        <v>-3900000</v>
      </c>
      <c r="C14" s="8">
        <v>9900000</v>
      </c>
      <c r="D14" s="4"/>
    </row>
    <row r="15" spans="1:4" ht="45">
      <c r="A15" s="2" t="s">
        <v>1360</v>
      </c>
      <c r="B15" s="6">
        <v>8200000</v>
      </c>
      <c r="C15" s="4"/>
      <c r="D15" s="4"/>
    </row>
  </sheetData>
  <mergeCells count="2">
    <mergeCell ref="A1:A2"/>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0"/>
  <sheetViews>
    <sheetView showGridLines="0" workbookViewId="0"/>
  </sheetViews>
  <sheetFormatPr defaultRowHeight="15"/>
  <cols>
    <col min="1" max="1" width="36.5703125" bestFit="1" customWidth="1"/>
    <col min="2" max="2" width="36.5703125" customWidth="1"/>
    <col min="3" max="3" width="10.85546875" customWidth="1"/>
    <col min="4" max="4" width="36.5703125" customWidth="1"/>
    <col min="5" max="5" width="9.7109375" customWidth="1"/>
  </cols>
  <sheetData>
    <row r="1" spans="1:5" ht="30" customHeight="1">
      <c r="A1" s="7" t="s">
        <v>1361</v>
      </c>
      <c r="B1" s="7" t="s">
        <v>1</v>
      </c>
      <c r="C1" s="7"/>
      <c r="D1" s="7"/>
      <c r="E1" s="7"/>
    </row>
    <row r="2" spans="1:5" ht="15" customHeight="1">
      <c r="A2" s="7"/>
      <c r="B2" s="7" t="s">
        <v>2</v>
      </c>
      <c r="C2" s="7"/>
      <c r="D2" s="7" t="s">
        <v>28</v>
      </c>
      <c r="E2" s="7"/>
    </row>
    <row r="3" spans="1:5">
      <c r="A3" s="3" t="s">
        <v>1362</v>
      </c>
      <c r="B3" s="4"/>
      <c r="C3" s="4"/>
      <c r="D3" s="4"/>
      <c r="E3" s="4"/>
    </row>
    <row r="4" spans="1:5" ht="30">
      <c r="A4" s="2" t="s">
        <v>1363</v>
      </c>
      <c r="B4" s="4"/>
      <c r="C4" s="4"/>
      <c r="D4" s="6">
        <v>0</v>
      </c>
      <c r="E4" s="4"/>
    </row>
    <row r="5" spans="1:5" ht="45">
      <c r="A5" s="2" t="s">
        <v>1358</v>
      </c>
      <c r="B5" s="4"/>
      <c r="C5" s="4"/>
      <c r="D5" s="4"/>
      <c r="E5" s="4"/>
    </row>
    <row r="6" spans="1:5">
      <c r="A6" s="3" t="s">
        <v>1362</v>
      </c>
      <c r="B6" s="4"/>
      <c r="C6" s="4"/>
      <c r="D6" s="4"/>
      <c r="E6" s="4"/>
    </row>
    <row r="7" spans="1:5" ht="45">
      <c r="A7" s="2" t="s">
        <v>1360</v>
      </c>
      <c r="B7" s="8">
        <v>8200000</v>
      </c>
      <c r="C7" s="4"/>
      <c r="D7" s="4"/>
      <c r="E7" s="4"/>
    </row>
    <row r="8" spans="1:5">
      <c r="A8" s="2" t="s">
        <v>1364</v>
      </c>
      <c r="B8" s="4"/>
      <c r="C8" s="4"/>
      <c r="D8" s="4"/>
      <c r="E8" s="4"/>
    </row>
    <row r="9" spans="1:5">
      <c r="A9" s="3" t="s">
        <v>1362</v>
      </c>
      <c r="B9" s="4"/>
      <c r="C9" s="4"/>
      <c r="D9" s="4"/>
      <c r="E9" s="4"/>
    </row>
    <row r="10" spans="1:5" ht="30">
      <c r="A10" s="2" t="s">
        <v>1365</v>
      </c>
      <c r="B10" s="8">
        <v>23776000</v>
      </c>
      <c r="C10" s="4"/>
      <c r="D10" s="8">
        <v>17826000</v>
      </c>
      <c r="E10" s="4"/>
    </row>
    <row r="11" spans="1:5">
      <c r="A11" s="2" t="s">
        <v>1366</v>
      </c>
      <c r="B11" s="4"/>
      <c r="C11" s="4"/>
      <c r="D11" s="4"/>
      <c r="E11" s="4"/>
    </row>
    <row r="12" spans="1:5">
      <c r="A12" s="3" t="s">
        <v>1362</v>
      </c>
      <c r="B12" s="4"/>
      <c r="C12" s="4"/>
      <c r="D12" s="4"/>
      <c r="E12" s="4"/>
    </row>
    <row r="13" spans="1:5" ht="30">
      <c r="A13" s="2" t="s">
        <v>1365</v>
      </c>
      <c r="B13" s="8">
        <v>33164000</v>
      </c>
      <c r="C13" s="4"/>
      <c r="D13" s="8">
        <v>41056000</v>
      </c>
      <c r="E13" s="4"/>
    </row>
    <row r="14" spans="1:5">
      <c r="A14" s="2" t="s">
        <v>1367</v>
      </c>
      <c r="B14" s="4"/>
      <c r="C14" s="4"/>
      <c r="D14" s="4"/>
      <c r="E14" s="4"/>
    </row>
    <row r="15" spans="1:5">
      <c r="A15" s="3" t="s">
        <v>1362</v>
      </c>
      <c r="B15" s="4"/>
      <c r="C15" s="4"/>
      <c r="D15" s="4"/>
      <c r="E15" s="4"/>
    </row>
    <row r="16" spans="1:5" ht="30">
      <c r="A16" s="2" t="s">
        <v>1368</v>
      </c>
      <c r="B16" s="8">
        <v>3565000</v>
      </c>
      <c r="C16" s="4"/>
      <c r="D16" s="8">
        <v>3583000</v>
      </c>
      <c r="E16" s="4"/>
    </row>
    <row r="17" spans="1:5">
      <c r="A17" s="2" t="s">
        <v>1369</v>
      </c>
      <c r="B17" s="4"/>
      <c r="C17" s="4"/>
      <c r="D17" s="4"/>
      <c r="E17" s="4"/>
    </row>
    <row r="18" spans="1:5">
      <c r="A18" s="3" t="s">
        <v>1362</v>
      </c>
      <c r="B18" s="4"/>
      <c r="C18" s="4"/>
      <c r="D18" s="4"/>
      <c r="E18" s="4"/>
    </row>
    <row r="19" spans="1:5" ht="30">
      <c r="A19" s="2" t="s">
        <v>1368</v>
      </c>
      <c r="B19" s="8">
        <v>30643000</v>
      </c>
      <c r="C19" s="4"/>
      <c r="D19" s="8">
        <v>34207000</v>
      </c>
      <c r="E19" s="4"/>
    </row>
    <row r="20" spans="1:5">
      <c r="A20" s="2" t="s">
        <v>1370</v>
      </c>
      <c r="B20" s="4"/>
      <c r="C20" s="4"/>
      <c r="D20" s="4"/>
      <c r="E20" s="4"/>
    </row>
    <row r="21" spans="1:5">
      <c r="A21" s="3" t="s">
        <v>1362</v>
      </c>
      <c r="B21" s="4"/>
      <c r="C21" s="4"/>
      <c r="D21" s="4"/>
      <c r="E21" s="4"/>
    </row>
    <row r="22" spans="1:5" ht="30">
      <c r="A22" s="2" t="s">
        <v>1371</v>
      </c>
      <c r="B22" s="4">
        <v>0</v>
      </c>
      <c r="C22" s="4"/>
      <c r="D22" s="4"/>
      <c r="E22" s="4"/>
    </row>
    <row r="23" spans="1:5" ht="60">
      <c r="A23" s="2" t="s">
        <v>1372</v>
      </c>
      <c r="B23" s="4"/>
      <c r="C23" s="4"/>
      <c r="D23" s="4"/>
      <c r="E23" s="4"/>
    </row>
    <row r="24" spans="1:5">
      <c r="A24" s="3" t="s">
        <v>1362</v>
      </c>
      <c r="B24" s="4"/>
      <c r="C24" s="4"/>
      <c r="D24" s="4"/>
      <c r="E24" s="4"/>
    </row>
    <row r="25" spans="1:5" ht="30">
      <c r="A25" s="2" t="s">
        <v>1365</v>
      </c>
      <c r="B25" s="8">
        <v>15884000</v>
      </c>
      <c r="C25" s="4"/>
      <c r="D25" s="8">
        <v>9933000</v>
      </c>
      <c r="E25" s="4"/>
    </row>
    <row r="26" spans="1:5" ht="75">
      <c r="A26" s="2" t="s">
        <v>1373</v>
      </c>
      <c r="B26" s="4"/>
      <c r="C26" s="4"/>
      <c r="D26" s="4"/>
      <c r="E26" s="4"/>
    </row>
    <row r="27" spans="1:5">
      <c r="A27" s="3" t="s">
        <v>1362</v>
      </c>
      <c r="B27" s="4"/>
      <c r="C27" s="4"/>
      <c r="D27" s="4"/>
      <c r="E27" s="4"/>
    </row>
    <row r="28" spans="1:5" ht="30">
      <c r="A28" s="2" t="s">
        <v>1365</v>
      </c>
      <c r="B28" s="8">
        <v>15884000</v>
      </c>
      <c r="C28" s="4"/>
      <c r="D28" s="8">
        <v>9933000</v>
      </c>
      <c r="E28" s="4"/>
    </row>
    <row r="29" spans="1:5" ht="60">
      <c r="A29" s="2" t="s">
        <v>1374</v>
      </c>
      <c r="B29" s="4"/>
      <c r="C29" s="4"/>
      <c r="D29" s="4"/>
      <c r="E29" s="4"/>
    </row>
    <row r="30" spans="1:5">
      <c r="A30" s="3" t="s">
        <v>1362</v>
      </c>
      <c r="B30" s="4"/>
      <c r="C30" s="4"/>
      <c r="D30" s="4"/>
      <c r="E30" s="4"/>
    </row>
    <row r="31" spans="1:5" ht="30">
      <c r="A31" s="2" t="s">
        <v>1368</v>
      </c>
      <c r="B31" s="4">
        <v>0</v>
      </c>
      <c r="C31" s="4"/>
      <c r="D31" s="4">
        <v>0</v>
      </c>
      <c r="E31" s="4"/>
    </row>
    <row r="32" spans="1:5" ht="75">
      <c r="A32" s="2" t="s">
        <v>1375</v>
      </c>
      <c r="B32" s="4"/>
      <c r="C32" s="4"/>
      <c r="D32" s="4"/>
      <c r="E32" s="4"/>
    </row>
    <row r="33" spans="1:5">
      <c r="A33" s="3" t="s">
        <v>1362</v>
      </c>
      <c r="B33" s="4"/>
      <c r="C33" s="4"/>
      <c r="D33" s="4"/>
      <c r="E33" s="4"/>
    </row>
    <row r="34" spans="1:5" ht="30">
      <c r="A34" s="2" t="s">
        <v>1368</v>
      </c>
      <c r="B34" s="4">
        <v>0</v>
      </c>
      <c r="C34" s="4"/>
      <c r="D34" s="4">
        <v>0</v>
      </c>
      <c r="E34" s="4"/>
    </row>
    <row r="35" spans="1:5" ht="60">
      <c r="A35" s="2" t="s">
        <v>1376</v>
      </c>
      <c r="B35" s="4"/>
      <c r="C35" s="4"/>
      <c r="D35" s="4"/>
      <c r="E35" s="4"/>
    </row>
    <row r="36" spans="1:5">
      <c r="A36" s="3" t="s">
        <v>1362</v>
      </c>
      <c r="B36" s="4"/>
      <c r="C36" s="4"/>
      <c r="D36" s="4"/>
      <c r="E36" s="4"/>
    </row>
    <row r="37" spans="1:5" ht="30">
      <c r="A37" s="2" t="s">
        <v>1365</v>
      </c>
      <c r="B37" s="4">
        <v>0</v>
      </c>
      <c r="C37" s="4"/>
      <c r="D37" s="4">
        <v>0</v>
      </c>
      <c r="E37" s="4"/>
    </row>
    <row r="38" spans="1:5" ht="75">
      <c r="A38" s="2" t="s">
        <v>1377</v>
      </c>
      <c r="B38" s="4"/>
      <c r="C38" s="4"/>
      <c r="D38" s="4"/>
      <c r="E38" s="4"/>
    </row>
    <row r="39" spans="1:5">
      <c r="A39" s="3" t="s">
        <v>1362</v>
      </c>
      <c r="B39" s="4"/>
      <c r="C39" s="4"/>
      <c r="D39" s="4"/>
      <c r="E39" s="4"/>
    </row>
    <row r="40" spans="1:5" ht="30">
      <c r="A40" s="2" t="s">
        <v>1365</v>
      </c>
      <c r="B40" s="4">
        <v>0</v>
      </c>
      <c r="C40" s="4"/>
      <c r="D40" s="4">
        <v>0</v>
      </c>
      <c r="E40" s="4"/>
    </row>
    <row r="41" spans="1:5" ht="60">
      <c r="A41" s="2" t="s">
        <v>1378</v>
      </c>
      <c r="B41" s="4"/>
      <c r="C41" s="4"/>
      <c r="D41" s="4"/>
      <c r="E41" s="4"/>
    </row>
    <row r="42" spans="1:5">
      <c r="A42" s="3" t="s">
        <v>1362</v>
      </c>
      <c r="B42" s="4"/>
      <c r="C42" s="4"/>
      <c r="D42" s="4"/>
      <c r="E42" s="4"/>
    </row>
    <row r="43" spans="1:5" ht="30">
      <c r="A43" s="2" t="s">
        <v>1368</v>
      </c>
      <c r="B43" s="4">
        <v>0</v>
      </c>
      <c r="C43" s="4"/>
      <c r="D43" s="4">
        <v>0</v>
      </c>
      <c r="E43" s="4"/>
    </row>
    <row r="44" spans="1:5" ht="75">
      <c r="A44" s="2" t="s">
        <v>1379</v>
      </c>
      <c r="B44" s="4"/>
      <c r="C44" s="4"/>
      <c r="D44" s="4"/>
      <c r="E44" s="4"/>
    </row>
    <row r="45" spans="1:5">
      <c r="A45" s="3" t="s">
        <v>1362</v>
      </c>
      <c r="B45" s="4"/>
      <c r="C45" s="4"/>
      <c r="D45" s="4"/>
      <c r="E45" s="4"/>
    </row>
    <row r="46" spans="1:5" ht="30">
      <c r="A46" s="2" t="s">
        <v>1368</v>
      </c>
      <c r="B46" s="4">
        <v>0</v>
      </c>
      <c r="C46" s="4"/>
      <c r="D46" s="4">
        <v>0</v>
      </c>
      <c r="E46" s="4"/>
    </row>
    <row r="47" spans="1:5" ht="60">
      <c r="A47" s="2" t="s">
        <v>1380</v>
      </c>
      <c r="B47" s="4"/>
      <c r="C47" s="4"/>
      <c r="D47" s="4"/>
      <c r="E47" s="4"/>
    </row>
    <row r="48" spans="1:5">
      <c r="A48" s="3" t="s">
        <v>1362</v>
      </c>
      <c r="B48" s="4"/>
      <c r="C48" s="4"/>
      <c r="D48" s="4"/>
      <c r="E48" s="4"/>
    </row>
    <row r="49" spans="1:5" ht="30">
      <c r="A49" s="2" t="s">
        <v>1365</v>
      </c>
      <c r="B49" s="4">
        <v>0</v>
      </c>
      <c r="C49" s="4"/>
      <c r="D49" s="4">
        <v>0</v>
      </c>
      <c r="E49" s="4"/>
    </row>
    <row r="50" spans="1:5" ht="75">
      <c r="A50" s="2" t="s">
        <v>1381</v>
      </c>
      <c r="B50" s="4"/>
      <c r="C50" s="4"/>
      <c r="D50" s="4"/>
      <c r="E50" s="4"/>
    </row>
    <row r="51" spans="1:5">
      <c r="A51" s="3" t="s">
        <v>1362</v>
      </c>
      <c r="B51" s="4"/>
      <c r="C51" s="4"/>
      <c r="D51" s="4"/>
      <c r="E51" s="4"/>
    </row>
    <row r="52" spans="1:5" ht="30">
      <c r="A52" s="2" t="s">
        <v>1365</v>
      </c>
      <c r="B52" s="4">
        <v>0</v>
      </c>
      <c r="C52" s="4"/>
      <c r="D52" s="4">
        <v>0</v>
      </c>
      <c r="E52" s="4"/>
    </row>
    <row r="53" spans="1:5" ht="60">
      <c r="A53" s="2" t="s">
        <v>1382</v>
      </c>
      <c r="B53" s="4"/>
      <c r="C53" s="4"/>
      <c r="D53" s="4"/>
      <c r="E53" s="4"/>
    </row>
    <row r="54" spans="1:5">
      <c r="A54" s="3" t="s">
        <v>1362</v>
      </c>
      <c r="B54" s="4"/>
      <c r="C54" s="4"/>
      <c r="D54" s="4"/>
      <c r="E54" s="4"/>
    </row>
    <row r="55" spans="1:5" ht="30">
      <c r="A55" s="2" t="s">
        <v>1368</v>
      </c>
      <c r="B55" s="4">
        <v>0</v>
      </c>
      <c r="C55" s="4"/>
      <c r="D55" s="4">
        <v>0</v>
      </c>
      <c r="E55" s="4"/>
    </row>
    <row r="56" spans="1:5" ht="75">
      <c r="A56" s="2" t="s">
        <v>1383</v>
      </c>
      <c r="B56" s="4"/>
      <c r="C56" s="4"/>
      <c r="D56" s="4"/>
      <c r="E56" s="4"/>
    </row>
    <row r="57" spans="1:5">
      <c r="A57" s="3" t="s">
        <v>1362</v>
      </c>
      <c r="B57" s="4"/>
      <c r="C57" s="4"/>
      <c r="D57" s="4"/>
      <c r="E57" s="4"/>
    </row>
    <row r="58" spans="1:5" ht="30">
      <c r="A58" s="2" t="s">
        <v>1368</v>
      </c>
      <c r="B58" s="4">
        <v>0</v>
      </c>
      <c r="C58" s="4"/>
      <c r="D58" s="4">
        <v>0</v>
      </c>
      <c r="E58" s="4"/>
    </row>
    <row r="59" spans="1:5" ht="60">
      <c r="A59" s="2" t="s">
        <v>1384</v>
      </c>
      <c r="B59" s="4"/>
      <c r="C59" s="4"/>
      <c r="D59" s="4"/>
      <c r="E59" s="4"/>
    </row>
    <row r="60" spans="1:5">
      <c r="A60" s="3" t="s">
        <v>1362</v>
      </c>
      <c r="B60" s="4"/>
      <c r="C60" s="4"/>
      <c r="D60" s="4"/>
      <c r="E60" s="4"/>
    </row>
    <row r="61" spans="1:5" ht="30">
      <c r="A61" s="2" t="s">
        <v>1365</v>
      </c>
      <c r="B61" s="8">
        <v>25774000</v>
      </c>
      <c r="C61" s="4"/>
      <c r="D61" s="8">
        <v>16420000</v>
      </c>
      <c r="E61" s="4"/>
    </row>
    <row r="62" spans="1:5" ht="75">
      <c r="A62" s="2" t="s">
        <v>1385</v>
      </c>
      <c r="B62" s="4"/>
      <c r="C62" s="4"/>
      <c r="D62" s="4"/>
      <c r="E62" s="4"/>
    </row>
    <row r="63" spans="1:5">
      <c r="A63" s="3" t="s">
        <v>1362</v>
      </c>
      <c r="B63" s="4"/>
      <c r="C63" s="4"/>
      <c r="D63" s="4"/>
      <c r="E63" s="4"/>
    </row>
    <row r="64" spans="1:5" ht="30">
      <c r="A64" s="2" t="s">
        <v>1365</v>
      </c>
      <c r="B64" s="8">
        <v>25774000</v>
      </c>
      <c r="C64" s="4"/>
      <c r="D64" s="8">
        <v>16420000</v>
      </c>
      <c r="E64" s="4"/>
    </row>
    <row r="65" spans="1:5" ht="60">
      <c r="A65" s="2" t="s">
        <v>1386</v>
      </c>
      <c r="B65" s="4"/>
      <c r="C65" s="4"/>
      <c r="D65" s="4"/>
      <c r="E65" s="4"/>
    </row>
    <row r="66" spans="1:5">
      <c r="A66" s="3" t="s">
        <v>1362</v>
      </c>
      <c r="B66" s="4"/>
      <c r="C66" s="4"/>
      <c r="D66" s="4"/>
      <c r="E66" s="4"/>
    </row>
    <row r="67" spans="1:5" ht="30">
      <c r="A67" s="2" t="s">
        <v>1368</v>
      </c>
      <c r="B67" s="8">
        <v>9890000</v>
      </c>
      <c r="C67" s="4"/>
      <c r="D67" s="8">
        <v>6487000</v>
      </c>
      <c r="E67" s="4"/>
    </row>
    <row r="68" spans="1:5" ht="75">
      <c r="A68" s="2" t="s">
        <v>1387</v>
      </c>
      <c r="B68" s="4"/>
      <c r="C68" s="4"/>
      <c r="D68" s="4"/>
      <c r="E68" s="4"/>
    </row>
    <row r="69" spans="1:5">
      <c r="A69" s="3" t="s">
        <v>1362</v>
      </c>
      <c r="B69" s="4"/>
      <c r="C69" s="4"/>
      <c r="D69" s="4"/>
      <c r="E69" s="4"/>
    </row>
    <row r="70" spans="1:5" ht="30">
      <c r="A70" s="2" t="s">
        <v>1368</v>
      </c>
      <c r="B70" s="8">
        <v>9890000</v>
      </c>
      <c r="C70" s="4"/>
      <c r="D70" s="8">
        <v>6487000</v>
      </c>
      <c r="E70" s="4"/>
    </row>
    <row r="71" spans="1:5" ht="60">
      <c r="A71" s="2" t="s">
        <v>1388</v>
      </c>
      <c r="B71" s="4"/>
      <c r="C71" s="4"/>
      <c r="D71" s="4"/>
      <c r="E71" s="4"/>
    </row>
    <row r="72" spans="1:5">
      <c r="A72" s="3" t="s">
        <v>1362</v>
      </c>
      <c r="B72" s="4"/>
      <c r="C72" s="4"/>
      <c r="D72" s="4"/>
      <c r="E72" s="4"/>
    </row>
    <row r="73" spans="1:5" ht="30">
      <c r="A73" s="2" t="s">
        <v>1365</v>
      </c>
      <c r="B73" s="8">
        <v>25774000</v>
      </c>
      <c r="C73" s="4"/>
      <c r="D73" s="8">
        <v>16420000</v>
      </c>
      <c r="E73" s="4"/>
    </row>
    <row r="74" spans="1:5" ht="75">
      <c r="A74" s="2" t="s">
        <v>1389</v>
      </c>
      <c r="B74" s="4"/>
      <c r="C74" s="4"/>
      <c r="D74" s="4"/>
      <c r="E74" s="4"/>
    </row>
    <row r="75" spans="1:5">
      <c r="A75" s="3" t="s">
        <v>1362</v>
      </c>
      <c r="B75" s="4"/>
      <c r="C75" s="4"/>
      <c r="D75" s="4"/>
      <c r="E75" s="4"/>
    </row>
    <row r="76" spans="1:5" ht="30">
      <c r="A76" s="2" t="s">
        <v>1365</v>
      </c>
      <c r="B76" s="8">
        <v>25774000</v>
      </c>
      <c r="C76" s="4"/>
      <c r="D76" s="8">
        <v>16420000</v>
      </c>
      <c r="E76" s="4"/>
    </row>
    <row r="77" spans="1:5" ht="60">
      <c r="A77" s="2" t="s">
        <v>1390</v>
      </c>
      <c r="B77" s="4"/>
      <c r="C77" s="4"/>
      <c r="D77" s="4"/>
      <c r="E77" s="4"/>
    </row>
    <row r="78" spans="1:5">
      <c r="A78" s="3" t="s">
        <v>1362</v>
      </c>
      <c r="B78" s="4"/>
      <c r="C78" s="4"/>
      <c r="D78" s="4"/>
      <c r="E78" s="4"/>
    </row>
    <row r="79" spans="1:5" ht="30">
      <c r="A79" s="2" t="s">
        <v>1368</v>
      </c>
      <c r="B79" s="8">
        <v>9890000</v>
      </c>
      <c r="C79" s="4"/>
      <c r="D79" s="8">
        <v>6487000</v>
      </c>
      <c r="E79" s="4"/>
    </row>
    <row r="80" spans="1:5" ht="75">
      <c r="A80" s="2" t="s">
        <v>1391</v>
      </c>
      <c r="B80" s="4"/>
      <c r="C80" s="4"/>
      <c r="D80" s="4"/>
      <c r="E80" s="4"/>
    </row>
    <row r="81" spans="1:5">
      <c r="A81" s="3" t="s">
        <v>1362</v>
      </c>
      <c r="B81" s="4"/>
      <c r="C81" s="4"/>
      <c r="D81" s="4"/>
      <c r="E81" s="4"/>
    </row>
    <row r="82" spans="1:5" ht="30">
      <c r="A82" s="2" t="s">
        <v>1368</v>
      </c>
      <c r="B82" s="8">
        <v>9890000</v>
      </c>
      <c r="C82" s="4"/>
      <c r="D82" s="8">
        <v>6487000</v>
      </c>
      <c r="E82" s="4"/>
    </row>
    <row r="83" spans="1:5" ht="60">
      <c r="A83" s="2" t="s">
        <v>1392</v>
      </c>
      <c r="B83" s="4"/>
      <c r="C83" s="4"/>
      <c r="D83" s="4"/>
      <c r="E83" s="4"/>
    </row>
    <row r="84" spans="1:5">
      <c r="A84" s="3" t="s">
        <v>1362</v>
      </c>
      <c r="B84" s="4"/>
      <c r="C84" s="4"/>
      <c r="D84" s="4"/>
      <c r="E84" s="4"/>
    </row>
    <row r="85" spans="1:5" ht="30">
      <c r="A85" s="2" t="s">
        <v>1365</v>
      </c>
      <c r="B85" s="8">
        <v>-9890000</v>
      </c>
      <c r="C85" s="150" t="s">
        <v>1085</v>
      </c>
      <c r="D85" s="8">
        <v>-6487000</v>
      </c>
      <c r="E85" s="150" t="s">
        <v>1087</v>
      </c>
    </row>
    <row r="86" spans="1:5" ht="75">
      <c r="A86" s="2" t="s">
        <v>1393</v>
      </c>
      <c r="B86" s="4"/>
      <c r="C86" s="4"/>
      <c r="D86" s="4"/>
      <c r="E86" s="4"/>
    </row>
    <row r="87" spans="1:5">
      <c r="A87" s="3" t="s">
        <v>1362</v>
      </c>
      <c r="B87" s="4"/>
      <c r="C87" s="4"/>
      <c r="D87" s="4"/>
      <c r="E87" s="4"/>
    </row>
    <row r="88" spans="1:5" ht="30">
      <c r="A88" s="2" t="s">
        <v>1365</v>
      </c>
      <c r="B88" s="8">
        <v>-9890000</v>
      </c>
      <c r="C88" s="150" t="s">
        <v>1085</v>
      </c>
      <c r="D88" s="8">
        <v>-6487000</v>
      </c>
      <c r="E88" s="150" t="s">
        <v>1087</v>
      </c>
    </row>
    <row r="89" spans="1:5" ht="60">
      <c r="A89" s="2" t="s">
        <v>1394</v>
      </c>
      <c r="B89" s="4"/>
      <c r="C89" s="4"/>
      <c r="D89" s="4"/>
      <c r="E89" s="4"/>
    </row>
    <row r="90" spans="1:5">
      <c r="A90" s="3" t="s">
        <v>1362</v>
      </c>
      <c r="B90" s="4"/>
      <c r="C90" s="4"/>
      <c r="D90" s="4"/>
      <c r="E90" s="4"/>
    </row>
    <row r="91" spans="1:5" ht="30">
      <c r="A91" s="2" t="s">
        <v>1368</v>
      </c>
      <c r="B91" s="8">
        <v>-9890000</v>
      </c>
      <c r="C91" s="150" t="s">
        <v>1085</v>
      </c>
      <c r="D91" s="8">
        <v>-6487000</v>
      </c>
      <c r="E91" s="150" t="s">
        <v>1087</v>
      </c>
    </row>
    <row r="92" spans="1:5" ht="75">
      <c r="A92" s="2" t="s">
        <v>1395</v>
      </c>
      <c r="B92" s="4"/>
      <c r="C92" s="4"/>
      <c r="D92" s="4"/>
      <c r="E92" s="4"/>
    </row>
    <row r="93" spans="1:5">
      <c r="A93" s="3" t="s">
        <v>1362</v>
      </c>
      <c r="B93" s="4"/>
      <c r="C93" s="4"/>
      <c r="D93" s="4"/>
      <c r="E93" s="4"/>
    </row>
    <row r="94" spans="1:5" ht="30">
      <c r="A94" s="2" t="s">
        <v>1368</v>
      </c>
      <c r="B94" s="8">
        <v>-9890000</v>
      </c>
      <c r="C94" s="150" t="s">
        <v>1085</v>
      </c>
      <c r="D94" s="8">
        <v>-6487000</v>
      </c>
      <c r="E94" s="150" t="s">
        <v>1087</v>
      </c>
    </row>
    <row r="95" spans="1:5" ht="60">
      <c r="A95" s="2" t="s">
        <v>1396</v>
      </c>
      <c r="B95" s="4"/>
      <c r="C95" s="4"/>
      <c r="D95" s="4"/>
      <c r="E95" s="4"/>
    </row>
    <row r="96" spans="1:5">
      <c r="A96" s="3" t="s">
        <v>1362</v>
      </c>
      <c r="B96" s="4"/>
      <c r="C96" s="4"/>
      <c r="D96" s="4"/>
      <c r="E96" s="4"/>
    </row>
    <row r="97" spans="1:5" ht="30">
      <c r="A97" s="2" t="s">
        <v>1365</v>
      </c>
      <c r="B97" s="8">
        <v>7892000</v>
      </c>
      <c r="C97" s="150" t="s">
        <v>1397</v>
      </c>
      <c r="D97" s="8">
        <v>7893000</v>
      </c>
      <c r="E97" s="150" t="s">
        <v>1397</v>
      </c>
    </row>
    <row r="98" spans="1:5" ht="60">
      <c r="A98" s="2" t="s">
        <v>1398</v>
      </c>
      <c r="B98" s="4"/>
      <c r="C98" s="4"/>
      <c r="D98" s="4"/>
      <c r="E98" s="4"/>
    </row>
    <row r="99" spans="1:5">
      <c r="A99" s="3" t="s">
        <v>1362</v>
      </c>
      <c r="B99" s="4"/>
      <c r="C99" s="4"/>
      <c r="D99" s="4"/>
      <c r="E99" s="4"/>
    </row>
    <row r="100" spans="1:5" ht="30">
      <c r="A100" s="2" t="s">
        <v>1365</v>
      </c>
      <c r="B100" s="8">
        <v>33164000</v>
      </c>
      <c r="C100" s="150" t="s">
        <v>1397</v>
      </c>
      <c r="D100" s="8">
        <v>41056000</v>
      </c>
      <c r="E100" s="150" t="s">
        <v>1397</v>
      </c>
    </row>
    <row r="101" spans="1:5" ht="60">
      <c r="A101" s="2" t="s">
        <v>1399</v>
      </c>
      <c r="B101" s="4"/>
      <c r="C101" s="4"/>
      <c r="D101" s="4"/>
      <c r="E101" s="4"/>
    </row>
    <row r="102" spans="1:5">
      <c r="A102" s="3" t="s">
        <v>1362</v>
      </c>
      <c r="B102" s="4"/>
      <c r="C102" s="4"/>
      <c r="D102" s="4"/>
      <c r="E102" s="4"/>
    </row>
    <row r="103" spans="1:5" ht="30">
      <c r="A103" s="2" t="s">
        <v>1368</v>
      </c>
      <c r="B103" s="8">
        <v>3565000</v>
      </c>
      <c r="C103" s="150" t="s">
        <v>1397</v>
      </c>
      <c r="D103" s="8">
        <v>3583000</v>
      </c>
      <c r="E103" s="150" t="s">
        <v>1397</v>
      </c>
    </row>
    <row r="104" spans="1:5" ht="60">
      <c r="A104" s="2" t="s">
        <v>1400</v>
      </c>
      <c r="B104" s="4"/>
      <c r="C104" s="4"/>
      <c r="D104" s="4"/>
      <c r="E104" s="4"/>
    </row>
    <row r="105" spans="1:5">
      <c r="A105" s="3" t="s">
        <v>1362</v>
      </c>
      <c r="B105" s="4"/>
      <c r="C105" s="4"/>
      <c r="D105" s="4"/>
      <c r="E105" s="4"/>
    </row>
    <row r="106" spans="1:5" ht="30">
      <c r="A106" s="2" t="s">
        <v>1368</v>
      </c>
      <c r="B106" s="6">
        <v>30643000</v>
      </c>
      <c r="C106" s="150" t="s">
        <v>1397</v>
      </c>
      <c r="D106" s="6">
        <v>34207000</v>
      </c>
      <c r="E106" s="150" t="s">
        <v>1397</v>
      </c>
    </row>
    <row r="107" spans="1:5">
      <c r="A107" s="17"/>
      <c r="B107" s="17"/>
      <c r="C107" s="17"/>
      <c r="D107" s="17"/>
      <c r="E107" s="17"/>
    </row>
    <row r="108" spans="1:5" ht="90" customHeight="1">
      <c r="A108" s="2" t="s">
        <v>1085</v>
      </c>
      <c r="B108" s="18" t="s">
        <v>703</v>
      </c>
      <c r="C108" s="18"/>
      <c r="D108" s="18"/>
      <c r="E108" s="18"/>
    </row>
    <row r="109" spans="1:5" ht="90" customHeight="1">
      <c r="A109" s="2" t="s">
        <v>1087</v>
      </c>
      <c r="B109" s="18" t="s">
        <v>707</v>
      </c>
      <c r="C109" s="18"/>
      <c r="D109" s="18"/>
      <c r="E109" s="18"/>
    </row>
    <row r="110" spans="1:5" ht="120" customHeight="1">
      <c r="A110" s="2" t="s">
        <v>1397</v>
      </c>
      <c r="B110" s="18" t="s">
        <v>701</v>
      </c>
      <c r="C110" s="18"/>
      <c r="D110" s="18"/>
      <c r="E110" s="18"/>
    </row>
  </sheetData>
  <mergeCells count="9">
    <mergeCell ref="B108:E108"/>
    <mergeCell ref="B109:E109"/>
    <mergeCell ref="B110:E110"/>
    <mergeCell ref="A1:A2"/>
    <mergeCell ref="B1:C1"/>
    <mergeCell ref="D1:E1"/>
    <mergeCell ref="B2:C2"/>
    <mergeCell ref="D2:E2"/>
    <mergeCell ref="A107:E107"/>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60" customHeight="1">
      <c r="A1" s="7" t="s">
        <v>1401</v>
      </c>
      <c r="B1" s="7" t="s">
        <v>1</v>
      </c>
      <c r="C1" s="7"/>
    </row>
    <row r="2" spans="1:3">
      <c r="A2" s="7"/>
      <c r="B2" s="1" t="s">
        <v>2</v>
      </c>
      <c r="C2" s="1" t="s">
        <v>28</v>
      </c>
    </row>
    <row r="3" spans="1:3">
      <c r="A3" s="2" t="s">
        <v>1402</v>
      </c>
      <c r="B3" s="4"/>
      <c r="C3" s="4"/>
    </row>
    <row r="4" spans="1:3" ht="60">
      <c r="A4" s="3" t="s">
        <v>1403</v>
      </c>
      <c r="B4" s="4"/>
      <c r="C4" s="4"/>
    </row>
    <row r="5" spans="1:3">
      <c r="A5" s="2" t="s">
        <v>1404</v>
      </c>
      <c r="B5" s="6">
        <v>9933000</v>
      </c>
      <c r="C5" s="6">
        <v>0</v>
      </c>
    </row>
    <row r="6" spans="1:3">
      <c r="A6" s="2" t="s">
        <v>710</v>
      </c>
      <c r="B6" s="8">
        <v>50244000</v>
      </c>
      <c r="C6" s="8">
        <v>9933000</v>
      </c>
    </row>
    <row r="7" spans="1:3">
      <c r="A7" s="2" t="s">
        <v>1405</v>
      </c>
      <c r="B7" s="8">
        <v>15884000</v>
      </c>
      <c r="C7" s="8">
        <v>9933000</v>
      </c>
    </row>
    <row r="8" spans="1:3" ht="60">
      <c r="A8" s="2" t="s">
        <v>1406</v>
      </c>
      <c r="B8" s="8">
        <v>-44283000</v>
      </c>
      <c r="C8" s="4">
        <v>0</v>
      </c>
    </row>
    <row r="9" spans="1:3">
      <c r="A9" s="2" t="s">
        <v>1407</v>
      </c>
      <c r="B9" s="4">
        <v>0</v>
      </c>
      <c r="C9" s="4"/>
    </row>
    <row r="10" spans="1:3" ht="75">
      <c r="A10" s="2" t="s">
        <v>1408</v>
      </c>
      <c r="B10" s="6">
        <v>-10000</v>
      </c>
      <c r="C10" s="6">
        <v>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30">
      <c r="A1" s="1" t="s">
        <v>150</v>
      </c>
      <c r="B1" s="1" t="s">
        <v>2</v>
      </c>
      <c r="C1" s="1" t="s">
        <v>28</v>
      </c>
    </row>
    <row r="2" spans="1:3" ht="30">
      <c r="A2" s="3" t="s">
        <v>151</v>
      </c>
      <c r="B2" s="4"/>
      <c r="C2" s="4"/>
    </row>
    <row r="3" spans="1:3" ht="30">
      <c r="A3" s="2" t="s">
        <v>152</v>
      </c>
      <c r="B3" s="4">
        <v>200</v>
      </c>
      <c r="C3" s="4">
        <v>200</v>
      </c>
    </row>
    <row r="4" spans="1:3" ht="30">
      <c r="A4" s="2" t="s">
        <v>153</v>
      </c>
      <c r="B4" s="6">
        <v>1</v>
      </c>
      <c r="C4" s="6">
        <v>1</v>
      </c>
    </row>
    <row r="5" spans="1:3" ht="30">
      <c r="A5" s="2" t="s">
        <v>154</v>
      </c>
      <c r="B5" s="4">
        <v>100</v>
      </c>
      <c r="C5" s="4">
        <v>100</v>
      </c>
    </row>
  </sheetData>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45">
      <c r="A1" s="1" t="s">
        <v>1409</v>
      </c>
      <c r="B1" s="7" t="s">
        <v>2</v>
      </c>
      <c r="C1" s="7" t="s">
        <v>28</v>
      </c>
    </row>
    <row r="2" spans="1:3" ht="30">
      <c r="A2" s="1" t="s">
        <v>27</v>
      </c>
      <c r="B2" s="7"/>
      <c r="C2" s="7"/>
    </row>
    <row r="3" spans="1:3">
      <c r="A3" s="2" t="s">
        <v>1410</v>
      </c>
      <c r="B3" s="4"/>
      <c r="C3" s="4"/>
    </row>
    <row r="4" spans="1:3" ht="30">
      <c r="A4" s="3" t="s">
        <v>1411</v>
      </c>
      <c r="B4" s="4"/>
      <c r="C4" s="4"/>
    </row>
    <row r="5" spans="1:3" ht="30">
      <c r="A5" s="2" t="s">
        <v>721</v>
      </c>
      <c r="B5" s="6">
        <v>1349691</v>
      </c>
      <c r="C5" s="6">
        <v>1199865</v>
      </c>
    </row>
    <row r="6" spans="1:3">
      <c r="A6" s="2" t="s">
        <v>686</v>
      </c>
      <c r="B6" s="4"/>
      <c r="C6" s="4"/>
    </row>
    <row r="7" spans="1:3" ht="30">
      <c r="A7" s="3" t="s">
        <v>1411</v>
      </c>
      <c r="B7" s="4"/>
      <c r="C7" s="4"/>
    </row>
    <row r="8" spans="1:3" ht="30">
      <c r="A8" s="2" t="s">
        <v>721</v>
      </c>
      <c r="B8" s="6">
        <v>1572414</v>
      </c>
      <c r="C8" s="6">
        <v>1307035</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0"/>
  <sheetViews>
    <sheetView showGridLines="0" workbookViewId="0"/>
  </sheetViews>
  <sheetFormatPr defaultRowHeight="15"/>
  <cols>
    <col min="1" max="1" width="36.5703125" bestFit="1" customWidth="1"/>
    <col min="2" max="3" width="12.7109375" bestFit="1" customWidth="1"/>
    <col min="4" max="5" width="12.28515625" bestFit="1" customWidth="1"/>
    <col min="6" max="6" width="12.5703125" bestFit="1" customWidth="1"/>
    <col min="7" max="7" width="12.7109375" bestFit="1" customWidth="1"/>
    <col min="8" max="8" width="12.28515625" bestFit="1" customWidth="1"/>
    <col min="9" max="9" width="12.140625" bestFit="1" customWidth="1"/>
    <col min="10" max="10" width="12.7109375" bestFit="1" customWidth="1"/>
    <col min="11" max="12" width="12.5703125" bestFit="1" customWidth="1"/>
    <col min="13" max="14" width="12.28515625" bestFit="1" customWidth="1"/>
    <col min="15" max="15" width="12" bestFit="1" customWidth="1"/>
    <col min="16" max="16" width="11.42578125" bestFit="1" customWidth="1"/>
    <col min="17" max="17" width="12.140625" bestFit="1" customWidth="1"/>
    <col min="18" max="18" width="12.42578125" bestFit="1" customWidth="1"/>
    <col min="19" max="19" width="11.42578125" bestFit="1" customWidth="1"/>
    <col min="20" max="20" width="12.5703125" bestFit="1" customWidth="1"/>
    <col min="21" max="21" width="12" bestFit="1" customWidth="1"/>
    <col min="22" max="22" width="11.85546875" bestFit="1" customWidth="1"/>
    <col min="23" max="23" width="15.42578125" bestFit="1" customWidth="1"/>
  </cols>
  <sheetData>
    <row r="1" spans="1:23" ht="15" customHeight="1">
      <c r="A1" s="7" t="s">
        <v>1412</v>
      </c>
      <c r="B1" s="7" t="s">
        <v>1</v>
      </c>
      <c r="C1" s="7"/>
      <c r="D1" s="7"/>
      <c r="E1" s="7" t="s">
        <v>1078</v>
      </c>
      <c r="F1" s="7"/>
      <c r="G1" s="7"/>
      <c r="H1" s="7"/>
      <c r="I1" s="7"/>
      <c r="J1" s="7"/>
      <c r="K1" s="7"/>
      <c r="L1" s="7"/>
      <c r="M1" s="7"/>
      <c r="N1" s="7"/>
      <c r="O1" s="7"/>
      <c r="P1" s="7"/>
      <c r="Q1" s="7"/>
      <c r="R1" s="7"/>
      <c r="S1" s="7"/>
      <c r="T1" s="7"/>
      <c r="U1" s="7"/>
      <c r="V1" s="7"/>
      <c r="W1" s="1" t="s">
        <v>1413</v>
      </c>
    </row>
    <row r="2" spans="1:23">
      <c r="A2" s="7"/>
      <c r="B2" s="1" t="s">
        <v>2</v>
      </c>
      <c r="C2" s="1" t="s">
        <v>28</v>
      </c>
      <c r="D2" s="1" t="s">
        <v>29</v>
      </c>
      <c r="E2" s="1" t="s">
        <v>28</v>
      </c>
      <c r="F2" s="1" t="s">
        <v>1414</v>
      </c>
      <c r="G2" s="1" t="s">
        <v>2</v>
      </c>
      <c r="H2" s="1" t="s">
        <v>1415</v>
      </c>
      <c r="I2" s="1" t="s">
        <v>1416</v>
      </c>
      <c r="J2" s="1" t="s">
        <v>1417</v>
      </c>
      <c r="K2" s="1" t="s">
        <v>1418</v>
      </c>
      <c r="L2" s="1" t="s">
        <v>1419</v>
      </c>
      <c r="M2" s="1" t="s">
        <v>1420</v>
      </c>
      <c r="N2" s="1" t="s">
        <v>29</v>
      </c>
      <c r="O2" s="1" t="s">
        <v>1079</v>
      </c>
      <c r="P2" s="1" t="s">
        <v>1421</v>
      </c>
      <c r="Q2" s="1" t="s">
        <v>1422</v>
      </c>
      <c r="R2" s="1" t="s">
        <v>1105</v>
      </c>
      <c r="S2" s="1" t="s">
        <v>1423</v>
      </c>
      <c r="T2" s="1" t="s">
        <v>1424</v>
      </c>
      <c r="U2" s="1" t="s">
        <v>4</v>
      </c>
      <c r="V2" s="1" t="s">
        <v>1266</v>
      </c>
      <c r="W2" s="1" t="s">
        <v>1425</v>
      </c>
    </row>
    <row r="3" spans="1:23">
      <c r="A3" s="3" t="s">
        <v>1426</v>
      </c>
      <c r="B3" s="4"/>
      <c r="C3" s="4"/>
      <c r="D3" s="4"/>
      <c r="E3" s="4"/>
      <c r="F3" s="4"/>
      <c r="G3" s="4"/>
      <c r="H3" s="4"/>
      <c r="I3" s="4"/>
      <c r="J3" s="4"/>
      <c r="K3" s="4"/>
      <c r="L3" s="4"/>
      <c r="M3" s="4"/>
      <c r="N3" s="4"/>
      <c r="O3" s="4"/>
      <c r="P3" s="4"/>
      <c r="Q3" s="4"/>
      <c r="R3" s="4"/>
      <c r="S3" s="4"/>
      <c r="T3" s="4"/>
      <c r="U3" s="4"/>
      <c r="V3" s="4"/>
      <c r="W3" s="4"/>
    </row>
    <row r="4" spans="1:23">
      <c r="A4" s="2" t="s">
        <v>48</v>
      </c>
      <c r="B4" s="6">
        <v>80211000</v>
      </c>
      <c r="C4" s="6">
        <v>75355000</v>
      </c>
      <c r="D4" s="4"/>
      <c r="E4" s="6">
        <v>75355000</v>
      </c>
      <c r="F4" s="4"/>
      <c r="G4" s="6">
        <v>80211000</v>
      </c>
      <c r="H4" s="4"/>
      <c r="I4" s="4"/>
      <c r="J4" s="4"/>
      <c r="K4" s="4"/>
      <c r="L4" s="4"/>
      <c r="M4" s="4"/>
      <c r="N4" s="4"/>
      <c r="O4" s="4"/>
      <c r="P4" s="4"/>
      <c r="Q4" s="4"/>
      <c r="R4" s="4"/>
      <c r="S4" s="4"/>
      <c r="T4" s="4"/>
      <c r="U4" s="4"/>
      <c r="V4" s="4"/>
      <c r="W4" s="4"/>
    </row>
    <row r="5" spans="1:23" ht="30">
      <c r="A5" s="2" t="s">
        <v>1427</v>
      </c>
      <c r="B5" s="4">
        <v>0</v>
      </c>
      <c r="C5" s="8">
        <v>37118000</v>
      </c>
      <c r="D5" s="4">
        <v>0</v>
      </c>
      <c r="E5" s="4"/>
      <c r="F5" s="4"/>
      <c r="G5" s="4"/>
      <c r="H5" s="4"/>
      <c r="I5" s="4"/>
      <c r="J5" s="4"/>
      <c r="K5" s="4"/>
      <c r="L5" s="4"/>
      <c r="M5" s="4"/>
      <c r="N5" s="4"/>
      <c r="O5" s="4"/>
      <c r="P5" s="4"/>
      <c r="Q5" s="4"/>
      <c r="R5" s="4"/>
      <c r="S5" s="4"/>
      <c r="T5" s="4"/>
      <c r="U5" s="4"/>
      <c r="V5" s="4"/>
      <c r="W5" s="4"/>
    </row>
    <row r="6" spans="1:23">
      <c r="A6" s="2" t="s">
        <v>1428</v>
      </c>
      <c r="B6" s="8">
        <v>1192176000</v>
      </c>
      <c r="C6" s="8">
        <v>1059330000</v>
      </c>
      <c r="D6" s="8">
        <v>889567000</v>
      </c>
      <c r="E6" s="4"/>
      <c r="F6" s="4"/>
      <c r="G6" s="4"/>
      <c r="H6" s="4"/>
      <c r="I6" s="4"/>
      <c r="J6" s="4"/>
      <c r="K6" s="4"/>
      <c r="L6" s="4"/>
      <c r="M6" s="4"/>
      <c r="N6" s="4"/>
      <c r="O6" s="4"/>
      <c r="P6" s="4"/>
      <c r="Q6" s="4"/>
      <c r="R6" s="4"/>
      <c r="S6" s="4"/>
      <c r="T6" s="4"/>
      <c r="U6" s="4"/>
      <c r="V6" s="4"/>
      <c r="W6" s="4"/>
    </row>
    <row r="7" spans="1:23">
      <c r="A7" s="2" t="s">
        <v>1429</v>
      </c>
      <c r="B7" s="4"/>
      <c r="C7" s="4"/>
      <c r="D7" s="4"/>
      <c r="E7" s="4"/>
      <c r="F7" s="4"/>
      <c r="G7" s="4"/>
      <c r="H7" s="4"/>
      <c r="I7" s="4"/>
      <c r="J7" s="4"/>
      <c r="K7" s="4"/>
      <c r="L7" s="4"/>
      <c r="M7" s="4"/>
      <c r="N7" s="4"/>
      <c r="O7" s="4"/>
      <c r="P7" s="4"/>
      <c r="Q7" s="4"/>
      <c r="R7" s="4"/>
      <c r="S7" s="4"/>
      <c r="T7" s="4"/>
      <c r="U7" s="4"/>
      <c r="V7" s="4"/>
      <c r="W7" s="4"/>
    </row>
    <row r="8" spans="1:23">
      <c r="A8" s="3" t="s">
        <v>1426</v>
      </c>
      <c r="B8" s="4"/>
      <c r="C8" s="4"/>
      <c r="D8" s="4"/>
      <c r="E8" s="4"/>
      <c r="F8" s="4"/>
      <c r="G8" s="4"/>
      <c r="H8" s="4"/>
      <c r="I8" s="4"/>
      <c r="J8" s="4"/>
      <c r="K8" s="4"/>
      <c r="L8" s="4"/>
      <c r="M8" s="4"/>
      <c r="N8" s="4"/>
      <c r="O8" s="4"/>
      <c r="P8" s="4"/>
      <c r="Q8" s="4"/>
      <c r="R8" s="4"/>
      <c r="S8" s="4"/>
      <c r="T8" s="4"/>
      <c r="U8" s="4"/>
      <c r="V8" s="4"/>
      <c r="W8" s="4"/>
    </row>
    <row r="9" spans="1:23" ht="30">
      <c r="A9" s="2" t="s">
        <v>1430</v>
      </c>
      <c r="B9" s="4"/>
      <c r="C9" s="4"/>
      <c r="D9" s="4"/>
      <c r="E9" s="4"/>
      <c r="F9" s="4">
        <v>2</v>
      </c>
      <c r="G9" s="4"/>
      <c r="H9" s="4"/>
      <c r="I9" s="4"/>
      <c r="J9" s="4"/>
      <c r="K9" s="4"/>
      <c r="L9" s="4"/>
      <c r="M9" s="4"/>
      <c r="N9" s="4"/>
      <c r="O9" s="4"/>
      <c r="P9" s="4"/>
      <c r="Q9" s="4"/>
      <c r="R9" s="4"/>
      <c r="S9" s="4"/>
      <c r="T9" s="4"/>
      <c r="U9" s="4"/>
      <c r="V9" s="4"/>
      <c r="W9" s="4"/>
    </row>
    <row r="10" spans="1:23" ht="30">
      <c r="A10" s="2" t="s">
        <v>1427</v>
      </c>
      <c r="B10" s="4"/>
      <c r="C10" s="4"/>
      <c r="D10" s="4"/>
      <c r="E10" s="8">
        <v>37100000</v>
      </c>
      <c r="F10" s="4"/>
      <c r="G10" s="4"/>
      <c r="H10" s="4"/>
      <c r="I10" s="4"/>
      <c r="J10" s="4"/>
      <c r="K10" s="4"/>
      <c r="L10" s="4"/>
      <c r="M10" s="4"/>
      <c r="N10" s="4"/>
      <c r="O10" s="4"/>
      <c r="P10" s="4"/>
      <c r="Q10" s="4"/>
      <c r="R10" s="4"/>
      <c r="S10" s="4"/>
      <c r="T10" s="4"/>
      <c r="U10" s="4"/>
      <c r="V10" s="4"/>
      <c r="W10" s="4"/>
    </row>
    <row r="11" spans="1:23" ht="30">
      <c r="A11" s="2" t="s">
        <v>1431</v>
      </c>
      <c r="B11" s="4"/>
      <c r="C11" s="4"/>
      <c r="D11" s="4"/>
      <c r="E11" s="4"/>
      <c r="F11" s="4"/>
      <c r="G11" s="4"/>
      <c r="H11" s="4"/>
      <c r="I11" s="4"/>
      <c r="J11" s="4"/>
      <c r="K11" s="4"/>
      <c r="L11" s="4"/>
      <c r="M11" s="4"/>
      <c r="N11" s="4"/>
      <c r="O11" s="4"/>
      <c r="P11" s="4"/>
      <c r="Q11" s="4"/>
      <c r="R11" s="4"/>
      <c r="S11" s="4"/>
      <c r="T11" s="4"/>
      <c r="U11" s="4"/>
      <c r="V11" s="4"/>
      <c r="W11" s="4"/>
    </row>
    <row r="12" spans="1:23">
      <c r="A12" s="3" t="s">
        <v>1426</v>
      </c>
      <c r="B12" s="4"/>
      <c r="C12" s="4"/>
      <c r="D12" s="4"/>
      <c r="E12" s="4"/>
      <c r="F12" s="4"/>
      <c r="G12" s="4"/>
      <c r="H12" s="4"/>
      <c r="I12" s="4"/>
      <c r="J12" s="4"/>
      <c r="K12" s="4"/>
      <c r="L12" s="4"/>
      <c r="M12" s="4"/>
      <c r="N12" s="4"/>
      <c r="O12" s="4"/>
      <c r="P12" s="4"/>
      <c r="Q12" s="4"/>
      <c r="R12" s="4"/>
      <c r="S12" s="4"/>
      <c r="T12" s="4"/>
      <c r="U12" s="4"/>
      <c r="V12" s="4"/>
      <c r="W12" s="4"/>
    </row>
    <row r="13" spans="1:23" ht="45">
      <c r="A13" s="2" t="s">
        <v>1432</v>
      </c>
      <c r="B13" s="4"/>
      <c r="C13" s="4"/>
      <c r="D13" s="4"/>
      <c r="E13" s="8">
        <v>7200000</v>
      </c>
      <c r="F13" s="4"/>
      <c r="G13" s="4"/>
      <c r="H13" s="4"/>
      <c r="I13" s="4"/>
      <c r="J13" s="4"/>
      <c r="K13" s="4"/>
      <c r="L13" s="4"/>
      <c r="M13" s="4"/>
      <c r="N13" s="4"/>
      <c r="O13" s="4"/>
      <c r="P13" s="4"/>
      <c r="Q13" s="4"/>
      <c r="R13" s="4"/>
      <c r="S13" s="4"/>
      <c r="T13" s="4"/>
      <c r="U13" s="4"/>
      <c r="V13" s="4"/>
      <c r="W13" s="4"/>
    </row>
    <row r="14" spans="1:23" ht="30">
      <c r="A14" s="2" t="s">
        <v>1433</v>
      </c>
      <c r="B14" s="4"/>
      <c r="C14" s="4"/>
      <c r="D14" s="4"/>
      <c r="E14" s="4"/>
      <c r="F14" s="4"/>
      <c r="G14" s="4"/>
      <c r="H14" s="4"/>
      <c r="I14" s="4"/>
      <c r="J14" s="4"/>
      <c r="K14" s="4"/>
      <c r="L14" s="4"/>
      <c r="M14" s="4"/>
      <c r="N14" s="4"/>
      <c r="O14" s="4"/>
      <c r="P14" s="4"/>
      <c r="Q14" s="4"/>
      <c r="R14" s="4"/>
      <c r="S14" s="4"/>
      <c r="T14" s="4"/>
      <c r="U14" s="4"/>
      <c r="V14" s="4"/>
      <c r="W14" s="4"/>
    </row>
    <row r="15" spans="1:23">
      <c r="A15" s="3" t="s">
        <v>1426</v>
      </c>
      <c r="B15" s="4"/>
      <c r="C15" s="4"/>
      <c r="D15" s="4"/>
      <c r="E15" s="4"/>
      <c r="F15" s="4"/>
      <c r="G15" s="4"/>
      <c r="H15" s="4"/>
      <c r="I15" s="4"/>
      <c r="J15" s="4"/>
      <c r="K15" s="4"/>
      <c r="L15" s="4"/>
      <c r="M15" s="4"/>
      <c r="N15" s="4"/>
      <c r="O15" s="4"/>
      <c r="P15" s="4"/>
      <c r="Q15" s="4"/>
      <c r="R15" s="4"/>
      <c r="S15" s="4"/>
      <c r="T15" s="4"/>
      <c r="U15" s="4"/>
      <c r="V15" s="4"/>
      <c r="W15" s="4"/>
    </row>
    <row r="16" spans="1:23" ht="30">
      <c r="A16" s="2" t="s">
        <v>1434</v>
      </c>
      <c r="B16" s="4"/>
      <c r="C16" s="4"/>
      <c r="D16" s="4"/>
      <c r="E16" s="8">
        <v>13600000</v>
      </c>
      <c r="F16" s="4"/>
      <c r="G16" s="4"/>
      <c r="H16" s="4"/>
      <c r="I16" s="4"/>
      <c r="J16" s="4"/>
      <c r="K16" s="4"/>
      <c r="L16" s="4"/>
      <c r="M16" s="4"/>
      <c r="N16" s="4"/>
      <c r="O16" s="4"/>
      <c r="P16" s="4"/>
      <c r="Q16" s="4"/>
      <c r="R16" s="4"/>
      <c r="S16" s="4"/>
      <c r="T16" s="4"/>
      <c r="U16" s="4"/>
      <c r="V16" s="4"/>
      <c r="W16" s="4"/>
    </row>
    <row r="17" spans="1:23" ht="30">
      <c r="A17" s="2" t="s">
        <v>1435</v>
      </c>
      <c r="B17" s="4"/>
      <c r="C17" s="4"/>
      <c r="D17" s="4"/>
      <c r="E17" s="4"/>
      <c r="F17" s="4"/>
      <c r="G17" s="4"/>
      <c r="H17" s="4"/>
      <c r="I17" s="4"/>
      <c r="J17" s="4"/>
      <c r="K17" s="4"/>
      <c r="L17" s="4"/>
      <c r="M17" s="4"/>
      <c r="N17" s="4"/>
      <c r="O17" s="4"/>
      <c r="P17" s="4"/>
      <c r="Q17" s="4"/>
      <c r="R17" s="4"/>
      <c r="S17" s="4"/>
      <c r="T17" s="4"/>
      <c r="U17" s="4"/>
      <c r="V17" s="4"/>
      <c r="W17" s="4"/>
    </row>
    <row r="18" spans="1:23">
      <c r="A18" s="3" t="s">
        <v>1426</v>
      </c>
      <c r="B18" s="4"/>
      <c r="C18" s="4"/>
      <c r="D18" s="4"/>
      <c r="E18" s="4"/>
      <c r="F18" s="4"/>
      <c r="G18" s="4"/>
      <c r="H18" s="4"/>
      <c r="I18" s="4"/>
      <c r="J18" s="4"/>
      <c r="K18" s="4"/>
      <c r="L18" s="4"/>
      <c r="M18" s="4"/>
      <c r="N18" s="4"/>
      <c r="O18" s="4"/>
      <c r="P18" s="4"/>
      <c r="Q18" s="4"/>
      <c r="R18" s="4"/>
      <c r="S18" s="4"/>
      <c r="T18" s="4"/>
      <c r="U18" s="4"/>
      <c r="V18" s="4"/>
      <c r="W18" s="4"/>
    </row>
    <row r="19" spans="1:23" ht="30">
      <c r="A19" s="2" t="s">
        <v>1436</v>
      </c>
      <c r="B19" s="4"/>
      <c r="C19" s="4"/>
      <c r="D19" s="4"/>
      <c r="E19" s="4"/>
      <c r="F19" s="4"/>
      <c r="G19" s="8">
        <v>64750000</v>
      </c>
      <c r="H19" s="4"/>
      <c r="I19" s="4"/>
      <c r="J19" s="4"/>
      <c r="K19" s="4"/>
      <c r="L19" s="4"/>
      <c r="M19" s="4"/>
      <c r="N19" s="4"/>
      <c r="O19" s="4"/>
      <c r="P19" s="4"/>
      <c r="Q19" s="4"/>
      <c r="R19" s="4"/>
      <c r="S19" s="4"/>
      <c r="T19" s="4"/>
      <c r="U19" s="4"/>
      <c r="V19" s="4"/>
      <c r="W19" s="4"/>
    </row>
    <row r="20" spans="1:23" ht="30">
      <c r="A20" s="2" t="s">
        <v>1437</v>
      </c>
      <c r="B20" s="4"/>
      <c r="C20" s="4"/>
      <c r="D20" s="4"/>
      <c r="E20" s="4"/>
      <c r="F20" s="4"/>
      <c r="G20" s="9">
        <v>6.7000000000000004E-2</v>
      </c>
      <c r="H20" s="4"/>
      <c r="I20" s="4"/>
      <c r="J20" s="4"/>
      <c r="K20" s="4"/>
      <c r="L20" s="4"/>
      <c r="M20" s="4"/>
      <c r="N20" s="4"/>
      <c r="O20" s="4"/>
      <c r="P20" s="4"/>
      <c r="Q20" s="4"/>
      <c r="R20" s="4"/>
      <c r="S20" s="4"/>
      <c r="T20" s="4"/>
      <c r="U20" s="4"/>
      <c r="V20" s="4"/>
      <c r="W20" s="4"/>
    </row>
    <row r="21" spans="1:23" ht="30">
      <c r="A21" s="2" t="s">
        <v>1438</v>
      </c>
      <c r="B21" s="4"/>
      <c r="C21" s="4"/>
      <c r="D21" s="4"/>
      <c r="E21" s="4"/>
      <c r="F21" s="4"/>
      <c r="G21" s="9">
        <v>0.10249999999999999</v>
      </c>
      <c r="H21" s="4"/>
      <c r="I21" s="4"/>
      <c r="J21" s="4"/>
      <c r="K21" s="4"/>
      <c r="L21" s="4"/>
      <c r="M21" s="4"/>
      <c r="N21" s="4"/>
      <c r="O21" s="4"/>
      <c r="P21" s="4"/>
      <c r="Q21" s="4"/>
      <c r="R21" s="4"/>
      <c r="S21" s="4"/>
      <c r="T21" s="4"/>
      <c r="U21" s="4"/>
      <c r="V21" s="4"/>
      <c r="W21" s="4"/>
    </row>
    <row r="22" spans="1:23" ht="30">
      <c r="A22" s="2" t="s">
        <v>1439</v>
      </c>
      <c r="B22" s="4"/>
      <c r="C22" s="4"/>
      <c r="D22" s="4"/>
      <c r="E22" s="4"/>
      <c r="F22" s="4"/>
      <c r="G22" s="8">
        <v>1560000000</v>
      </c>
      <c r="H22" s="4"/>
      <c r="I22" s="4"/>
      <c r="J22" s="4"/>
      <c r="K22" s="4"/>
      <c r="L22" s="4"/>
      <c r="M22" s="4"/>
      <c r="N22" s="4"/>
      <c r="O22" s="4"/>
      <c r="P22" s="4"/>
      <c r="Q22" s="4"/>
      <c r="R22" s="4"/>
      <c r="S22" s="4"/>
      <c r="T22" s="4"/>
      <c r="U22" s="4"/>
      <c r="V22" s="4"/>
      <c r="W22" s="4"/>
    </row>
    <row r="23" spans="1:23" ht="30">
      <c r="A23" s="2" t="s">
        <v>1440</v>
      </c>
      <c r="B23" s="4"/>
      <c r="C23" s="4"/>
      <c r="D23" s="4"/>
      <c r="E23" s="4"/>
      <c r="F23" s="4"/>
      <c r="G23" s="9">
        <v>0.53969999999999996</v>
      </c>
      <c r="H23" s="4"/>
      <c r="I23" s="4"/>
      <c r="J23" s="4"/>
      <c r="K23" s="4"/>
      <c r="L23" s="4"/>
      <c r="M23" s="4"/>
      <c r="N23" s="4"/>
      <c r="O23" s="4"/>
      <c r="P23" s="4"/>
      <c r="Q23" s="4"/>
      <c r="R23" s="4"/>
      <c r="S23" s="4"/>
      <c r="T23" s="4"/>
      <c r="U23" s="4"/>
      <c r="V23" s="4"/>
      <c r="W23" s="4"/>
    </row>
    <row r="24" spans="1:23" ht="45">
      <c r="A24" s="2" t="s">
        <v>1441</v>
      </c>
      <c r="B24" s="4"/>
      <c r="C24" s="4"/>
      <c r="D24" s="4"/>
      <c r="E24" s="4"/>
      <c r="F24" s="4"/>
      <c r="G24" s="8">
        <v>442000000</v>
      </c>
      <c r="H24" s="4"/>
      <c r="I24" s="4"/>
      <c r="J24" s="4"/>
      <c r="K24" s="4"/>
      <c r="L24" s="4"/>
      <c r="M24" s="4"/>
      <c r="N24" s="4"/>
      <c r="O24" s="4"/>
      <c r="P24" s="4"/>
      <c r="Q24" s="4"/>
      <c r="R24" s="4"/>
      <c r="S24" s="4"/>
      <c r="T24" s="4"/>
      <c r="U24" s="4"/>
      <c r="V24" s="4"/>
      <c r="W24" s="4"/>
    </row>
    <row r="25" spans="1:23" ht="60">
      <c r="A25" s="2" t="s">
        <v>1442</v>
      </c>
      <c r="B25" s="4"/>
      <c r="C25" s="4"/>
      <c r="D25" s="4"/>
      <c r="E25" s="4"/>
      <c r="F25" s="4"/>
      <c r="G25" s="8">
        <v>29600000</v>
      </c>
      <c r="H25" s="4"/>
      <c r="I25" s="4"/>
      <c r="J25" s="4"/>
      <c r="K25" s="4"/>
      <c r="L25" s="4"/>
      <c r="M25" s="4"/>
      <c r="N25" s="4"/>
      <c r="O25" s="4"/>
      <c r="P25" s="4"/>
      <c r="Q25" s="4"/>
      <c r="R25" s="4"/>
      <c r="S25" s="4"/>
      <c r="T25" s="4"/>
      <c r="U25" s="4"/>
      <c r="V25" s="4"/>
      <c r="W25" s="4"/>
    </row>
    <row r="26" spans="1:23" ht="45">
      <c r="A26" s="2" t="s">
        <v>1443</v>
      </c>
      <c r="B26" s="4"/>
      <c r="C26" s="4"/>
      <c r="D26" s="4"/>
      <c r="E26" s="4"/>
      <c r="F26" s="4"/>
      <c r="G26" s="8">
        <v>13900000</v>
      </c>
      <c r="H26" s="4"/>
      <c r="I26" s="4"/>
      <c r="J26" s="4"/>
      <c r="K26" s="4"/>
      <c r="L26" s="4"/>
      <c r="M26" s="4"/>
      <c r="N26" s="4"/>
      <c r="O26" s="4"/>
      <c r="P26" s="4"/>
      <c r="Q26" s="4"/>
      <c r="R26" s="4"/>
      <c r="S26" s="4"/>
      <c r="T26" s="4"/>
      <c r="U26" s="4"/>
      <c r="V26" s="4"/>
      <c r="W26" s="4"/>
    </row>
    <row r="27" spans="1:23" ht="45">
      <c r="A27" s="2" t="s">
        <v>1444</v>
      </c>
      <c r="B27" s="4"/>
      <c r="C27" s="4"/>
      <c r="D27" s="4"/>
      <c r="E27" s="4"/>
      <c r="F27" s="4"/>
      <c r="G27" s="8">
        <v>12000000</v>
      </c>
      <c r="H27" s="4"/>
      <c r="I27" s="4"/>
      <c r="J27" s="4"/>
      <c r="K27" s="4"/>
      <c r="L27" s="4"/>
      <c r="M27" s="4"/>
      <c r="N27" s="4"/>
      <c r="O27" s="4"/>
      <c r="P27" s="4"/>
      <c r="Q27" s="4"/>
      <c r="R27" s="4"/>
      <c r="S27" s="4"/>
      <c r="T27" s="4"/>
      <c r="U27" s="4"/>
      <c r="V27" s="4"/>
      <c r="W27" s="4"/>
    </row>
    <row r="28" spans="1:23" ht="45">
      <c r="A28" s="2" t="s">
        <v>1445</v>
      </c>
      <c r="B28" s="4"/>
      <c r="C28" s="4"/>
      <c r="D28" s="4"/>
      <c r="E28" s="4"/>
      <c r="F28" s="4"/>
      <c r="G28" s="8">
        <v>3200000</v>
      </c>
      <c r="H28" s="4"/>
      <c r="I28" s="4"/>
      <c r="J28" s="4"/>
      <c r="K28" s="4"/>
      <c r="L28" s="4"/>
      <c r="M28" s="4"/>
      <c r="N28" s="4"/>
      <c r="O28" s="4"/>
      <c r="P28" s="4"/>
      <c r="Q28" s="4"/>
      <c r="R28" s="4"/>
      <c r="S28" s="4"/>
      <c r="T28" s="4"/>
      <c r="U28" s="4"/>
      <c r="V28" s="4"/>
      <c r="W28" s="4"/>
    </row>
    <row r="29" spans="1:23" ht="45">
      <c r="A29" s="2" t="s">
        <v>1446</v>
      </c>
      <c r="B29" s="4"/>
      <c r="C29" s="4"/>
      <c r="D29" s="4"/>
      <c r="E29" s="4"/>
      <c r="F29" s="4"/>
      <c r="G29" s="8">
        <v>6050000</v>
      </c>
      <c r="H29" s="4"/>
      <c r="I29" s="4"/>
      <c r="J29" s="4"/>
      <c r="K29" s="4"/>
      <c r="L29" s="4"/>
      <c r="M29" s="4"/>
      <c r="N29" s="4"/>
      <c r="O29" s="4"/>
      <c r="P29" s="4"/>
      <c r="Q29" s="4"/>
      <c r="R29" s="4"/>
      <c r="S29" s="4"/>
      <c r="T29" s="4"/>
      <c r="U29" s="4"/>
      <c r="V29" s="4"/>
      <c r="W29" s="4"/>
    </row>
    <row r="30" spans="1:23" ht="30">
      <c r="A30" s="2" t="s">
        <v>1447</v>
      </c>
      <c r="B30" s="4"/>
      <c r="C30" s="4"/>
      <c r="D30" s="4"/>
      <c r="E30" s="4"/>
      <c r="F30" s="4"/>
      <c r="G30" s="4"/>
      <c r="H30" s="4"/>
      <c r="I30" s="4"/>
      <c r="J30" s="4"/>
      <c r="K30" s="4"/>
      <c r="L30" s="4"/>
      <c r="M30" s="4"/>
      <c r="N30" s="4"/>
      <c r="O30" s="4"/>
      <c r="P30" s="4"/>
      <c r="Q30" s="4"/>
      <c r="R30" s="4"/>
      <c r="S30" s="4"/>
      <c r="T30" s="4"/>
      <c r="U30" s="4"/>
      <c r="V30" s="4"/>
      <c r="W30" s="4"/>
    </row>
    <row r="31" spans="1:23">
      <c r="A31" s="3" t="s">
        <v>1426</v>
      </c>
      <c r="B31" s="4"/>
      <c r="C31" s="4"/>
      <c r="D31" s="4"/>
      <c r="E31" s="4"/>
      <c r="F31" s="4"/>
      <c r="G31" s="4"/>
      <c r="H31" s="4"/>
      <c r="I31" s="4"/>
      <c r="J31" s="4"/>
      <c r="K31" s="4"/>
      <c r="L31" s="4"/>
      <c r="M31" s="4"/>
      <c r="N31" s="4"/>
      <c r="O31" s="4"/>
      <c r="P31" s="4"/>
      <c r="Q31" s="4"/>
      <c r="R31" s="4"/>
      <c r="S31" s="4"/>
      <c r="T31" s="4"/>
      <c r="U31" s="4"/>
      <c r="V31" s="4"/>
      <c r="W31" s="4"/>
    </row>
    <row r="32" spans="1:23" ht="30">
      <c r="A32" s="2" t="s">
        <v>1436</v>
      </c>
      <c r="B32" s="4"/>
      <c r="C32" s="4"/>
      <c r="D32" s="4"/>
      <c r="E32" s="4"/>
      <c r="F32" s="4"/>
      <c r="G32" s="4"/>
      <c r="H32" s="4"/>
      <c r="I32" s="4"/>
      <c r="J32" s="8">
        <v>81500000</v>
      </c>
      <c r="K32" s="4"/>
      <c r="L32" s="4"/>
      <c r="M32" s="4"/>
      <c r="N32" s="4"/>
      <c r="O32" s="4"/>
      <c r="P32" s="4"/>
      <c r="Q32" s="4"/>
      <c r="R32" s="4"/>
      <c r="S32" s="4"/>
      <c r="T32" s="4"/>
      <c r="U32" s="4"/>
      <c r="V32" s="4"/>
      <c r="W32" s="4"/>
    </row>
    <row r="33" spans="1:23" ht="30">
      <c r="A33" s="2" t="s">
        <v>1437</v>
      </c>
      <c r="B33" s="4"/>
      <c r="C33" s="4"/>
      <c r="D33" s="4"/>
      <c r="E33" s="4"/>
      <c r="F33" s="4"/>
      <c r="G33" s="4"/>
      <c r="H33" s="4"/>
      <c r="I33" s="4"/>
      <c r="J33" s="9">
        <v>5.8000000000000003E-2</v>
      </c>
      <c r="K33" s="4"/>
      <c r="L33" s="4"/>
      <c r="M33" s="4"/>
      <c r="N33" s="4"/>
      <c r="O33" s="4"/>
      <c r="P33" s="4"/>
      <c r="Q33" s="4"/>
      <c r="R33" s="4"/>
      <c r="S33" s="4"/>
      <c r="T33" s="4"/>
      <c r="U33" s="4"/>
      <c r="V33" s="4"/>
      <c r="W33" s="4"/>
    </row>
    <row r="34" spans="1:23" ht="30">
      <c r="A34" s="2" t="s">
        <v>1438</v>
      </c>
      <c r="B34" s="4"/>
      <c r="C34" s="4"/>
      <c r="D34" s="4"/>
      <c r="E34" s="4"/>
      <c r="F34" s="4"/>
      <c r="G34" s="4"/>
      <c r="H34" s="4"/>
      <c r="I34" s="4"/>
      <c r="J34" s="9">
        <v>0.104</v>
      </c>
      <c r="K34" s="4"/>
      <c r="L34" s="4"/>
      <c r="M34" s="4"/>
      <c r="N34" s="4"/>
      <c r="O34" s="4"/>
      <c r="P34" s="4"/>
      <c r="Q34" s="4"/>
      <c r="R34" s="4"/>
      <c r="S34" s="4"/>
      <c r="T34" s="4"/>
      <c r="U34" s="4"/>
      <c r="V34" s="4"/>
      <c r="W34" s="4"/>
    </row>
    <row r="35" spans="1:23" ht="30">
      <c r="A35" s="2" t="s">
        <v>1439</v>
      </c>
      <c r="B35" s="4"/>
      <c r="C35" s="4"/>
      <c r="D35" s="4"/>
      <c r="E35" s="4"/>
      <c r="F35" s="4"/>
      <c r="G35" s="4"/>
      <c r="H35" s="4"/>
      <c r="I35" s="4"/>
      <c r="J35" s="8">
        <v>1270000000</v>
      </c>
      <c r="K35" s="4"/>
      <c r="L35" s="4"/>
      <c r="M35" s="4"/>
      <c r="N35" s="4"/>
      <c r="O35" s="4"/>
      <c r="P35" s="4"/>
      <c r="Q35" s="4"/>
      <c r="R35" s="4"/>
      <c r="S35" s="4"/>
      <c r="T35" s="4"/>
      <c r="U35" s="4"/>
      <c r="V35" s="4"/>
      <c r="W35" s="4"/>
    </row>
    <row r="36" spans="1:23" ht="30">
      <c r="A36" s="2" t="s">
        <v>1440</v>
      </c>
      <c r="B36" s="4"/>
      <c r="C36" s="4"/>
      <c r="D36" s="4"/>
      <c r="E36" s="4"/>
      <c r="F36" s="4"/>
      <c r="G36" s="4"/>
      <c r="H36" s="4"/>
      <c r="I36" s="4"/>
      <c r="J36" s="9">
        <v>0.53890000000000005</v>
      </c>
      <c r="K36" s="4"/>
      <c r="L36" s="4"/>
      <c r="M36" s="4"/>
      <c r="N36" s="4"/>
      <c r="O36" s="4"/>
      <c r="P36" s="4"/>
      <c r="Q36" s="4"/>
      <c r="R36" s="4"/>
      <c r="S36" s="4"/>
      <c r="T36" s="4"/>
      <c r="U36" s="4"/>
      <c r="V36" s="4"/>
      <c r="W36" s="4"/>
    </row>
    <row r="37" spans="1:23" ht="45">
      <c r="A37" s="2" t="s">
        <v>1443</v>
      </c>
      <c r="B37" s="4"/>
      <c r="C37" s="4"/>
      <c r="D37" s="4"/>
      <c r="E37" s="4"/>
      <c r="F37" s="4"/>
      <c r="G37" s="4"/>
      <c r="H37" s="4"/>
      <c r="I37" s="4"/>
      <c r="J37" s="8">
        <v>16000000</v>
      </c>
      <c r="K37" s="4"/>
      <c r="L37" s="4"/>
      <c r="M37" s="4"/>
      <c r="N37" s="4"/>
      <c r="O37" s="4"/>
      <c r="P37" s="4"/>
      <c r="Q37" s="4"/>
      <c r="R37" s="4"/>
      <c r="S37" s="4"/>
      <c r="T37" s="4"/>
      <c r="U37" s="4"/>
      <c r="V37" s="4"/>
      <c r="W37" s="4"/>
    </row>
    <row r="38" spans="1:23" ht="30">
      <c r="A38" s="2" t="s">
        <v>1448</v>
      </c>
      <c r="B38" s="4"/>
      <c r="C38" s="4"/>
      <c r="D38" s="4"/>
      <c r="E38" s="4"/>
      <c r="F38" s="4"/>
      <c r="G38" s="4"/>
      <c r="H38" s="4"/>
      <c r="I38" s="4"/>
      <c r="J38" s="8">
        <v>52700000</v>
      </c>
      <c r="K38" s="4"/>
      <c r="L38" s="4"/>
      <c r="M38" s="4"/>
      <c r="N38" s="4"/>
      <c r="O38" s="4"/>
      <c r="P38" s="4"/>
      <c r="Q38" s="4"/>
      <c r="R38" s="4"/>
      <c r="S38" s="4"/>
      <c r="T38" s="4"/>
      <c r="U38" s="4"/>
      <c r="V38" s="4"/>
      <c r="W38" s="4"/>
    </row>
    <row r="39" spans="1:23" ht="45">
      <c r="A39" s="2" t="s">
        <v>1449</v>
      </c>
      <c r="B39" s="4"/>
      <c r="C39" s="4"/>
      <c r="D39" s="4"/>
      <c r="E39" s="4"/>
      <c r="F39" s="4"/>
      <c r="G39" s="4"/>
      <c r="H39" s="4"/>
      <c r="I39" s="8">
        <v>48100000</v>
      </c>
      <c r="J39" s="4"/>
      <c r="K39" s="4"/>
      <c r="L39" s="4"/>
      <c r="M39" s="4"/>
      <c r="N39" s="4"/>
      <c r="O39" s="4"/>
      <c r="P39" s="4"/>
      <c r="Q39" s="4"/>
      <c r="R39" s="4"/>
      <c r="S39" s="4"/>
      <c r="T39" s="4"/>
      <c r="U39" s="4"/>
      <c r="V39" s="4"/>
      <c r="W39" s="4"/>
    </row>
    <row r="40" spans="1:23" ht="45">
      <c r="A40" s="2" t="s">
        <v>1450</v>
      </c>
      <c r="B40" s="4"/>
      <c r="C40" s="4"/>
      <c r="D40" s="4"/>
      <c r="E40" s="4"/>
      <c r="F40" s="4"/>
      <c r="G40" s="4"/>
      <c r="H40" s="8">
        <v>37000000</v>
      </c>
      <c r="I40" s="4"/>
      <c r="J40" s="4"/>
      <c r="K40" s="4"/>
      <c r="L40" s="4"/>
      <c r="M40" s="4"/>
      <c r="N40" s="4"/>
      <c r="O40" s="4"/>
      <c r="P40" s="4"/>
      <c r="Q40" s="4"/>
      <c r="R40" s="4"/>
      <c r="S40" s="4"/>
      <c r="T40" s="4"/>
      <c r="U40" s="4"/>
      <c r="V40" s="4"/>
      <c r="W40" s="4"/>
    </row>
    <row r="41" spans="1:23" ht="45">
      <c r="A41" s="2" t="s">
        <v>1451</v>
      </c>
      <c r="B41" s="4"/>
      <c r="C41" s="4"/>
      <c r="D41" s="4"/>
      <c r="E41" s="4"/>
      <c r="F41" s="4"/>
      <c r="G41" s="4"/>
      <c r="H41" s="9">
        <v>3.5000000000000003E-2</v>
      </c>
      <c r="I41" s="4"/>
      <c r="J41" s="4"/>
      <c r="K41" s="4"/>
      <c r="L41" s="4"/>
      <c r="M41" s="4"/>
      <c r="N41" s="4"/>
      <c r="O41" s="4"/>
      <c r="P41" s="4"/>
      <c r="Q41" s="4"/>
      <c r="R41" s="4"/>
      <c r="S41" s="4"/>
      <c r="T41" s="4"/>
      <c r="U41" s="4"/>
      <c r="V41" s="4"/>
      <c r="W41" s="4"/>
    </row>
    <row r="42" spans="1:23" ht="30">
      <c r="A42" s="2" t="s">
        <v>1452</v>
      </c>
      <c r="B42" s="8">
        <v>15400000</v>
      </c>
      <c r="C42" s="4"/>
      <c r="D42" s="4"/>
      <c r="E42" s="4"/>
      <c r="F42" s="4"/>
      <c r="G42" s="4"/>
      <c r="H42" s="4"/>
      <c r="I42" s="4"/>
      <c r="J42" s="4"/>
      <c r="K42" s="4"/>
      <c r="L42" s="4"/>
      <c r="M42" s="4"/>
      <c r="N42" s="4"/>
      <c r="O42" s="4"/>
      <c r="P42" s="4"/>
      <c r="Q42" s="4"/>
      <c r="R42" s="4"/>
      <c r="S42" s="4"/>
      <c r="T42" s="4"/>
      <c r="U42" s="4"/>
      <c r="V42" s="4"/>
      <c r="W42" s="4"/>
    </row>
    <row r="43" spans="1:23" ht="45">
      <c r="A43" s="2" t="s">
        <v>1453</v>
      </c>
      <c r="B43" s="4"/>
      <c r="C43" s="4"/>
      <c r="D43" s="4"/>
      <c r="E43" s="4"/>
      <c r="F43" s="4"/>
      <c r="G43" s="4"/>
      <c r="H43" s="9">
        <v>9.7000000000000003E-2</v>
      </c>
      <c r="I43" s="4"/>
      <c r="J43" s="4"/>
      <c r="K43" s="4"/>
      <c r="L43" s="4"/>
      <c r="M43" s="4"/>
      <c r="N43" s="4"/>
      <c r="O43" s="4"/>
      <c r="P43" s="4"/>
      <c r="Q43" s="4"/>
      <c r="R43" s="4"/>
      <c r="S43" s="4"/>
      <c r="T43" s="4"/>
      <c r="U43" s="4"/>
      <c r="V43" s="4"/>
      <c r="W43" s="4"/>
    </row>
    <row r="44" spans="1:23" ht="45">
      <c r="A44" s="2" t="s">
        <v>1454</v>
      </c>
      <c r="B44" s="4"/>
      <c r="C44" s="4"/>
      <c r="D44" s="4"/>
      <c r="E44" s="4"/>
      <c r="F44" s="4"/>
      <c r="G44" s="4"/>
      <c r="H44" s="4"/>
      <c r="I44" s="8">
        <v>-4600000</v>
      </c>
      <c r="J44" s="4"/>
      <c r="K44" s="4"/>
      <c r="L44" s="4"/>
      <c r="M44" s="4"/>
      <c r="N44" s="4"/>
      <c r="O44" s="4"/>
      <c r="P44" s="4"/>
      <c r="Q44" s="4"/>
      <c r="R44" s="4"/>
      <c r="S44" s="4"/>
      <c r="T44" s="4"/>
      <c r="U44" s="4"/>
      <c r="V44" s="4"/>
      <c r="W44" s="4"/>
    </row>
    <row r="45" spans="1:23" ht="45">
      <c r="A45" s="2" t="s">
        <v>1455</v>
      </c>
      <c r="B45" s="4"/>
      <c r="C45" s="4"/>
      <c r="D45" s="4"/>
      <c r="E45" s="4"/>
      <c r="F45" s="4"/>
      <c r="G45" s="4"/>
      <c r="H45" s="4"/>
      <c r="I45" s="8">
        <v>76900000</v>
      </c>
      <c r="J45" s="4"/>
      <c r="K45" s="4"/>
      <c r="L45" s="4"/>
      <c r="M45" s="4"/>
      <c r="N45" s="4"/>
      <c r="O45" s="4"/>
      <c r="P45" s="4"/>
      <c r="Q45" s="4"/>
      <c r="R45" s="4"/>
      <c r="S45" s="4"/>
      <c r="T45" s="4"/>
      <c r="U45" s="4"/>
      <c r="V45" s="4"/>
      <c r="W45" s="4"/>
    </row>
    <row r="46" spans="1:23" ht="45">
      <c r="A46" s="2" t="s">
        <v>1456</v>
      </c>
      <c r="B46" s="4"/>
      <c r="C46" s="4"/>
      <c r="D46" s="4"/>
      <c r="E46" s="4"/>
      <c r="F46" s="4"/>
      <c r="G46" s="4"/>
      <c r="H46" s="8">
        <v>-16000000</v>
      </c>
      <c r="I46" s="4"/>
      <c r="J46" s="4"/>
      <c r="K46" s="4"/>
      <c r="L46" s="4"/>
      <c r="M46" s="4"/>
      <c r="N46" s="4"/>
      <c r="O46" s="4"/>
      <c r="P46" s="4"/>
      <c r="Q46" s="4"/>
      <c r="R46" s="4"/>
      <c r="S46" s="4"/>
      <c r="T46" s="4"/>
      <c r="U46" s="4"/>
      <c r="V46" s="4"/>
      <c r="W46" s="4"/>
    </row>
    <row r="47" spans="1:23" ht="45">
      <c r="A47" s="2" t="s">
        <v>1457</v>
      </c>
      <c r="B47" s="4"/>
      <c r="C47" s="4"/>
      <c r="D47" s="4"/>
      <c r="E47" s="4"/>
      <c r="F47" s="4"/>
      <c r="G47" s="4"/>
      <c r="H47" s="8">
        <v>-12000000</v>
      </c>
      <c r="I47" s="4"/>
      <c r="J47" s="4"/>
      <c r="K47" s="4"/>
      <c r="L47" s="4"/>
      <c r="M47" s="4"/>
      <c r="N47" s="4"/>
      <c r="O47" s="4"/>
      <c r="P47" s="4"/>
      <c r="Q47" s="4"/>
      <c r="R47" s="4"/>
      <c r="S47" s="4"/>
      <c r="T47" s="4"/>
      <c r="U47" s="4"/>
      <c r="V47" s="4"/>
      <c r="W47" s="4"/>
    </row>
    <row r="48" spans="1:23" ht="45">
      <c r="A48" s="2" t="s">
        <v>1458</v>
      </c>
      <c r="B48" s="4"/>
      <c r="C48" s="4"/>
      <c r="D48" s="4"/>
      <c r="E48" s="4"/>
      <c r="F48" s="4"/>
      <c r="G48" s="4"/>
      <c r="H48" s="8">
        <v>-9000000</v>
      </c>
      <c r="I48" s="4"/>
      <c r="J48" s="4"/>
      <c r="K48" s="4"/>
      <c r="L48" s="4"/>
      <c r="M48" s="4"/>
      <c r="N48" s="4"/>
      <c r="O48" s="4"/>
      <c r="P48" s="4"/>
      <c r="Q48" s="4"/>
      <c r="R48" s="4"/>
      <c r="S48" s="4"/>
      <c r="T48" s="4"/>
      <c r="U48" s="4"/>
      <c r="V48" s="4"/>
      <c r="W48" s="4"/>
    </row>
    <row r="49" spans="1:23" ht="45">
      <c r="A49" s="2" t="s">
        <v>1459</v>
      </c>
      <c r="B49" s="4"/>
      <c r="C49" s="4"/>
      <c r="D49" s="4"/>
      <c r="E49" s="4"/>
      <c r="F49" s="4"/>
      <c r="G49" s="4"/>
      <c r="H49" s="8">
        <v>-2900000</v>
      </c>
      <c r="I49" s="4"/>
      <c r="J49" s="4"/>
      <c r="K49" s="4"/>
      <c r="L49" s="4"/>
      <c r="M49" s="4"/>
      <c r="N49" s="4"/>
      <c r="O49" s="4"/>
      <c r="P49" s="4"/>
      <c r="Q49" s="4"/>
      <c r="R49" s="4"/>
      <c r="S49" s="4"/>
      <c r="T49" s="4"/>
      <c r="U49" s="4"/>
      <c r="V49" s="4"/>
      <c r="W49" s="4"/>
    </row>
    <row r="50" spans="1:23" ht="30">
      <c r="A50" s="2" t="s">
        <v>1460</v>
      </c>
      <c r="B50" s="4"/>
      <c r="C50" s="4"/>
      <c r="D50" s="4"/>
      <c r="E50" s="4"/>
      <c r="F50" s="4"/>
      <c r="G50" s="4"/>
      <c r="H50" s="4"/>
      <c r="I50" s="4"/>
      <c r="J50" s="4"/>
      <c r="K50" s="4"/>
      <c r="L50" s="4"/>
      <c r="M50" s="4"/>
      <c r="N50" s="4"/>
      <c r="O50" s="4"/>
      <c r="P50" s="4"/>
      <c r="Q50" s="4"/>
      <c r="R50" s="4"/>
      <c r="S50" s="4"/>
      <c r="T50" s="4"/>
      <c r="U50" s="4"/>
      <c r="V50" s="4"/>
      <c r="W50" s="4"/>
    </row>
    <row r="51" spans="1:23">
      <c r="A51" s="3" t="s">
        <v>1426</v>
      </c>
      <c r="B51" s="4"/>
      <c r="C51" s="4"/>
      <c r="D51" s="4"/>
      <c r="E51" s="4"/>
      <c r="F51" s="4"/>
      <c r="G51" s="4"/>
      <c r="H51" s="4"/>
      <c r="I51" s="4"/>
      <c r="J51" s="4"/>
      <c r="K51" s="4"/>
      <c r="L51" s="4"/>
      <c r="M51" s="4"/>
      <c r="N51" s="4"/>
      <c r="O51" s="4"/>
      <c r="P51" s="4"/>
      <c r="Q51" s="4"/>
      <c r="R51" s="4"/>
      <c r="S51" s="4"/>
      <c r="T51" s="4"/>
      <c r="U51" s="4"/>
      <c r="V51" s="4"/>
      <c r="W51" s="4"/>
    </row>
    <row r="52" spans="1:23" ht="30">
      <c r="A52" s="2" t="s">
        <v>1461</v>
      </c>
      <c r="B52" s="4"/>
      <c r="C52" s="4"/>
      <c r="D52" s="4"/>
      <c r="E52" s="4"/>
      <c r="F52" s="4"/>
      <c r="G52" s="4"/>
      <c r="H52" s="4"/>
      <c r="I52" s="4"/>
      <c r="J52" s="4"/>
      <c r="K52" s="4"/>
      <c r="L52" s="8">
        <v>13000000</v>
      </c>
      <c r="M52" s="4"/>
      <c r="N52" s="4"/>
      <c r="O52" s="4"/>
      <c r="P52" s="4"/>
      <c r="Q52" s="4"/>
      <c r="R52" s="4"/>
      <c r="S52" s="4"/>
      <c r="T52" s="4"/>
      <c r="U52" s="4"/>
      <c r="V52" s="4"/>
      <c r="W52" s="4"/>
    </row>
    <row r="53" spans="1:23" ht="30">
      <c r="A53" s="2" t="s">
        <v>1462</v>
      </c>
      <c r="B53" s="4"/>
      <c r="C53" s="4"/>
      <c r="D53" s="4"/>
      <c r="E53" s="4"/>
      <c r="F53" s="4"/>
      <c r="G53" s="4"/>
      <c r="H53" s="4"/>
      <c r="I53" s="4"/>
      <c r="J53" s="4"/>
      <c r="K53" s="8">
        <v>3700000</v>
      </c>
      <c r="L53" s="4"/>
      <c r="M53" s="4"/>
      <c r="N53" s="4"/>
      <c r="O53" s="4"/>
      <c r="P53" s="4"/>
      <c r="Q53" s="4"/>
      <c r="R53" s="4"/>
      <c r="S53" s="4"/>
      <c r="T53" s="4"/>
      <c r="U53" s="4"/>
      <c r="V53" s="4"/>
      <c r="W53" s="4"/>
    </row>
    <row r="54" spans="1:23" ht="30">
      <c r="A54" s="2" t="s">
        <v>1463</v>
      </c>
      <c r="B54" s="4"/>
      <c r="C54" s="4"/>
      <c r="D54" s="4"/>
      <c r="E54" s="4"/>
      <c r="F54" s="4"/>
      <c r="G54" s="4"/>
      <c r="H54" s="4"/>
      <c r="I54" s="4"/>
      <c r="J54" s="4"/>
      <c r="K54" s="4"/>
      <c r="L54" s="4"/>
      <c r="M54" s="4"/>
      <c r="N54" s="4"/>
      <c r="O54" s="4"/>
      <c r="P54" s="4"/>
      <c r="Q54" s="4"/>
      <c r="R54" s="4"/>
      <c r="S54" s="4"/>
      <c r="T54" s="4"/>
      <c r="U54" s="4"/>
      <c r="V54" s="4"/>
      <c r="W54" s="4"/>
    </row>
    <row r="55" spans="1:23">
      <c r="A55" s="3" t="s">
        <v>1426</v>
      </c>
      <c r="B55" s="4"/>
      <c r="C55" s="4"/>
      <c r="D55" s="4"/>
      <c r="E55" s="4"/>
      <c r="F55" s="4"/>
      <c r="G55" s="4"/>
      <c r="H55" s="4"/>
      <c r="I55" s="4"/>
      <c r="J55" s="4"/>
      <c r="K55" s="4"/>
      <c r="L55" s="4"/>
      <c r="M55" s="4"/>
      <c r="N55" s="4"/>
      <c r="O55" s="4"/>
      <c r="P55" s="4"/>
      <c r="Q55" s="4"/>
      <c r="R55" s="4"/>
      <c r="S55" s="4"/>
      <c r="T55" s="4"/>
      <c r="U55" s="4"/>
      <c r="V55" s="4"/>
      <c r="W55" s="4"/>
    </row>
    <row r="56" spans="1:23" ht="30">
      <c r="A56" s="2" t="s">
        <v>1436</v>
      </c>
      <c r="B56" s="4"/>
      <c r="C56" s="4"/>
      <c r="D56" s="4"/>
      <c r="E56" s="4"/>
      <c r="F56" s="4"/>
      <c r="G56" s="4"/>
      <c r="H56" s="4"/>
      <c r="I56" s="4"/>
      <c r="J56" s="4"/>
      <c r="K56" s="4"/>
      <c r="L56" s="4"/>
      <c r="M56" s="4"/>
      <c r="N56" s="8">
        <v>45900000</v>
      </c>
      <c r="O56" s="4"/>
      <c r="P56" s="4"/>
      <c r="Q56" s="4"/>
      <c r="R56" s="4"/>
      <c r="S56" s="4"/>
      <c r="T56" s="4"/>
      <c r="U56" s="4"/>
      <c r="V56" s="4"/>
      <c r="W56" s="4"/>
    </row>
    <row r="57" spans="1:23" ht="30">
      <c r="A57" s="2" t="s">
        <v>1438</v>
      </c>
      <c r="B57" s="4"/>
      <c r="C57" s="4"/>
      <c r="D57" s="4"/>
      <c r="E57" s="4"/>
      <c r="F57" s="4"/>
      <c r="G57" s="4"/>
      <c r="H57" s="4"/>
      <c r="I57" s="4"/>
      <c r="J57" s="4"/>
      <c r="K57" s="4"/>
      <c r="L57" s="4"/>
      <c r="M57" s="4"/>
      <c r="N57" s="9">
        <v>0.1065</v>
      </c>
      <c r="O57" s="4"/>
      <c r="P57" s="4"/>
      <c r="Q57" s="4"/>
      <c r="R57" s="4"/>
      <c r="S57" s="4"/>
      <c r="T57" s="4"/>
      <c r="U57" s="4"/>
      <c r="V57" s="4"/>
      <c r="W57" s="4"/>
    </row>
    <row r="58" spans="1:23" ht="30">
      <c r="A58" s="2" t="s">
        <v>1439</v>
      </c>
      <c r="B58" s="4"/>
      <c r="C58" s="4"/>
      <c r="D58" s="4"/>
      <c r="E58" s="4"/>
      <c r="F58" s="4"/>
      <c r="G58" s="4"/>
      <c r="H58" s="4"/>
      <c r="I58" s="4"/>
      <c r="J58" s="4"/>
      <c r="K58" s="4"/>
      <c r="L58" s="4"/>
      <c r="M58" s="4"/>
      <c r="N58" s="8">
        <v>479800000</v>
      </c>
      <c r="O58" s="4"/>
      <c r="P58" s="4"/>
      <c r="Q58" s="4"/>
      <c r="R58" s="4"/>
      <c r="S58" s="4"/>
      <c r="T58" s="4"/>
      <c r="U58" s="4"/>
      <c r="V58" s="4"/>
      <c r="W58" s="4"/>
    </row>
    <row r="59" spans="1:23" ht="30">
      <c r="A59" s="2" t="s">
        <v>1440</v>
      </c>
      <c r="B59" s="4"/>
      <c r="C59" s="4"/>
      <c r="D59" s="4"/>
      <c r="E59" s="4"/>
      <c r="F59" s="4"/>
      <c r="G59" s="4"/>
      <c r="H59" s="4"/>
      <c r="I59" s="4"/>
      <c r="J59" s="4"/>
      <c r="K59" s="4"/>
      <c r="L59" s="4"/>
      <c r="M59" s="4"/>
      <c r="N59" s="9">
        <v>0.53890000000000005</v>
      </c>
      <c r="O59" s="4"/>
      <c r="P59" s="4"/>
      <c r="Q59" s="4"/>
      <c r="R59" s="4"/>
      <c r="S59" s="4"/>
      <c r="T59" s="4"/>
      <c r="U59" s="4"/>
      <c r="V59" s="4"/>
      <c r="W59" s="4"/>
    </row>
    <row r="60" spans="1:23" ht="45">
      <c r="A60" s="2" t="s">
        <v>1455</v>
      </c>
      <c r="B60" s="4"/>
      <c r="C60" s="4"/>
      <c r="D60" s="4"/>
      <c r="E60" s="4"/>
      <c r="F60" s="4"/>
      <c r="G60" s="4"/>
      <c r="H60" s="4"/>
      <c r="I60" s="4"/>
      <c r="J60" s="4"/>
      <c r="K60" s="4"/>
      <c r="L60" s="4"/>
      <c r="M60" s="8">
        <v>32500000</v>
      </c>
      <c r="N60" s="4"/>
      <c r="O60" s="4"/>
      <c r="P60" s="4"/>
      <c r="Q60" s="4"/>
      <c r="R60" s="4"/>
      <c r="S60" s="4"/>
      <c r="T60" s="4"/>
      <c r="U60" s="4"/>
      <c r="V60" s="4"/>
      <c r="W60" s="4"/>
    </row>
    <row r="61" spans="1:23" ht="30">
      <c r="A61" s="2" t="s">
        <v>1464</v>
      </c>
      <c r="B61" s="4"/>
      <c r="C61" s="4"/>
      <c r="D61" s="4"/>
      <c r="E61" s="4"/>
      <c r="F61" s="4"/>
      <c r="G61" s="4"/>
      <c r="H61" s="4"/>
      <c r="I61" s="4"/>
      <c r="J61" s="4"/>
      <c r="K61" s="4"/>
      <c r="L61" s="4"/>
      <c r="M61" s="9">
        <v>0.10249999999999999</v>
      </c>
      <c r="N61" s="4"/>
      <c r="O61" s="4"/>
      <c r="P61" s="4"/>
      <c r="Q61" s="4"/>
      <c r="R61" s="4"/>
      <c r="S61" s="4"/>
      <c r="T61" s="4"/>
      <c r="U61" s="4"/>
      <c r="V61" s="4"/>
      <c r="W61" s="4"/>
    </row>
    <row r="62" spans="1:23" ht="45">
      <c r="A62" s="2" t="s">
        <v>1465</v>
      </c>
      <c r="B62" s="4"/>
      <c r="C62" s="4"/>
      <c r="D62" s="4"/>
      <c r="E62" s="4"/>
      <c r="F62" s="4"/>
      <c r="G62" s="4"/>
      <c r="H62" s="4"/>
      <c r="I62" s="4"/>
      <c r="J62" s="4"/>
      <c r="K62" s="4"/>
      <c r="L62" s="4"/>
      <c r="M62" s="8">
        <v>20900000</v>
      </c>
      <c r="N62" s="4"/>
      <c r="O62" s="4"/>
      <c r="P62" s="4"/>
      <c r="Q62" s="4"/>
      <c r="R62" s="4"/>
      <c r="S62" s="4"/>
      <c r="T62" s="4"/>
      <c r="U62" s="4"/>
      <c r="V62" s="4"/>
      <c r="W62" s="4"/>
    </row>
    <row r="63" spans="1:23" ht="45">
      <c r="A63" s="2" t="s">
        <v>1466</v>
      </c>
      <c r="B63" s="4"/>
      <c r="C63" s="4"/>
      <c r="D63" s="4"/>
      <c r="E63" s="4"/>
      <c r="F63" s="4"/>
      <c r="G63" s="4"/>
      <c r="H63" s="4"/>
      <c r="I63" s="4"/>
      <c r="J63" s="4"/>
      <c r="K63" s="4"/>
      <c r="L63" s="4"/>
      <c r="M63" s="8">
        <v>12100000</v>
      </c>
      <c r="N63" s="4"/>
      <c r="O63" s="4"/>
      <c r="P63" s="4"/>
      <c r="Q63" s="4"/>
      <c r="R63" s="4"/>
      <c r="S63" s="4"/>
      <c r="T63" s="4"/>
      <c r="U63" s="4"/>
      <c r="V63" s="4"/>
      <c r="W63" s="4"/>
    </row>
    <row r="64" spans="1:23" ht="45">
      <c r="A64" s="2" t="s">
        <v>1467</v>
      </c>
      <c r="B64" s="4"/>
      <c r="C64" s="4"/>
      <c r="D64" s="4"/>
      <c r="E64" s="4"/>
      <c r="F64" s="4"/>
      <c r="G64" s="4"/>
      <c r="H64" s="4"/>
      <c r="I64" s="4"/>
      <c r="J64" s="4"/>
      <c r="K64" s="4"/>
      <c r="L64" s="4"/>
      <c r="M64" s="8">
        <v>-500000</v>
      </c>
      <c r="N64" s="4"/>
      <c r="O64" s="4"/>
      <c r="P64" s="4"/>
      <c r="Q64" s="4"/>
      <c r="R64" s="4"/>
      <c r="S64" s="4"/>
      <c r="T64" s="4"/>
      <c r="U64" s="4"/>
      <c r="V64" s="4"/>
      <c r="W64" s="4"/>
    </row>
    <row r="65" spans="1:23" ht="30">
      <c r="A65" s="2" t="s">
        <v>1468</v>
      </c>
      <c r="B65" s="4"/>
      <c r="C65" s="4"/>
      <c r="D65" s="4"/>
      <c r="E65" s="4"/>
      <c r="F65" s="4"/>
      <c r="G65" s="4"/>
      <c r="H65" s="4"/>
      <c r="I65" s="4"/>
      <c r="J65" s="4"/>
      <c r="K65" s="4"/>
      <c r="L65" s="4"/>
      <c r="M65" s="4"/>
      <c r="N65" s="4"/>
      <c r="O65" s="4"/>
      <c r="P65" s="4"/>
      <c r="Q65" s="4"/>
      <c r="R65" s="4"/>
      <c r="S65" s="4"/>
      <c r="T65" s="4"/>
      <c r="U65" s="4"/>
      <c r="V65" s="4"/>
      <c r="W65" s="4"/>
    </row>
    <row r="66" spans="1:23">
      <c r="A66" s="3" t="s">
        <v>1426</v>
      </c>
      <c r="B66" s="4"/>
      <c r="C66" s="4"/>
      <c r="D66" s="4"/>
      <c r="E66" s="4"/>
      <c r="F66" s="4"/>
      <c r="G66" s="4"/>
      <c r="H66" s="4"/>
      <c r="I66" s="4"/>
      <c r="J66" s="4"/>
      <c r="K66" s="4"/>
      <c r="L66" s="4"/>
      <c r="M66" s="4"/>
      <c r="N66" s="4"/>
      <c r="O66" s="4"/>
      <c r="P66" s="4"/>
      <c r="Q66" s="4"/>
      <c r="R66" s="4"/>
      <c r="S66" s="4"/>
      <c r="T66" s="4"/>
      <c r="U66" s="4"/>
      <c r="V66" s="4"/>
      <c r="W66" s="4"/>
    </row>
    <row r="67" spans="1:23" ht="45">
      <c r="A67" s="2" t="s">
        <v>1469</v>
      </c>
      <c r="B67" s="4"/>
      <c r="C67" s="4"/>
      <c r="D67" s="4"/>
      <c r="E67" s="4"/>
      <c r="F67" s="4"/>
      <c r="G67" s="4"/>
      <c r="H67" s="4"/>
      <c r="I67" s="4"/>
      <c r="J67" s="4"/>
      <c r="K67" s="4"/>
      <c r="L67" s="4"/>
      <c r="M67" s="4"/>
      <c r="N67" s="4"/>
      <c r="O67" s="4"/>
      <c r="P67" s="4"/>
      <c r="Q67" s="9">
        <v>0.10249999999999999</v>
      </c>
      <c r="R67" s="4"/>
      <c r="S67" s="4"/>
      <c r="T67" s="4"/>
      <c r="U67" s="4"/>
      <c r="V67" s="4"/>
      <c r="W67" s="4"/>
    </row>
    <row r="68" spans="1:23" ht="45">
      <c r="A68" s="2" t="s">
        <v>1470</v>
      </c>
      <c r="B68" s="4"/>
      <c r="C68" s="4"/>
      <c r="D68" s="4"/>
      <c r="E68" s="4"/>
      <c r="F68" s="4"/>
      <c r="G68" s="4"/>
      <c r="H68" s="4"/>
      <c r="I68" s="4"/>
      <c r="J68" s="4"/>
      <c r="K68" s="4"/>
      <c r="L68" s="4"/>
      <c r="M68" s="4"/>
      <c r="N68" s="4"/>
      <c r="O68" s="4"/>
      <c r="P68" s="4"/>
      <c r="Q68" s="9">
        <v>0.1077</v>
      </c>
      <c r="R68" s="4"/>
      <c r="S68" s="4"/>
      <c r="T68" s="4"/>
      <c r="U68" s="4"/>
      <c r="V68" s="4"/>
      <c r="W68" s="4"/>
    </row>
    <row r="69" spans="1:23" ht="60">
      <c r="A69" s="2" t="s">
        <v>1471</v>
      </c>
      <c r="B69" s="4"/>
      <c r="C69" s="4"/>
      <c r="D69" s="4"/>
      <c r="E69" s="4"/>
      <c r="F69" s="4"/>
      <c r="G69" s="4"/>
      <c r="H69" s="4"/>
      <c r="I69" s="4"/>
      <c r="J69" s="4"/>
      <c r="K69" s="4"/>
      <c r="L69" s="4"/>
      <c r="M69" s="4"/>
      <c r="N69" s="4"/>
      <c r="O69" s="9">
        <v>8.6099999999999996E-2</v>
      </c>
      <c r="P69" s="9">
        <v>9.1499999999999998E-2</v>
      </c>
      <c r="Q69" s="4"/>
      <c r="R69" s="4"/>
      <c r="S69" s="4"/>
      <c r="T69" s="4"/>
      <c r="U69" s="4"/>
      <c r="V69" s="4"/>
      <c r="W69" s="4"/>
    </row>
    <row r="70" spans="1:23" ht="60">
      <c r="A70" s="2" t="s">
        <v>1472</v>
      </c>
      <c r="B70" s="4"/>
      <c r="C70" s="4"/>
      <c r="D70" s="4"/>
      <c r="E70" s="4"/>
      <c r="F70" s="4"/>
      <c r="G70" s="4"/>
      <c r="H70" s="4"/>
      <c r="I70" s="4"/>
      <c r="J70" s="4"/>
      <c r="K70" s="4"/>
      <c r="L70" s="4"/>
      <c r="M70" s="4"/>
      <c r="N70" s="4"/>
      <c r="O70" s="9">
        <v>9.11E-2</v>
      </c>
      <c r="P70" s="9">
        <v>9.6500000000000002E-2</v>
      </c>
      <c r="Q70" s="4"/>
      <c r="R70" s="4"/>
      <c r="S70" s="4"/>
      <c r="T70" s="4"/>
      <c r="U70" s="4"/>
      <c r="V70" s="4"/>
      <c r="W70" s="4"/>
    </row>
    <row r="71" spans="1:23">
      <c r="A71" s="2" t="s">
        <v>1473</v>
      </c>
      <c r="B71" s="4"/>
      <c r="C71" s="4"/>
      <c r="D71" s="4"/>
      <c r="E71" s="4"/>
      <c r="F71" s="4"/>
      <c r="G71" s="4"/>
      <c r="H71" s="4"/>
      <c r="I71" s="4"/>
      <c r="J71" s="4"/>
      <c r="K71" s="4"/>
      <c r="L71" s="4"/>
      <c r="M71" s="4"/>
      <c r="N71" s="4"/>
      <c r="O71" s="4"/>
      <c r="P71" s="4"/>
      <c r="Q71" s="4"/>
      <c r="R71" s="4"/>
      <c r="S71" s="4"/>
      <c r="T71" s="4"/>
      <c r="U71" s="4"/>
      <c r="V71" s="4"/>
      <c r="W71" s="4"/>
    </row>
    <row r="72" spans="1:23">
      <c r="A72" s="3" t="s">
        <v>1426</v>
      </c>
      <c r="B72" s="4"/>
      <c r="C72" s="4"/>
      <c r="D72" s="4"/>
      <c r="E72" s="4"/>
      <c r="F72" s="4"/>
      <c r="G72" s="4"/>
      <c r="H72" s="4"/>
      <c r="I72" s="4"/>
      <c r="J72" s="4"/>
      <c r="K72" s="4"/>
      <c r="L72" s="4"/>
      <c r="M72" s="4"/>
      <c r="N72" s="4"/>
      <c r="O72" s="4"/>
      <c r="P72" s="4"/>
      <c r="Q72" s="4"/>
      <c r="R72" s="4"/>
      <c r="S72" s="4"/>
      <c r="T72" s="4"/>
      <c r="U72" s="4"/>
      <c r="V72" s="4"/>
      <c r="W72" s="4"/>
    </row>
    <row r="73" spans="1:23" ht="30">
      <c r="A73" s="2" t="s">
        <v>1474</v>
      </c>
      <c r="B73" s="4"/>
      <c r="C73" s="4"/>
      <c r="D73" s="4"/>
      <c r="E73" s="4"/>
      <c r="F73" s="4"/>
      <c r="G73" s="4"/>
      <c r="H73" s="4"/>
      <c r="I73" s="4"/>
      <c r="J73" s="4"/>
      <c r="K73" s="4"/>
      <c r="L73" s="4"/>
      <c r="M73" s="4"/>
      <c r="N73" s="4"/>
      <c r="O73" s="4"/>
      <c r="P73" s="4"/>
      <c r="Q73" s="4"/>
      <c r="R73" s="4">
        <v>2</v>
      </c>
      <c r="S73" s="4"/>
      <c r="T73" s="4"/>
      <c r="U73" s="4"/>
      <c r="V73" s="4"/>
      <c r="W73" s="4"/>
    </row>
    <row r="74" spans="1:23">
      <c r="A74" s="2" t="s">
        <v>48</v>
      </c>
      <c r="B74" s="4"/>
      <c r="C74" s="8">
        <v>44500000</v>
      </c>
      <c r="D74" s="4"/>
      <c r="E74" s="8">
        <v>44500000</v>
      </c>
      <c r="F74" s="4"/>
      <c r="G74" s="4"/>
      <c r="H74" s="4"/>
      <c r="I74" s="4"/>
      <c r="J74" s="4"/>
      <c r="K74" s="4"/>
      <c r="L74" s="4"/>
      <c r="M74" s="4"/>
      <c r="N74" s="4"/>
      <c r="O74" s="4"/>
      <c r="P74" s="4"/>
      <c r="Q74" s="4"/>
      <c r="R74" s="4"/>
      <c r="S74" s="4"/>
      <c r="T74" s="4"/>
      <c r="U74" s="4"/>
      <c r="V74" s="4"/>
      <c r="W74" s="4"/>
    </row>
    <row r="75" spans="1:23" ht="30">
      <c r="A75" s="2" t="s">
        <v>1434</v>
      </c>
      <c r="B75" s="8">
        <v>-5900000</v>
      </c>
      <c r="C75" s="4"/>
      <c r="D75" s="4"/>
      <c r="E75" s="4"/>
      <c r="F75" s="4"/>
      <c r="G75" s="4"/>
      <c r="H75" s="4"/>
      <c r="I75" s="4"/>
      <c r="J75" s="4"/>
      <c r="K75" s="4"/>
      <c r="L75" s="4"/>
      <c r="M75" s="4"/>
      <c r="N75" s="4"/>
      <c r="O75" s="4"/>
      <c r="P75" s="4"/>
      <c r="Q75" s="4"/>
      <c r="R75" s="4"/>
      <c r="S75" s="4"/>
      <c r="T75" s="4"/>
      <c r="U75" s="4"/>
      <c r="V75" s="4"/>
      <c r="W75" s="4"/>
    </row>
    <row r="76" spans="1:23" ht="30">
      <c r="A76" s="2" t="s">
        <v>1475</v>
      </c>
      <c r="B76" s="4"/>
      <c r="C76" s="4"/>
      <c r="D76" s="4"/>
      <c r="E76" s="4"/>
      <c r="F76" s="4"/>
      <c r="G76" s="4"/>
      <c r="H76" s="4"/>
      <c r="I76" s="4"/>
      <c r="J76" s="4"/>
      <c r="K76" s="4"/>
      <c r="L76" s="4"/>
      <c r="M76" s="4"/>
      <c r="N76" s="4"/>
      <c r="O76" s="4"/>
      <c r="P76" s="4"/>
      <c r="Q76" s="4"/>
      <c r="R76" s="4"/>
      <c r="S76" s="4"/>
      <c r="T76" s="4"/>
      <c r="U76" s="4"/>
      <c r="V76" s="4"/>
      <c r="W76" s="4"/>
    </row>
    <row r="77" spans="1:23">
      <c r="A77" s="3" t="s">
        <v>1426</v>
      </c>
      <c r="B77" s="4"/>
      <c r="C77" s="4"/>
      <c r="D77" s="4"/>
      <c r="E77" s="4"/>
      <c r="F77" s="4"/>
      <c r="G77" s="4"/>
      <c r="H77" s="4"/>
      <c r="I77" s="4"/>
      <c r="J77" s="4"/>
      <c r="K77" s="4"/>
      <c r="L77" s="4"/>
      <c r="M77" s="4"/>
      <c r="N77" s="4"/>
      <c r="O77" s="4"/>
      <c r="P77" s="4"/>
      <c r="Q77" s="4"/>
      <c r="R77" s="4"/>
      <c r="S77" s="4"/>
      <c r="T77" s="4"/>
      <c r="U77" s="4"/>
      <c r="V77" s="4"/>
      <c r="W77" s="4"/>
    </row>
    <row r="78" spans="1:23">
      <c r="A78" s="2" t="s">
        <v>1428</v>
      </c>
      <c r="B78" s="8">
        <v>2900000</v>
      </c>
      <c r="C78" s="4"/>
      <c r="D78" s="4"/>
      <c r="E78" s="4"/>
      <c r="F78" s="4"/>
      <c r="G78" s="4"/>
      <c r="H78" s="4"/>
      <c r="I78" s="4"/>
      <c r="J78" s="4"/>
      <c r="K78" s="4"/>
      <c r="L78" s="4"/>
      <c r="M78" s="4"/>
      <c r="N78" s="4"/>
      <c r="O78" s="4"/>
      <c r="P78" s="4"/>
      <c r="Q78" s="4"/>
      <c r="R78" s="4"/>
      <c r="S78" s="4"/>
      <c r="T78" s="4"/>
      <c r="U78" s="4"/>
      <c r="V78" s="4"/>
      <c r="W78" s="4"/>
    </row>
    <row r="79" spans="1:23" ht="60">
      <c r="A79" s="2" t="s">
        <v>1476</v>
      </c>
      <c r="B79" s="4"/>
      <c r="C79" s="4"/>
      <c r="D79" s="4"/>
      <c r="E79" s="4"/>
      <c r="F79" s="4"/>
      <c r="G79" s="4"/>
      <c r="H79" s="4"/>
      <c r="I79" s="4"/>
      <c r="J79" s="4"/>
      <c r="K79" s="4"/>
      <c r="L79" s="4"/>
      <c r="M79" s="4"/>
      <c r="N79" s="4"/>
      <c r="O79" s="4"/>
      <c r="P79" s="4"/>
      <c r="Q79" s="4"/>
      <c r="R79" s="4"/>
      <c r="S79" s="4"/>
      <c r="T79" s="4"/>
      <c r="U79" s="4"/>
      <c r="V79" s="4"/>
      <c r="W79" s="4"/>
    </row>
    <row r="80" spans="1:23">
      <c r="A80" s="3" t="s">
        <v>1426</v>
      </c>
      <c r="B80" s="4"/>
      <c r="C80" s="4"/>
      <c r="D80" s="4"/>
      <c r="E80" s="4"/>
      <c r="F80" s="4"/>
      <c r="G80" s="4"/>
      <c r="H80" s="4"/>
      <c r="I80" s="4"/>
      <c r="J80" s="4"/>
      <c r="K80" s="4"/>
      <c r="L80" s="4"/>
      <c r="M80" s="4"/>
      <c r="N80" s="4"/>
      <c r="O80" s="4"/>
      <c r="P80" s="4"/>
      <c r="Q80" s="4"/>
      <c r="R80" s="4"/>
      <c r="S80" s="4"/>
      <c r="T80" s="4"/>
      <c r="U80" s="4"/>
      <c r="V80" s="4"/>
      <c r="W80" s="4"/>
    </row>
    <row r="81" spans="1:23" ht="30">
      <c r="A81" s="2" t="s">
        <v>1477</v>
      </c>
      <c r="B81" s="4"/>
      <c r="C81" s="4"/>
      <c r="D81" s="4"/>
      <c r="E81" s="4"/>
      <c r="F81" s="4"/>
      <c r="G81" s="4"/>
      <c r="H81" s="4"/>
      <c r="I81" s="4"/>
      <c r="J81" s="4"/>
      <c r="K81" s="4"/>
      <c r="L81" s="4"/>
      <c r="M81" s="4"/>
      <c r="N81" s="4"/>
      <c r="O81" s="4"/>
      <c r="P81" s="4"/>
      <c r="Q81" s="4"/>
      <c r="R81" s="4"/>
      <c r="S81" s="8">
        <v>4000000</v>
      </c>
      <c r="T81" s="4"/>
      <c r="U81" s="4"/>
      <c r="V81" s="4"/>
      <c r="W81" s="4"/>
    </row>
    <row r="82" spans="1:23" ht="60">
      <c r="A82" s="2" t="s">
        <v>1478</v>
      </c>
      <c r="B82" s="4"/>
      <c r="C82" s="4"/>
      <c r="D82" s="4"/>
      <c r="E82" s="4"/>
      <c r="F82" s="4"/>
      <c r="G82" s="4"/>
      <c r="H82" s="4"/>
      <c r="I82" s="4"/>
      <c r="J82" s="4"/>
      <c r="K82" s="4"/>
      <c r="L82" s="4"/>
      <c r="M82" s="4"/>
      <c r="N82" s="4"/>
      <c r="O82" s="4"/>
      <c r="P82" s="4"/>
      <c r="Q82" s="4"/>
      <c r="R82" s="4"/>
      <c r="S82" s="4"/>
      <c r="T82" s="4"/>
      <c r="U82" s="4"/>
      <c r="V82" s="4"/>
      <c r="W82" s="4"/>
    </row>
    <row r="83" spans="1:23">
      <c r="A83" s="3" t="s">
        <v>1426</v>
      </c>
      <c r="B83" s="4"/>
      <c r="C83" s="4"/>
      <c r="D83" s="4"/>
      <c r="E83" s="4"/>
      <c r="F83" s="4"/>
      <c r="G83" s="4"/>
      <c r="H83" s="4"/>
      <c r="I83" s="4"/>
      <c r="J83" s="4"/>
      <c r="K83" s="4"/>
      <c r="L83" s="4"/>
      <c r="M83" s="4"/>
      <c r="N83" s="4"/>
      <c r="O83" s="4"/>
      <c r="P83" s="4"/>
      <c r="Q83" s="4"/>
      <c r="R83" s="4"/>
      <c r="S83" s="4"/>
      <c r="T83" s="4"/>
      <c r="U83" s="4"/>
      <c r="V83" s="4"/>
      <c r="W83" s="4"/>
    </row>
    <row r="84" spans="1:23" ht="30">
      <c r="A84" s="2" t="s">
        <v>1479</v>
      </c>
      <c r="B84" s="4"/>
      <c r="C84" s="4"/>
      <c r="D84" s="4"/>
      <c r="E84" s="4"/>
      <c r="F84" s="4"/>
      <c r="G84" s="4"/>
      <c r="H84" s="4"/>
      <c r="I84" s="4"/>
      <c r="J84" s="4"/>
      <c r="K84" s="4"/>
      <c r="L84" s="4"/>
      <c r="M84" s="4"/>
      <c r="N84" s="4"/>
      <c r="O84" s="4"/>
      <c r="P84" s="4"/>
      <c r="Q84" s="4"/>
      <c r="R84" s="4"/>
      <c r="S84" s="4"/>
      <c r="T84" s="8">
        <v>33100000</v>
      </c>
      <c r="U84" s="4"/>
      <c r="V84" s="4"/>
      <c r="W84" s="4"/>
    </row>
    <row r="85" spans="1:23" ht="45">
      <c r="A85" s="2" t="s">
        <v>1480</v>
      </c>
      <c r="B85" s="4"/>
      <c r="C85" s="4"/>
      <c r="D85" s="4"/>
      <c r="E85" s="4"/>
      <c r="F85" s="4"/>
      <c r="G85" s="4"/>
      <c r="H85" s="4"/>
      <c r="I85" s="4"/>
      <c r="J85" s="4"/>
      <c r="K85" s="4"/>
      <c r="L85" s="4"/>
      <c r="M85" s="4"/>
      <c r="N85" s="4"/>
      <c r="O85" s="4"/>
      <c r="P85" s="4"/>
      <c r="Q85" s="4"/>
      <c r="R85" s="4"/>
      <c r="S85" s="4"/>
      <c r="T85" s="8">
        <v>12700000</v>
      </c>
      <c r="U85" s="4"/>
      <c r="V85" s="4"/>
      <c r="W85" s="4"/>
    </row>
    <row r="86" spans="1:23" ht="45">
      <c r="A86" s="2" t="s">
        <v>1481</v>
      </c>
      <c r="B86" s="4"/>
      <c r="C86" s="4"/>
      <c r="D86" s="4"/>
      <c r="E86" s="4"/>
      <c r="F86" s="4"/>
      <c r="G86" s="4"/>
      <c r="H86" s="4"/>
      <c r="I86" s="4"/>
      <c r="J86" s="4"/>
      <c r="K86" s="4"/>
      <c r="L86" s="4"/>
      <c r="M86" s="4"/>
      <c r="N86" s="4"/>
      <c r="O86" s="4"/>
      <c r="P86" s="4"/>
      <c r="Q86" s="4"/>
      <c r="R86" s="4"/>
      <c r="S86" s="4"/>
      <c r="T86" s="8">
        <v>18100000</v>
      </c>
      <c r="U86" s="4"/>
      <c r="V86" s="4"/>
      <c r="W86" s="4"/>
    </row>
    <row r="87" spans="1:23" ht="30">
      <c r="A87" s="2" t="s">
        <v>1482</v>
      </c>
      <c r="B87" s="4"/>
      <c r="C87" s="4"/>
      <c r="D87" s="4"/>
      <c r="E87" s="4"/>
      <c r="F87" s="4"/>
      <c r="G87" s="4"/>
      <c r="H87" s="4"/>
      <c r="I87" s="4"/>
      <c r="J87" s="4"/>
      <c r="K87" s="4"/>
      <c r="L87" s="4"/>
      <c r="M87" s="4"/>
      <c r="N87" s="4"/>
      <c r="O87" s="4"/>
      <c r="P87" s="4"/>
      <c r="Q87" s="4"/>
      <c r="R87" s="4"/>
      <c r="S87" s="4"/>
      <c r="T87" s="9">
        <v>9.9599999999999994E-2</v>
      </c>
      <c r="U87" s="4"/>
      <c r="V87" s="4"/>
      <c r="W87" s="4"/>
    </row>
    <row r="88" spans="1:23" ht="30">
      <c r="A88" s="2" t="s">
        <v>1483</v>
      </c>
      <c r="B88" s="4"/>
      <c r="C88" s="4"/>
      <c r="D88" s="4"/>
      <c r="E88" s="4"/>
      <c r="F88" s="4"/>
      <c r="G88" s="4"/>
      <c r="H88" s="4"/>
      <c r="I88" s="4"/>
      <c r="J88" s="4"/>
      <c r="K88" s="4"/>
      <c r="L88" s="4"/>
      <c r="M88" s="4"/>
      <c r="N88" s="4"/>
      <c r="O88" s="4"/>
      <c r="P88" s="4"/>
      <c r="Q88" s="4"/>
      <c r="R88" s="4"/>
      <c r="S88" s="4"/>
      <c r="T88" s="9">
        <v>0.53890000000000005</v>
      </c>
      <c r="U88" s="4"/>
      <c r="V88" s="4"/>
      <c r="W88" s="4"/>
    </row>
    <row r="89" spans="1:23" ht="45">
      <c r="A89" s="2" t="s">
        <v>1484</v>
      </c>
      <c r="B89" s="4"/>
      <c r="C89" s="4"/>
      <c r="D89" s="4"/>
      <c r="E89" s="4"/>
      <c r="F89" s="4"/>
      <c r="G89" s="4"/>
      <c r="H89" s="4"/>
      <c r="I89" s="4"/>
      <c r="J89" s="4"/>
      <c r="K89" s="4"/>
      <c r="L89" s="4"/>
      <c r="M89" s="4"/>
      <c r="N89" s="4"/>
      <c r="O89" s="4"/>
      <c r="P89" s="4"/>
      <c r="Q89" s="4"/>
      <c r="R89" s="4"/>
      <c r="S89" s="4"/>
      <c r="T89" s="4"/>
      <c r="U89" s="4"/>
      <c r="V89" s="4"/>
      <c r="W89" s="4"/>
    </row>
    <row r="90" spans="1:23">
      <c r="A90" s="3" t="s">
        <v>1426</v>
      </c>
      <c r="B90" s="4"/>
      <c r="C90" s="4"/>
      <c r="D90" s="4"/>
      <c r="E90" s="4"/>
      <c r="F90" s="4"/>
      <c r="G90" s="4"/>
      <c r="H90" s="4"/>
      <c r="I90" s="4"/>
      <c r="J90" s="4"/>
      <c r="K90" s="4"/>
      <c r="L90" s="4"/>
      <c r="M90" s="4"/>
      <c r="N90" s="4"/>
      <c r="O90" s="4"/>
      <c r="P90" s="4"/>
      <c r="Q90" s="4"/>
      <c r="R90" s="4"/>
      <c r="S90" s="4"/>
      <c r="T90" s="4"/>
      <c r="U90" s="4"/>
      <c r="V90" s="4"/>
      <c r="W90" s="4"/>
    </row>
    <row r="91" spans="1:23" ht="30">
      <c r="A91" s="2" t="s">
        <v>1485</v>
      </c>
      <c r="B91" s="4"/>
      <c r="C91" s="4"/>
      <c r="D91" s="4"/>
      <c r="E91" s="4"/>
      <c r="F91" s="4"/>
      <c r="G91" s="4"/>
      <c r="H91" s="4"/>
      <c r="I91" s="4"/>
      <c r="J91" s="4"/>
      <c r="K91" s="4"/>
      <c r="L91" s="4"/>
      <c r="M91" s="4"/>
      <c r="N91" s="4"/>
      <c r="O91" s="4"/>
      <c r="P91" s="4"/>
      <c r="Q91" s="4"/>
      <c r="R91" s="4"/>
      <c r="S91" s="4"/>
      <c r="T91" s="4"/>
      <c r="U91" s="4">
        <v>2</v>
      </c>
      <c r="V91" s="4"/>
      <c r="W91" s="4"/>
    </row>
    <row r="92" spans="1:23" ht="45">
      <c r="A92" s="2" t="s">
        <v>1486</v>
      </c>
      <c r="B92" s="4"/>
      <c r="C92" s="4"/>
      <c r="D92" s="4"/>
      <c r="E92" s="4"/>
      <c r="F92" s="4"/>
      <c r="G92" s="4"/>
      <c r="H92" s="4"/>
      <c r="I92" s="4"/>
      <c r="J92" s="4"/>
      <c r="K92" s="4"/>
      <c r="L92" s="4"/>
      <c r="M92" s="4"/>
      <c r="N92" s="4"/>
      <c r="O92" s="4"/>
      <c r="P92" s="4"/>
      <c r="Q92" s="4"/>
      <c r="R92" s="4"/>
      <c r="S92" s="4"/>
      <c r="T92" s="4"/>
      <c r="U92" s="4"/>
      <c r="V92" s="4"/>
      <c r="W92" s="4"/>
    </row>
    <row r="93" spans="1:23">
      <c r="A93" s="3" t="s">
        <v>1426</v>
      </c>
      <c r="B93" s="4"/>
      <c r="C93" s="4"/>
      <c r="D93" s="4"/>
      <c r="E93" s="4"/>
      <c r="F93" s="4"/>
      <c r="G93" s="4"/>
      <c r="H93" s="4"/>
      <c r="I93" s="4"/>
      <c r="J93" s="4"/>
      <c r="K93" s="4"/>
      <c r="L93" s="4"/>
      <c r="M93" s="4"/>
      <c r="N93" s="4"/>
      <c r="O93" s="4"/>
      <c r="P93" s="4"/>
      <c r="Q93" s="4"/>
      <c r="R93" s="4"/>
      <c r="S93" s="4"/>
      <c r="T93" s="4"/>
      <c r="U93" s="4"/>
      <c r="V93" s="4"/>
      <c r="W93" s="4"/>
    </row>
    <row r="94" spans="1:23" ht="30">
      <c r="A94" s="2" t="s">
        <v>1487</v>
      </c>
      <c r="B94" s="4"/>
      <c r="C94" s="4"/>
      <c r="D94" s="4"/>
      <c r="E94" s="4"/>
      <c r="F94" s="4"/>
      <c r="G94" s="4"/>
      <c r="H94" s="4"/>
      <c r="I94" s="4"/>
      <c r="J94" s="4"/>
      <c r="K94" s="4"/>
      <c r="L94" s="4"/>
      <c r="M94" s="4"/>
      <c r="N94" s="4"/>
      <c r="O94" s="4"/>
      <c r="P94" s="4"/>
      <c r="Q94" s="4"/>
      <c r="R94" s="4">
        <v>3</v>
      </c>
      <c r="S94" s="4"/>
      <c r="T94" s="4"/>
      <c r="U94" s="4"/>
      <c r="V94" s="4"/>
      <c r="W94" s="4"/>
    </row>
    <row r="95" spans="1:23" ht="30">
      <c r="A95" s="2" t="s">
        <v>1488</v>
      </c>
      <c r="B95" s="4"/>
      <c r="C95" s="4"/>
      <c r="D95" s="4"/>
      <c r="E95" s="4"/>
      <c r="F95" s="4"/>
      <c r="G95" s="4"/>
      <c r="H95" s="4"/>
      <c r="I95" s="4"/>
      <c r="J95" s="4"/>
      <c r="K95" s="4"/>
      <c r="L95" s="4"/>
      <c r="M95" s="4"/>
      <c r="N95" s="4"/>
      <c r="O95" s="4"/>
      <c r="P95" s="4"/>
      <c r="Q95" s="4"/>
      <c r="R95" s="4">
        <v>12</v>
      </c>
      <c r="S95" s="4"/>
      <c r="T95" s="4"/>
      <c r="U95" s="4"/>
      <c r="V95" s="4"/>
      <c r="W95" s="4"/>
    </row>
    <row r="96" spans="1:23" ht="45">
      <c r="A96" s="2" t="s">
        <v>1489</v>
      </c>
      <c r="B96" s="4"/>
      <c r="C96" s="4"/>
      <c r="D96" s="4"/>
      <c r="E96" s="4"/>
      <c r="F96" s="4"/>
      <c r="G96" s="4"/>
      <c r="H96" s="4"/>
      <c r="I96" s="4"/>
      <c r="J96" s="4"/>
      <c r="K96" s="4"/>
      <c r="L96" s="4"/>
      <c r="M96" s="4"/>
      <c r="N96" s="4"/>
      <c r="O96" s="4"/>
      <c r="P96" s="4"/>
      <c r="Q96" s="4"/>
      <c r="R96" s="4"/>
      <c r="S96" s="4"/>
      <c r="T96" s="4"/>
      <c r="U96" s="4"/>
      <c r="V96" s="4"/>
      <c r="W96" s="4"/>
    </row>
    <row r="97" spans="1:23">
      <c r="A97" s="3" t="s">
        <v>1426</v>
      </c>
      <c r="B97" s="4"/>
      <c r="C97" s="4"/>
      <c r="D97" s="4"/>
      <c r="E97" s="4"/>
      <c r="F97" s="4"/>
      <c r="G97" s="4"/>
      <c r="H97" s="4"/>
      <c r="I97" s="4"/>
      <c r="J97" s="4"/>
      <c r="K97" s="4"/>
      <c r="L97" s="4"/>
      <c r="M97" s="4"/>
      <c r="N97" s="4"/>
      <c r="O97" s="4"/>
      <c r="P97" s="4"/>
      <c r="Q97" s="4"/>
      <c r="R97" s="4"/>
      <c r="S97" s="4"/>
      <c r="T97" s="4"/>
      <c r="U97" s="4"/>
      <c r="V97" s="4"/>
      <c r="W97" s="4"/>
    </row>
    <row r="98" spans="1:23" ht="30">
      <c r="A98" s="2" t="s">
        <v>1490</v>
      </c>
      <c r="B98" s="4"/>
      <c r="C98" s="4"/>
      <c r="D98" s="4"/>
      <c r="E98" s="4"/>
      <c r="F98" s="4"/>
      <c r="G98" s="4"/>
      <c r="H98" s="4"/>
      <c r="I98" s="4"/>
      <c r="J98" s="4"/>
      <c r="K98" s="4"/>
      <c r="L98" s="4"/>
      <c r="M98" s="4"/>
      <c r="N98" s="4"/>
      <c r="O98" s="4"/>
      <c r="P98" s="4"/>
      <c r="Q98" s="4"/>
      <c r="R98" s="4"/>
      <c r="S98" s="4"/>
      <c r="T98" s="4"/>
      <c r="U98" s="4"/>
      <c r="V98" s="6">
        <v>15600000</v>
      </c>
      <c r="W98" s="4"/>
    </row>
    <row r="99" spans="1:23" ht="60">
      <c r="A99" s="2" t="s">
        <v>1491</v>
      </c>
      <c r="B99" s="4"/>
      <c r="C99" s="4"/>
      <c r="D99" s="4"/>
      <c r="E99" s="4"/>
      <c r="F99" s="4"/>
      <c r="G99" s="4"/>
      <c r="H99" s="4"/>
      <c r="I99" s="4"/>
      <c r="J99" s="4"/>
      <c r="K99" s="4"/>
      <c r="L99" s="4"/>
      <c r="M99" s="4"/>
      <c r="N99" s="4"/>
      <c r="O99" s="4"/>
      <c r="P99" s="4"/>
      <c r="Q99" s="4"/>
      <c r="R99" s="4"/>
      <c r="S99" s="4"/>
      <c r="T99" s="4"/>
      <c r="U99" s="4"/>
      <c r="V99" s="4"/>
      <c r="W99" s="4"/>
    </row>
    <row r="100" spans="1:23">
      <c r="A100" s="3" t="s">
        <v>1426</v>
      </c>
      <c r="B100" s="4"/>
      <c r="C100" s="4"/>
      <c r="D100" s="4"/>
      <c r="E100" s="4"/>
      <c r="F100" s="4"/>
      <c r="G100" s="4"/>
      <c r="H100" s="4"/>
      <c r="I100" s="4"/>
      <c r="J100" s="4"/>
      <c r="K100" s="4"/>
      <c r="L100" s="4"/>
      <c r="M100" s="4"/>
      <c r="N100" s="4"/>
      <c r="O100" s="4"/>
      <c r="P100" s="4"/>
      <c r="Q100" s="4"/>
      <c r="R100" s="4"/>
      <c r="S100" s="4"/>
      <c r="T100" s="4"/>
      <c r="U100" s="4"/>
      <c r="V100" s="4"/>
      <c r="W100" s="4"/>
    </row>
    <row r="101" spans="1:23" ht="60">
      <c r="A101" s="2" t="s">
        <v>1471</v>
      </c>
      <c r="B101" s="4"/>
      <c r="C101" s="4"/>
      <c r="D101" s="4"/>
      <c r="E101" s="4"/>
      <c r="F101" s="4"/>
      <c r="G101" s="4"/>
      <c r="H101" s="4"/>
      <c r="I101" s="4"/>
      <c r="J101" s="4"/>
      <c r="K101" s="4"/>
      <c r="L101" s="4"/>
      <c r="M101" s="4"/>
      <c r="N101" s="4"/>
      <c r="O101" s="4"/>
      <c r="P101" s="4"/>
      <c r="Q101" s="4"/>
      <c r="R101" s="4"/>
      <c r="S101" s="4"/>
      <c r="T101" s="4"/>
      <c r="U101" s="4"/>
      <c r="V101" s="9">
        <v>8.7800000000000003E-2</v>
      </c>
      <c r="W101" s="4"/>
    </row>
    <row r="102" spans="1:23" ht="60">
      <c r="A102" s="2" t="s">
        <v>1472</v>
      </c>
      <c r="B102" s="4"/>
      <c r="C102" s="4"/>
      <c r="D102" s="4"/>
      <c r="E102" s="4"/>
      <c r="F102" s="4"/>
      <c r="G102" s="4"/>
      <c r="H102" s="4"/>
      <c r="I102" s="4"/>
      <c r="J102" s="4"/>
      <c r="K102" s="4"/>
      <c r="L102" s="4"/>
      <c r="M102" s="4"/>
      <c r="N102" s="4"/>
      <c r="O102" s="4"/>
      <c r="P102" s="4"/>
      <c r="Q102" s="4"/>
      <c r="R102" s="4"/>
      <c r="S102" s="4"/>
      <c r="T102" s="4"/>
      <c r="U102" s="4"/>
      <c r="V102" s="9">
        <v>9.2799999999999994E-2</v>
      </c>
      <c r="W102" s="4"/>
    </row>
    <row r="103" spans="1:23" ht="60">
      <c r="A103" s="2" t="s">
        <v>1492</v>
      </c>
      <c r="B103" s="4"/>
      <c r="C103" s="4"/>
      <c r="D103" s="4"/>
      <c r="E103" s="4"/>
      <c r="F103" s="4"/>
      <c r="G103" s="4"/>
      <c r="H103" s="4"/>
      <c r="I103" s="4"/>
      <c r="J103" s="4"/>
      <c r="K103" s="4"/>
      <c r="L103" s="4"/>
      <c r="M103" s="4"/>
      <c r="N103" s="4"/>
      <c r="O103" s="4"/>
      <c r="P103" s="4"/>
      <c r="Q103" s="4"/>
      <c r="R103" s="4"/>
      <c r="S103" s="4"/>
      <c r="T103" s="4"/>
      <c r="U103" s="4"/>
      <c r="V103" s="4"/>
      <c r="W103" s="4"/>
    </row>
    <row r="104" spans="1:23">
      <c r="A104" s="3" t="s">
        <v>1426</v>
      </c>
      <c r="B104" s="4"/>
      <c r="C104" s="4"/>
      <c r="D104" s="4"/>
      <c r="E104" s="4"/>
      <c r="F104" s="4"/>
      <c r="G104" s="4"/>
      <c r="H104" s="4"/>
      <c r="I104" s="4"/>
      <c r="J104" s="4"/>
      <c r="K104" s="4"/>
      <c r="L104" s="4"/>
      <c r="M104" s="4"/>
      <c r="N104" s="4"/>
      <c r="O104" s="4"/>
      <c r="P104" s="4"/>
      <c r="Q104" s="4"/>
      <c r="R104" s="4"/>
      <c r="S104" s="4"/>
      <c r="T104" s="4"/>
      <c r="U104" s="4"/>
      <c r="V104" s="4"/>
      <c r="W104" s="4"/>
    </row>
    <row r="105" spans="1:23" ht="60">
      <c r="A105" s="2" t="s">
        <v>1471</v>
      </c>
      <c r="B105" s="4"/>
      <c r="C105" s="4"/>
      <c r="D105" s="4"/>
      <c r="E105" s="4"/>
      <c r="F105" s="4"/>
      <c r="G105" s="4"/>
      <c r="H105" s="4"/>
      <c r="I105" s="4"/>
      <c r="J105" s="4"/>
      <c r="K105" s="4"/>
      <c r="L105" s="4"/>
      <c r="M105" s="4"/>
      <c r="N105" s="4"/>
      <c r="O105" s="4"/>
      <c r="P105" s="4"/>
      <c r="Q105" s="4"/>
      <c r="R105" s="4"/>
      <c r="S105" s="4"/>
      <c r="T105" s="4"/>
      <c r="U105" s="4"/>
      <c r="V105" s="9">
        <v>8.5099999999999995E-2</v>
      </c>
      <c r="W105" s="4"/>
    </row>
    <row r="106" spans="1:23" ht="60">
      <c r="A106" s="2" t="s">
        <v>1472</v>
      </c>
      <c r="B106" s="4"/>
      <c r="C106" s="4"/>
      <c r="D106" s="4"/>
      <c r="E106" s="4"/>
      <c r="F106" s="4"/>
      <c r="G106" s="4"/>
      <c r="H106" s="4"/>
      <c r="I106" s="4"/>
      <c r="J106" s="4"/>
      <c r="K106" s="4"/>
      <c r="L106" s="4"/>
      <c r="M106" s="4"/>
      <c r="N106" s="4"/>
      <c r="O106" s="4"/>
      <c r="P106" s="4"/>
      <c r="Q106" s="4"/>
      <c r="R106" s="4"/>
      <c r="S106" s="4"/>
      <c r="T106" s="4"/>
      <c r="U106" s="4"/>
      <c r="V106" s="9">
        <v>9.01E-2</v>
      </c>
      <c r="W106" s="4"/>
    </row>
    <row r="107" spans="1:23" ht="30">
      <c r="A107" s="2" t="s">
        <v>1493</v>
      </c>
      <c r="B107" s="4"/>
      <c r="C107" s="4"/>
      <c r="D107" s="4"/>
      <c r="E107" s="4"/>
      <c r="F107" s="4"/>
      <c r="G107" s="4"/>
      <c r="H107" s="4"/>
      <c r="I107" s="4"/>
      <c r="J107" s="4"/>
      <c r="K107" s="4"/>
      <c r="L107" s="4"/>
      <c r="M107" s="4"/>
      <c r="N107" s="4"/>
      <c r="O107" s="4"/>
      <c r="P107" s="4"/>
      <c r="Q107" s="4"/>
      <c r="R107" s="4"/>
      <c r="S107" s="4"/>
      <c r="T107" s="4"/>
      <c r="U107" s="4"/>
      <c r="V107" s="4"/>
      <c r="W107" s="4"/>
    </row>
    <row r="108" spans="1:23">
      <c r="A108" s="3" t="s">
        <v>1426</v>
      </c>
      <c r="B108" s="4"/>
      <c r="C108" s="4"/>
      <c r="D108" s="4"/>
      <c r="E108" s="4"/>
      <c r="F108" s="4"/>
      <c r="G108" s="4"/>
      <c r="H108" s="4"/>
      <c r="I108" s="4"/>
      <c r="J108" s="4"/>
      <c r="K108" s="4"/>
      <c r="L108" s="4"/>
      <c r="M108" s="4"/>
      <c r="N108" s="4"/>
      <c r="O108" s="4"/>
      <c r="P108" s="4"/>
      <c r="Q108" s="4"/>
      <c r="R108" s="4"/>
      <c r="S108" s="4"/>
      <c r="T108" s="4"/>
      <c r="U108" s="4"/>
      <c r="V108" s="4"/>
      <c r="W108" s="4"/>
    </row>
    <row r="109" spans="1:23" ht="45">
      <c r="A109" s="2" t="s">
        <v>1494</v>
      </c>
      <c r="B109" s="4"/>
      <c r="C109" s="4"/>
      <c r="D109" s="4"/>
      <c r="E109" s="4"/>
      <c r="F109" s="4"/>
      <c r="G109" s="4"/>
      <c r="H109" s="4"/>
      <c r="I109" s="4"/>
      <c r="J109" s="4"/>
      <c r="K109" s="4"/>
      <c r="L109" s="4"/>
      <c r="M109" s="4"/>
      <c r="N109" s="4"/>
      <c r="O109" s="4"/>
      <c r="P109" s="4"/>
      <c r="Q109" s="4"/>
      <c r="R109" s="4"/>
      <c r="S109" s="4"/>
      <c r="T109" s="4"/>
      <c r="U109" s="4"/>
      <c r="V109" s="4"/>
      <c r="W109" s="4">
        <v>6</v>
      </c>
    </row>
    <row r="110" spans="1:23" ht="30">
      <c r="A110" s="2" t="s">
        <v>1495</v>
      </c>
      <c r="B110" s="4"/>
      <c r="C110" s="4"/>
      <c r="D110" s="4"/>
      <c r="E110" s="4"/>
      <c r="F110" s="4"/>
      <c r="G110" s="4"/>
      <c r="H110" s="4"/>
      <c r="I110" s="4"/>
      <c r="J110" s="4"/>
      <c r="K110" s="4"/>
      <c r="L110" s="4"/>
      <c r="M110" s="4"/>
      <c r="N110" s="4"/>
      <c r="O110" s="4"/>
      <c r="P110" s="4"/>
      <c r="Q110" s="4"/>
      <c r="R110" s="4"/>
      <c r="S110" s="4"/>
      <c r="T110" s="4"/>
      <c r="U110" s="4"/>
      <c r="V110" s="4"/>
      <c r="W110" s="4">
        <v>12</v>
      </c>
    </row>
  </sheetData>
  <mergeCells count="3">
    <mergeCell ref="A1:A2"/>
    <mergeCell ref="B1:D1"/>
    <mergeCell ref="E1:V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6.42578125" bestFit="1" customWidth="1"/>
  </cols>
  <sheetData>
    <row r="1" spans="1:2" ht="30" customHeight="1">
      <c r="A1" s="7" t="s">
        <v>1496</v>
      </c>
      <c r="B1" s="1" t="s">
        <v>1</v>
      </c>
    </row>
    <row r="2" spans="1:2">
      <c r="A2" s="7"/>
      <c r="B2" s="1" t="s">
        <v>2</v>
      </c>
    </row>
    <row r="3" spans="1:2">
      <c r="A3" s="7"/>
      <c r="B3" s="1" t="s">
        <v>1497</v>
      </c>
    </row>
    <row r="4" spans="1:2" ht="45">
      <c r="A4" s="2" t="s">
        <v>1498</v>
      </c>
      <c r="B4" s="4"/>
    </row>
    <row r="5" spans="1:2">
      <c r="A5" s="3" t="s">
        <v>1499</v>
      </c>
      <c r="B5" s="4"/>
    </row>
    <row r="6" spans="1:2" ht="30">
      <c r="A6" s="2" t="s">
        <v>1500</v>
      </c>
      <c r="B6" s="4">
        <v>345</v>
      </c>
    </row>
  </sheetData>
  <mergeCells count="1">
    <mergeCell ref="A1:A3"/>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workbookViewId="0"/>
  </sheetViews>
  <sheetFormatPr defaultRowHeight="15"/>
  <cols>
    <col min="1" max="1" width="36.5703125" bestFit="1" customWidth="1"/>
    <col min="2" max="2" width="16.42578125" bestFit="1" customWidth="1"/>
  </cols>
  <sheetData>
    <row r="1" spans="1:2" ht="30">
      <c r="A1" s="1" t="s">
        <v>1501</v>
      </c>
      <c r="B1" s="1" t="s">
        <v>1</v>
      </c>
    </row>
    <row r="2" spans="1:2">
      <c r="A2" s="1" t="s">
        <v>1296</v>
      </c>
      <c r="B2" s="1" t="s">
        <v>2</v>
      </c>
    </row>
    <row r="3" spans="1:2">
      <c r="A3" s="2" t="s">
        <v>786</v>
      </c>
      <c r="B3" s="4"/>
    </row>
    <row r="4" spans="1:2">
      <c r="A4" s="3" t="s">
        <v>1502</v>
      </c>
      <c r="B4" s="4"/>
    </row>
    <row r="5" spans="1:2">
      <c r="A5" s="2">
        <v>2015</v>
      </c>
      <c r="B5" s="4">
        <v>258</v>
      </c>
    </row>
    <row r="6" spans="1:2">
      <c r="A6" s="2">
        <v>2016</v>
      </c>
      <c r="B6" s="4">
        <v>225.1</v>
      </c>
    </row>
    <row r="7" spans="1:2">
      <c r="A7" s="2">
        <v>2017</v>
      </c>
      <c r="B7" s="4">
        <v>114.9</v>
      </c>
    </row>
    <row r="8" spans="1:2">
      <c r="A8" s="2">
        <v>2018</v>
      </c>
      <c r="B8" s="4">
        <v>0</v>
      </c>
    </row>
    <row r="9" spans="1:2">
      <c r="A9" s="2">
        <v>2019</v>
      </c>
      <c r="B9" s="4">
        <v>0</v>
      </c>
    </row>
    <row r="10" spans="1:2">
      <c r="A10" s="2" t="s">
        <v>791</v>
      </c>
      <c r="B10" s="4">
        <v>0</v>
      </c>
    </row>
    <row r="11" spans="1:2">
      <c r="A11" s="2" t="s">
        <v>78</v>
      </c>
      <c r="B11" s="4">
        <v>598</v>
      </c>
    </row>
    <row r="12" spans="1:2">
      <c r="A12" s="2" t="s">
        <v>1503</v>
      </c>
      <c r="B12" s="4"/>
    </row>
    <row r="13" spans="1:2">
      <c r="A13" s="3" t="s">
        <v>1502</v>
      </c>
      <c r="B13" s="4"/>
    </row>
    <row r="14" spans="1:2">
      <c r="A14" s="2">
        <v>2015</v>
      </c>
      <c r="B14" s="4">
        <v>3.3</v>
      </c>
    </row>
    <row r="15" spans="1:2">
      <c r="A15" s="2">
        <v>2016</v>
      </c>
      <c r="B15" s="4">
        <v>0</v>
      </c>
    </row>
    <row r="16" spans="1:2">
      <c r="A16" s="2">
        <v>2017</v>
      </c>
      <c r="B16" s="4">
        <v>0</v>
      </c>
    </row>
    <row r="17" spans="1:2">
      <c r="A17" s="2">
        <v>2018</v>
      </c>
      <c r="B17" s="4">
        <v>0</v>
      </c>
    </row>
    <row r="18" spans="1:2">
      <c r="A18" s="2">
        <v>2019</v>
      </c>
      <c r="B18" s="4">
        <v>0</v>
      </c>
    </row>
    <row r="19" spans="1:2">
      <c r="A19" s="2" t="s">
        <v>791</v>
      </c>
      <c r="B19" s="4">
        <v>0</v>
      </c>
    </row>
    <row r="20" spans="1:2">
      <c r="A20" s="2" t="s">
        <v>78</v>
      </c>
      <c r="B20" s="4">
        <v>3.3</v>
      </c>
    </row>
    <row r="21" spans="1:2">
      <c r="A21" s="2" t="s">
        <v>1504</v>
      </c>
      <c r="B21" s="4"/>
    </row>
    <row r="22" spans="1:2">
      <c r="A22" s="3" t="s">
        <v>1502</v>
      </c>
      <c r="B22" s="4"/>
    </row>
    <row r="23" spans="1:2">
      <c r="A23" s="2">
        <v>2015</v>
      </c>
      <c r="B23" s="4">
        <v>31</v>
      </c>
    </row>
    <row r="24" spans="1:2">
      <c r="A24" s="2">
        <v>2016</v>
      </c>
      <c r="B24" s="4">
        <v>30.8</v>
      </c>
    </row>
    <row r="25" spans="1:2">
      <c r="A25" s="2">
        <v>2017</v>
      </c>
      <c r="B25" s="4">
        <v>22.1</v>
      </c>
    </row>
    <row r="26" spans="1:2">
      <c r="A26" s="2">
        <v>2018</v>
      </c>
      <c r="B26" s="4">
        <v>20.6</v>
      </c>
    </row>
    <row r="27" spans="1:2">
      <c r="A27" s="2">
        <v>2019</v>
      </c>
      <c r="B27" s="4">
        <v>21.5</v>
      </c>
    </row>
    <row r="28" spans="1:2">
      <c r="A28" s="2" t="s">
        <v>791</v>
      </c>
      <c r="B28" s="4">
        <v>95.9</v>
      </c>
    </row>
    <row r="29" spans="1:2">
      <c r="A29" s="2" t="s">
        <v>78</v>
      </c>
      <c r="B29" s="4">
        <v>221.9</v>
      </c>
    </row>
    <row r="30" spans="1:2">
      <c r="A30" s="2" t="s">
        <v>1096</v>
      </c>
      <c r="B30" s="4"/>
    </row>
    <row r="31" spans="1:2" ht="30">
      <c r="A31" s="3" t="s">
        <v>1505</v>
      </c>
      <c r="B31" s="4"/>
    </row>
    <row r="32" spans="1:2">
      <c r="A32" s="2" t="s">
        <v>1506</v>
      </c>
      <c r="B32" s="4">
        <v>2015</v>
      </c>
    </row>
    <row r="33" spans="1:2">
      <c r="A33" s="2" t="s">
        <v>1098</v>
      </c>
      <c r="B33" s="4"/>
    </row>
    <row r="34" spans="1:2" ht="30">
      <c r="A34" s="3" t="s">
        <v>1505</v>
      </c>
      <c r="B34" s="4"/>
    </row>
    <row r="35" spans="1:2">
      <c r="A35" s="2" t="s">
        <v>1506</v>
      </c>
      <c r="B35" s="4">
        <v>2033</v>
      </c>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2" width="16.28515625" customWidth="1"/>
    <col min="3" max="3" width="5" customWidth="1"/>
    <col min="4" max="5" width="21.85546875" customWidth="1"/>
  </cols>
  <sheetData>
    <row r="1" spans="1:5" ht="15" customHeight="1">
      <c r="A1" s="1" t="s">
        <v>1507</v>
      </c>
      <c r="B1" s="7" t="s">
        <v>1</v>
      </c>
      <c r="C1" s="7"/>
      <c r="D1" s="7"/>
      <c r="E1" s="7"/>
    </row>
    <row r="2" spans="1:5" ht="15" customHeight="1">
      <c r="A2" s="1" t="s">
        <v>1296</v>
      </c>
      <c r="B2" s="7" t="s">
        <v>2</v>
      </c>
      <c r="C2" s="7"/>
      <c r="D2" s="1" t="s">
        <v>28</v>
      </c>
      <c r="E2" s="1" t="s">
        <v>29</v>
      </c>
    </row>
    <row r="3" spans="1:5">
      <c r="A3" s="2" t="s">
        <v>1508</v>
      </c>
      <c r="B3" s="4"/>
      <c r="C3" s="4"/>
      <c r="D3" s="4"/>
      <c r="E3" s="4"/>
    </row>
    <row r="4" spans="1:5" ht="30">
      <c r="A4" s="3" t="s">
        <v>1509</v>
      </c>
      <c r="B4" s="4"/>
      <c r="C4" s="4"/>
      <c r="D4" s="4"/>
      <c r="E4" s="4"/>
    </row>
    <row r="5" spans="1:5">
      <c r="A5" s="2" t="s">
        <v>1510</v>
      </c>
      <c r="B5" s="152">
        <v>52.4</v>
      </c>
      <c r="C5" s="4"/>
      <c r="D5" s="152">
        <v>38.4</v>
      </c>
      <c r="E5" s="152">
        <v>36.200000000000003</v>
      </c>
    </row>
    <row r="6" spans="1:5" ht="30">
      <c r="A6" s="3" t="s">
        <v>1511</v>
      </c>
      <c r="B6" s="4"/>
      <c r="C6" s="4"/>
      <c r="D6" s="4"/>
      <c r="E6" s="4"/>
    </row>
    <row r="7" spans="1:5">
      <c r="A7" s="2">
        <v>2015</v>
      </c>
      <c r="B7" s="4">
        <v>56.6</v>
      </c>
      <c r="C7" s="4"/>
      <c r="D7" s="4"/>
      <c r="E7" s="4"/>
    </row>
    <row r="8" spans="1:5">
      <c r="A8" s="2">
        <v>2016</v>
      </c>
      <c r="B8" s="4">
        <v>57.1</v>
      </c>
      <c r="C8" s="4"/>
      <c r="D8" s="4"/>
      <c r="E8" s="4"/>
    </row>
    <row r="9" spans="1:5">
      <c r="A9" s="2">
        <v>2017</v>
      </c>
      <c r="B9" s="4">
        <v>58.3</v>
      </c>
      <c r="C9" s="4"/>
      <c r="D9" s="4"/>
      <c r="E9" s="4"/>
    </row>
    <row r="10" spans="1:5">
      <c r="A10" s="2">
        <v>2018</v>
      </c>
      <c r="B10" s="4">
        <v>59.6</v>
      </c>
      <c r="C10" s="4"/>
      <c r="D10" s="4"/>
      <c r="E10" s="4"/>
    </row>
    <row r="11" spans="1:5">
      <c r="A11" s="2">
        <v>2019</v>
      </c>
      <c r="B11" s="4">
        <v>19.5</v>
      </c>
      <c r="C11" s="4"/>
      <c r="D11" s="4"/>
      <c r="E11" s="4"/>
    </row>
    <row r="12" spans="1:5">
      <c r="A12" s="2" t="s">
        <v>791</v>
      </c>
      <c r="B12" s="4">
        <v>36.1</v>
      </c>
      <c r="C12" s="4"/>
      <c r="D12" s="4"/>
      <c r="E12" s="4"/>
    </row>
    <row r="13" spans="1:5" ht="17.25">
      <c r="A13" s="2" t="s">
        <v>78</v>
      </c>
      <c r="B13" s="152">
        <v>287.2</v>
      </c>
      <c r="C13" s="150" t="s">
        <v>1085</v>
      </c>
      <c r="D13" s="4"/>
      <c r="E13" s="4"/>
    </row>
    <row r="14" spans="1:5">
      <c r="A14" s="2" t="s">
        <v>1098</v>
      </c>
      <c r="B14" s="4"/>
      <c r="C14" s="4"/>
      <c r="D14" s="4"/>
      <c r="E14" s="4"/>
    </row>
    <row r="15" spans="1:5" ht="30">
      <c r="A15" s="3" t="s">
        <v>1512</v>
      </c>
      <c r="B15" s="4"/>
      <c r="C15" s="4"/>
      <c r="D15" s="4"/>
      <c r="E15" s="4"/>
    </row>
    <row r="16" spans="1:5" ht="30">
      <c r="A16" s="2" t="s">
        <v>1513</v>
      </c>
      <c r="B16" s="4">
        <v>2033</v>
      </c>
      <c r="C16" s="4"/>
      <c r="D16" s="4"/>
      <c r="E16" s="4"/>
    </row>
    <row r="17" spans="1:5">
      <c r="A17" s="17"/>
      <c r="B17" s="17"/>
      <c r="C17" s="17"/>
      <c r="D17" s="17"/>
      <c r="E17" s="17"/>
    </row>
    <row r="18" spans="1:5" ht="15" customHeight="1">
      <c r="A18" s="2" t="s">
        <v>1085</v>
      </c>
      <c r="B18" s="18" t="s">
        <v>1514</v>
      </c>
      <c r="C18" s="18"/>
      <c r="D18" s="18"/>
      <c r="E18" s="18"/>
    </row>
  </sheetData>
  <mergeCells count="4">
    <mergeCell ref="B1:E1"/>
    <mergeCell ref="B2:C2"/>
    <mergeCell ref="A17:E17"/>
    <mergeCell ref="B18:E18"/>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cols>
    <col min="1" max="1" width="36.5703125" bestFit="1" customWidth="1"/>
    <col min="2" max="2" width="12.140625" customWidth="1"/>
    <col min="3" max="3" width="7.85546875" customWidth="1"/>
    <col min="4" max="5" width="20.7109375" customWidth="1"/>
  </cols>
  <sheetData>
    <row r="1" spans="1:5" ht="15" customHeight="1">
      <c r="A1" s="1" t="s">
        <v>1515</v>
      </c>
      <c r="B1" s="7" t="s">
        <v>1</v>
      </c>
      <c r="C1" s="7"/>
      <c r="D1" s="7"/>
      <c r="E1" s="7"/>
    </row>
    <row r="2" spans="1:5" ht="15" customHeight="1">
      <c r="A2" s="1" t="s">
        <v>1296</v>
      </c>
      <c r="B2" s="7" t="s">
        <v>2</v>
      </c>
      <c r="C2" s="7"/>
      <c r="D2" s="1" t="s">
        <v>28</v>
      </c>
      <c r="E2" s="1" t="s">
        <v>29</v>
      </c>
    </row>
    <row r="3" spans="1:5" ht="30">
      <c r="A3" s="3" t="s">
        <v>1516</v>
      </c>
      <c r="B3" s="4"/>
      <c r="C3" s="4"/>
      <c r="D3" s="4"/>
      <c r="E3" s="4"/>
    </row>
    <row r="4" spans="1:5">
      <c r="A4" s="2">
        <v>2015</v>
      </c>
      <c r="B4" s="152">
        <v>55.3</v>
      </c>
      <c r="C4" s="4"/>
      <c r="D4" s="4"/>
      <c r="E4" s="4"/>
    </row>
    <row r="5" spans="1:5">
      <c r="A5" s="2">
        <v>2016</v>
      </c>
      <c r="B5" s="4">
        <v>52.4</v>
      </c>
      <c r="C5" s="4"/>
      <c r="D5" s="4"/>
      <c r="E5" s="4"/>
    </row>
    <row r="6" spans="1:5">
      <c r="A6" s="2">
        <v>2017</v>
      </c>
      <c r="B6" s="4">
        <v>51.4</v>
      </c>
      <c r="C6" s="4"/>
      <c r="D6" s="4"/>
      <c r="E6" s="4"/>
    </row>
    <row r="7" spans="1:5">
      <c r="A7" s="2">
        <v>2018</v>
      </c>
      <c r="B7" s="4">
        <v>51</v>
      </c>
      <c r="C7" s="4"/>
      <c r="D7" s="4"/>
      <c r="E7" s="4"/>
    </row>
    <row r="8" spans="1:5">
      <c r="A8" s="2">
        <v>2019</v>
      </c>
      <c r="B8" s="4">
        <v>50.9</v>
      </c>
      <c r="C8" s="4"/>
      <c r="D8" s="4"/>
      <c r="E8" s="4"/>
    </row>
    <row r="9" spans="1:5">
      <c r="A9" s="2" t="s">
        <v>791</v>
      </c>
      <c r="B9" s="4">
        <v>683.2</v>
      </c>
      <c r="C9" s="4"/>
      <c r="D9" s="4"/>
      <c r="E9" s="4"/>
    </row>
    <row r="10" spans="1:5">
      <c r="A10" s="2" t="s">
        <v>1517</v>
      </c>
      <c r="B10" s="4"/>
      <c r="C10" s="4"/>
      <c r="D10" s="4"/>
      <c r="E10" s="4"/>
    </row>
    <row r="11" spans="1:5">
      <c r="A11" s="3" t="s">
        <v>1518</v>
      </c>
      <c r="B11" s="4"/>
      <c r="C11" s="4"/>
      <c r="D11" s="4"/>
      <c r="E11" s="4"/>
    </row>
    <row r="12" spans="1:5" ht="30">
      <c r="A12" s="2" t="s">
        <v>1519</v>
      </c>
      <c r="B12" s="4">
        <v>57.1</v>
      </c>
      <c r="C12" s="4"/>
      <c r="D12" s="4">
        <v>59</v>
      </c>
      <c r="E12" s="4">
        <v>56</v>
      </c>
    </row>
    <row r="13" spans="1:5" ht="30">
      <c r="A13" s="3" t="s">
        <v>1516</v>
      </c>
      <c r="B13" s="4"/>
      <c r="C13" s="4"/>
      <c r="D13" s="4"/>
      <c r="E13" s="4"/>
    </row>
    <row r="14" spans="1:5" ht="17.25">
      <c r="A14" s="2">
        <v>2015</v>
      </c>
      <c r="B14" s="4">
        <v>52</v>
      </c>
      <c r="C14" s="150" t="s">
        <v>1520</v>
      </c>
      <c r="D14" s="4"/>
      <c r="E14" s="4"/>
    </row>
    <row r="15" spans="1:5" ht="17.25">
      <c r="A15" s="2">
        <v>2016</v>
      </c>
      <c r="B15" s="4">
        <v>49</v>
      </c>
      <c r="C15" s="150" t="s">
        <v>1520</v>
      </c>
      <c r="D15" s="4"/>
      <c r="E15" s="4"/>
    </row>
    <row r="16" spans="1:5" ht="17.25">
      <c r="A16" s="2">
        <v>2017</v>
      </c>
      <c r="B16" s="4">
        <v>49</v>
      </c>
      <c r="C16" s="150" t="s">
        <v>1520</v>
      </c>
      <c r="D16" s="4"/>
      <c r="E16" s="4"/>
    </row>
    <row r="17" spans="1:5" ht="17.25">
      <c r="A17" s="2">
        <v>2018</v>
      </c>
      <c r="B17" s="4">
        <v>49</v>
      </c>
      <c r="C17" s="150" t="s">
        <v>1520</v>
      </c>
      <c r="D17" s="4"/>
      <c r="E17" s="4"/>
    </row>
    <row r="18" spans="1:5" ht="17.25">
      <c r="A18" s="2">
        <v>2019</v>
      </c>
      <c r="B18" s="4">
        <v>49</v>
      </c>
      <c r="C18" s="150" t="s">
        <v>1520</v>
      </c>
      <c r="D18" s="4"/>
      <c r="E18" s="4"/>
    </row>
    <row r="19" spans="1:5" ht="17.25">
      <c r="A19" s="2" t="s">
        <v>791</v>
      </c>
      <c r="B19" s="4">
        <v>671.8</v>
      </c>
      <c r="C19" s="150" t="s">
        <v>1520</v>
      </c>
      <c r="D19" s="4"/>
      <c r="E19" s="4"/>
    </row>
    <row r="20" spans="1:5">
      <c r="A20" s="2" t="s">
        <v>1521</v>
      </c>
      <c r="B20" s="4"/>
      <c r="C20" s="4"/>
      <c r="D20" s="4"/>
      <c r="E20" s="4"/>
    </row>
    <row r="21" spans="1:5">
      <c r="A21" s="3" t="s">
        <v>1518</v>
      </c>
      <c r="B21" s="4"/>
      <c r="C21" s="4"/>
      <c r="D21" s="4"/>
      <c r="E21" s="4"/>
    </row>
    <row r="22" spans="1:5" ht="30">
      <c r="A22" s="2" t="s">
        <v>1522</v>
      </c>
      <c r="B22" s="4">
        <v>63.1</v>
      </c>
      <c r="C22" s="4"/>
      <c r="D22" s="4">
        <v>64.2</v>
      </c>
      <c r="E22" s="4">
        <v>59.9</v>
      </c>
    </row>
    <row r="23" spans="1:5" ht="30">
      <c r="A23" s="3" t="s">
        <v>1516</v>
      </c>
      <c r="B23" s="4"/>
      <c r="C23" s="4"/>
      <c r="D23" s="4"/>
      <c r="E23" s="4"/>
    </row>
    <row r="24" spans="1:5">
      <c r="A24" s="2">
        <v>2015</v>
      </c>
      <c r="B24" s="4">
        <v>3.3</v>
      </c>
      <c r="C24" s="4"/>
      <c r="D24" s="4"/>
      <c r="E24" s="4"/>
    </row>
    <row r="25" spans="1:5">
      <c r="A25" s="2">
        <v>2016</v>
      </c>
      <c r="B25" s="4">
        <v>3.4</v>
      </c>
      <c r="C25" s="4"/>
      <c r="D25" s="4"/>
      <c r="E25" s="4"/>
    </row>
    <row r="26" spans="1:5">
      <c r="A26" s="2">
        <v>2017</v>
      </c>
      <c r="B26" s="4">
        <v>2.4</v>
      </c>
      <c r="C26" s="4"/>
      <c r="D26" s="4"/>
      <c r="E26" s="4"/>
    </row>
    <row r="27" spans="1:5">
      <c r="A27" s="2">
        <v>2018</v>
      </c>
      <c r="B27" s="4">
        <v>2</v>
      </c>
      <c r="C27" s="4"/>
      <c r="D27" s="4"/>
      <c r="E27" s="4"/>
    </row>
    <row r="28" spans="1:5">
      <c r="A28" s="2">
        <v>2019</v>
      </c>
      <c r="B28" s="4">
        <v>1.9</v>
      </c>
      <c r="C28" s="4"/>
      <c r="D28" s="4"/>
      <c r="E28" s="4"/>
    </row>
    <row r="29" spans="1:5">
      <c r="A29" s="2" t="s">
        <v>791</v>
      </c>
      <c r="B29" s="152">
        <v>11.4</v>
      </c>
      <c r="C29" s="4"/>
      <c r="D29" s="4"/>
      <c r="E29" s="4"/>
    </row>
    <row r="30" spans="1:5">
      <c r="A30" s="2" t="s">
        <v>1098</v>
      </c>
      <c r="B30" s="4"/>
      <c r="C30" s="4"/>
      <c r="D30" s="4"/>
      <c r="E30" s="4"/>
    </row>
    <row r="31" spans="1:5">
      <c r="A31" s="3" t="s">
        <v>1523</v>
      </c>
      <c r="B31" s="4"/>
      <c r="C31" s="4"/>
      <c r="D31" s="4"/>
      <c r="E31" s="4"/>
    </row>
    <row r="32" spans="1:5" ht="30">
      <c r="A32" s="2" t="s">
        <v>1524</v>
      </c>
      <c r="B32" s="4">
        <v>2033</v>
      </c>
      <c r="C32" s="4"/>
      <c r="D32" s="4"/>
      <c r="E32" s="4"/>
    </row>
    <row r="33" spans="1:5">
      <c r="A33" s="17"/>
      <c r="B33" s="17"/>
      <c r="C33" s="17"/>
      <c r="D33" s="17"/>
      <c r="E33" s="17"/>
    </row>
    <row r="34" spans="1:5" ht="15" customHeight="1">
      <c r="A34" s="2" t="s">
        <v>1085</v>
      </c>
      <c r="B34" s="18" t="s">
        <v>804</v>
      </c>
      <c r="C34" s="18"/>
      <c r="D34" s="18"/>
      <c r="E34" s="18"/>
    </row>
    <row r="35" spans="1:5" ht="15" customHeight="1">
      <c r="A35" s="2" t="s">
        <v>1087</v>
      </c>
      <c r="B35" s="18" t="s">
        <v>803</v>
      </c>
      <c r="C35" s="18"/>
      <c r="D35" s="18"/>
      <c r="E35" s="18"/>
    </row>
  </sheetData>
  <mergeCells count="5">
    <mergeCell ref="B1:E1"/>
    <mergeCell ref="B2:C2"/>
    <mergeCell ref="A33:E33"/>
    <mergeCell ref="B34:E34"/>
    <mergeCell ref="B35:E35"/>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c r="A1" s="7" t="s">
        <v>1525</v>
      </c>
      <c r="B1" s="1" t="s">
        <v>1</v>
      </c>
      <c r="C1" s="1"/>
    </row>
    <row r="2" spans="1:3">
      <c r="A2" s="7"/>
      <c r="B2" s="7" t="s">
        <v>2</v>
      </c>
      <c r="C2" s="1" t="s">
        <v>28</v>
      </c>
    </row>
    <row r="3" spans="1:3">
      <c r="A3" s="7"/>
      <c r="B3" s="7"/>
      <c r="C3" s="1" t="s">
        <v>1526</v>
      </c>
    </row>
    <row r="4" spans="1:3" ht="45">
      <c r="A4" s="2" t="s">
        <v>1527</v>
      </c>
      <c r="B4" s="4"/>
      <c r="C4" s="4"/>
    </row>
    <row r="5" spans="1:3" ht="30">
      <c r="A5" s="3" t="s">
        <v>1509</v>
      </c>
      <c r="B5" s="4"/>
      <c r="C5" s="4"/>
    </row>
    <row r="6" spans="1:3">
      <c r="A6" s="2" t="s">
        <v>1528</v>
      </c>
      <c r="B6" s="4">
        <v>827</v>
      </c>
      <c r="C6" s="4">
        <v>827</v>
      </c>
    </row>
    <row r="7" spans="1:3">
      <c r="A7" s="2" t="s">
        <v>1096</v>
      </c>
      <c r="B7" s="4"/>
      <c r="C7" s="4"/>
    </row>
    <row r="8" spans="1:3" ht="30">
      <c r="A8" s="3" t="s">
        <v>1509</v>
      </c>
      <c r="B8" s="4"/>
      <c r="C8" s="4"/>
    </row>
    <row r="9" spans="1:3">
      <c r="A9" s="2" t="s">
        <v>1529</v>
      </c>
      <c r="B9" s="4">
        <v>2016</v>
      </c>
      <c r="C9" s="4"/>
    </row>
    <row r="10" spans="1:3">
      <c r="A10" s="2" t="s">
        <v>1098</v>
      </c>
      <c r="B10" s="4"/>
      <c r="C10" s="4"/>
    </row>
    <row r="11" spans="1:3" ht="30">
      <c r="A11" s="3" t="s">
        <v>1509</v>
      </c>
      <c r="B11" s="4"/>
      <c r="C11" s="4"/>
    </row>
    <row r="12" spans="1:3" ht="30">
      <c r="A12" s="2" t="s">
        <v>1530</v>
      </c>
      <c r="B12" s="4">
        <v>2033</v>
      </c>
      <c r="C12" s="4"/>
    </row>
    <row r="13" spans="1:3">
      <c r="A13" s="2" t="s">
        <v>1529</v>
      </c>
      <c r="B13" s="4">
        <v>2017</v>
      </c>
      <c r="C13" s="4"/>
    </row>
  </sheetData>
  <mergeCells count="2">
    <mergeCell ref="A1:A3"/>
    <mergeCell ref="B2:B3"/>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2" width="15.42578125" bestFit="1" customWidth="1"/>
    <col min="3" max="3" width="16.42578125" bestFit="1" customWidth="1"/>
    <col min="4" max="4" width="12" bestFit="1" customWidth="1"/>
    <col min="5" max="5" width="12.140625" bestFit="1" customWidth="1"/>
  </cols>
  <sheetData>
    <row r="1" spans="1:5" ht="45">
      <c r="A1" s="1" t="s">
        <v>1531</v>
      </c>
      <c r="B1" s="1" t="s">
        <v>1078</v>
      </c>
      <c r="C1" s="1" t="s">
        <v>1</v>
      </c>
      <c r="D1" s="1"/>
      <c r="E1" s="1"/>
    </row>
    <row r="2" spans="1:5">
      <c r="A2" s="1" t="s">
        <v>1296</v>
      </c>
      <c r="B2" s="1" t="s">
        <v>1422</v>
      </c>
      <c r="C2" s="7" t="s">
        <v>2</v>
      </c>
      <c r="D2" s="7" t="s">
        <v>4</v>
      </c>
      <c r="E2" s="1" t="s">
        <v>1416</v>
      </c>
    </row>
    <row r="3" spans="1:5">
      <c r="A3" s="1"/>
      <c r="B3" s="1" t="s">
        <v>1526</v>
      </c>
      <c r="C3" s="7"/>
      <c r="D3" s="7"/>
      <c r="E3" s="1" t="s">
        <v>1532</v>
      </c>
    </row>
    <row r="4" spans="1:5" ht="45">
      <c r="A4" s="2" t="s">
        <v>1533</v>
      </c>
      <c r="B4" s="4"/>
      <c r="C4" s="4"/>
      <c r="D4" s="4"/>
      <c r="E4" s="4"/>
    </row>
    <row r="5" spans="1:5" ht="30">
      <c r="A5" s="3" t="s">
        <v>1534</v>
      </c>
      <c r="B5" s="4"/>
      <c r="C5" s="4"/>
      <c r="D5" s="4"/>
      <c r="E5" s="4"/>
    </row>
    <row r="6" spans="1:5" ht="105">
      <c r="A6" s="2" t="s">
        <v>1535</v>
      </c>
      <c r="B6" s="4"/>
      <c r="C6" s="4"/>
      <c r="D6" s="9">
        <v>0.5</v>
      </c>
      <c r="E6" s="4"/>
    </row>
    <row r="7" spans="1:5">
      <c r="A7" s="2" t="s">
        <v>1536</v>
      </c>
      <c r="B7" s="4"/>
      <c r="C7" s="4"/>
      <c r="D7" s="4"/>
      <c r="E7" s="4"/>
    </row>
    <row r="8" spans="1:5" ht="30">
      <c r="A8" s="3" t="s">
        <v>1534</v>
      </c>
      <c r="B8" s="4"/>
      <c r="C8" s="4"/>
      <c r="D8" s="4"/>
      <c r="E8" s="4"/>
    </row>
    <row r="9" spans="1:5" ht="30">
      <c r="A9" s="2" t="s">
        <v>1537</v>
      </c>
      <c r="B9" s="4"/>
      <c r="C9" s="4"/>
      <c r="D9" s="4"/>
      <c r="E9" s="4">
        <v>2</v>
      </c>
    </row>
    <row r="10" spans="1:5">
      <c r="A10" s="2" t="s">
        <v>1528</v>
      </c>
      <c r="B10" s="4"/>
      <c r="C10" s="4">
        <v>700</v>
      </c>
      <c r="D10" s="4"/>
      <c r="E10" s="4"/>
    </row>
    <row r="11" spans="1:5" ht="30">
      <c r="A11" s="2" t="s">
        <v>1538</v>
      </c>
      <c r="B11" s="4"/>
      <c r="C11" s="4"/>
      <c r="D11" s="4"/>
      <c r="E11" s="4"/>
    </row>
    <row r="12" spans="1:5" ht="30">
      <c r="A12" s="3" t="s">
        <v>1534</v>
      </c>
      <c r="B12" s="4"/>
      <c r="C12" s="4"/>
      <c r="D12" s="4"/>
      <c r="E12" s="4"/>
    </row>
    <row r="13" spans="1:5">
      <c r="A13" s="2" t="s">
        <v>1528</v>
      </c>
      <c r="B13" s="4">
        <v>25</v>
      </c>
      <c r="C13" s="4"/>
      <c r="D13" s="4"/>
      <c r="E13" s="4"/>
    </row>
    <row r="14" spans="1:5" ht="45">
      <c r="A14" s="2" t="s">
        <v>1539</v>
      </c>
      <c r="B14" s="4" t="s">
        <v>1540</v>
      </c>
      <c r="C14" s="4"/>
      <c r="D14" s="4"/>
      <c r="E14" s="4"/>
    </row>
    <row r="15" spans="1:5" ht="45">
      <c r="A15" s="2" t="s">
        <v>1541</v>
      </c>
      <c r="B15" s="4" t="s">
        <v>1318</v>
      </c>
      <c r="C15" s="4"/>
      <c r="D15" s="4"/>
      <c r="E15" s="4"/>
    </row>
    <row r="16" spans="1:5">
      <c r="A16" s="2" t="s">
        <v>1542</v>
      </c>
      <c r="B16" s="4"/>
      <c r="C16" s="4"/>
      <c r="D16" s="4"/>
      <c r="E16" s="4"/>
    </row>
    <row r="17" spans="1:5" ht="30">
      <c r="A17" s="3" t="s">
        <v>1534</v>
      </c>
      <c r="B17" s="4"/>
      <c r="C17" s="4"/>
      <c r="D17" s="4"/>
      <c r="E17" s="4"/>
    </row>
    <row r="18" spans="1:5" ht="30">
      <c r="A18" s="2" t="s">
        <v>1543</v>
      </c>
      <c r="B18" s="4"/>
      <c r="C18" s="4" t="s">
        <v>1090</v>
      </c>
      <c r="D18" s="4"/>
      <c r="E18" s="4"/>
    </row>
    <row r="19" spans="1:5" ht="30">
      <c r="A19" s="2" t="s">
        <v>1544</v>
      </c>
      <c r="B19" s="4"/>
      <c r="C19" s="4"/>
      <c r="D19" s="4"/>
      <c r="E19" s="4"/>
    </row>
    <row r="20" spans="1:5" ht="30">
      <c r="A20" s="3" t="s">
        <v>1534</v>
      </c>
      <c r="B20" s="4"/>
      <c r="C20" s="4"/>
      <c r="D20" s="4"/>
      <c r="E20" s="4"/>
    </row>
    <row r="21" spans="1:5" ht="30">
      <c r="A21" s="2" t="s">
        <v>1545</v>
      </c>
      <c r="B21" s="4"/>
      <c r="C21" s="4">
        <v>8</v>
      </c>
      <c r="D21" s="4"/>
      <c r="E21" s="4"/>
    </row>
    <row r="22" spans="1:5" ht="30">
      <c r="A22" s="2" t="s">
        <v>1546</v>
      </c>
      <c r="B22" s="4"/>
      <c r="C22" s="4">
        <v>7.4999999999999997E-2</v>
      </c>
      <c r="D22" s="4"/>
      <c r="E22" s="4"/>
    </row>
    <row r="23" spans="1:5" ht="30">
      <c r="A23" s="2" t="s">
        <v>1547</v>
      </c>
      <c r="B23" s="4"/>
      <c r="C23" s="4">
        <v>7.0000000000000007E-2</v>
      </c>
      <c r="D23" s="4"/>
      <c r="E23" s="4"/>
    </row>
    <row r="24" spans="1:5" ht="45">
      <c r="A24" s="2" t="s">
        <v>1548</v>
      </c>
      <c r="B24" s="4"/>
      <c r="C24" s="4">
        <v>0.06</v>
      </c>
      <c r="D24" s="4"/>
      <c r="E24" s="4"/>
    </row>
    <row r="25" spans="1:5" ht="30">
      <c r="A25" s="2" t="s">
        <v>1549</v>
      </c>
      <c r="B25" s="4"/>
      <c r="C25" s="4"/>
      <c r="D25" s="4"/>
      <c r="E25" s="4"/>
    </row>
    <row r="26" spans="1:5" ht="30">
      <c r="A26" s="3" t="s">
        <v>1534</v>
      </c>
      <c r="B26" s="4"/>
      <c r="C26" s="4"/>
      <c r="D26" s="4"/>
      <c r="E26" s="4"/>
    </row>
    <row r="27" spans="1:5" ht="30">
      <c r="A27" s="2" t="s">
        <v>1550</v>
      </c>
      <c r="B27" s="4"/>
      <c r="C27" s="4">
        <v>7</v>
      </c>
      <c r="D27" s="4"/>
      <c r="E27" s="4"/>
    </row>
    <row r="28" spans="1:5" ht="30">
      <c r="A28" s="2" t="s">
        <v>1551</v>
      </c>
      <c r="B28" s="4"/>
      <c r="C28" s="4"/>
      <c r="D28" s="4"/>
      <c r="E28" s="4"/>
    </row>
    <row r="29" spans="1:5" ht="30">
      <c r="A29" s="3" t="s">
        <v>1534</v>
      </c>
      <c r="B29" s="4"/>
      <c r="C29" s="4"/>
      <c r="D29" s="4"/>
      <c r="E29" s="4"/>
    </row>
    <row r="30" spans="1:5" ht="30">
      <c r="A30" s="2" t="s">
        <v>1550</v>
      </c>
      <c r="B30" s="4"/>
      <c r="C30" s="4">
        <v>600</v>
      </c>
      <c r="D30" s="4"/>
      <c r="E30" s="4"/>
    </row>
    <row r="31" spans="1:5" ht="30">
      <c r="A31" s="2" t="s">
        <v>1552</v>
      </c>
      <c r="B31" s="4"/>
      <c r="C31" s="4">
        <v>10.4</v>
      </c>
      <c r="D31" s="4"/>
      <c r="E31" s="4"/>
    </row>
    <row r="32" spans="1:5" ht="30">
      <c r="A32" s="2" t="s">
        <v>1553</v>
      </c>
      <c r="B32" s="4"/>
      <c r="C32" s="4"/>
      <c r="D32" s="4"/>
      <c r="E32" s="4"/>
    </row>
    <row r="33" spans="1:5" ht="30">
      <c r="A33" s="3" t="s">
        <v>1534</v>
      </c>
      <c r="B33" s="4"/>
      <c r="C33" s="4"/>
      <c r="D33" s="4"/>
      <c r="E33" s="4"/>
    </row>
    <row r="34" spans="1:5" ht="30">
      <c r="A34" s="2" t="s">
        <v>1547</v>
      </c>
      <c r="B34" s="4"/>
      <c r="C34" s="4">
        <v>6.5000000000000002E-2</v>
      </c>
      <c r="D34" s="4"/>
      <c r="E34" s="4"/>
    </row>
    <row r="35" spans="1:5" ht="30">
      <c r="A35" s="2" t="s">
        <v>1554</v>
      </c>
      <c r="B35" s="4"/>
      <c r="C35" s="4"/>
      <c r="D35" s="4"/>
      <c r="E35" s="4"/>
    </row>
    <row r="36" spans="1:5" ht="30">
      <c r="A36" s="3" t="s">
        <v>1534</v>
      </c>
      <c r="B36" s="4"/>
      <c r="C36" s="4"/>
      <c r="D36" s="4"/>
      <c r="E36" s="4"/>
    </row>
    <row r="37" spans="1:5" ht="30">
      <c r="A37" s="2" t="s">
        <v>1547</v>
      </c>
      <c r="B37" s="4"/>
      <c r="C37" s="4">
        <v>7.0000000000000007E-2</v>
      </c>
      <c r="D37" s="4"/>
      <c r="E37" s="4"/>
    </row>
  </sheetData>
  <mergeCells count="2">
    <mergeCell ref="C2:C3"/>
    <mergeCell ref="D2:D3"/>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cols>
    <col min="1" max="1" width="36.5703125" bestFit="1" customWidth="1"/>
    <col min="2" max="2" width="30.85546875" customWidth="1"/>
    <col min="3" max="3" width="6.85546875" customWidth="1"/>
    <col min="4" max="4" width="30.85546875" customWidth="1"/>
    <col min="5" max="5" width="6.85546875" customWidth="1"/>
  </cols>
  <sheetData>
    <row r="1" spans="1:5" ht="15" customHeight="1">
      <c r="A1" s="7" t="s">
        <v>1555</v>
      </c>
      <c r="B1" s="7" t="s">
        <v>1</v>
      </c>
      <c r="C1" s="7"/>
      <c r="D1" s="7"/>
      <c r="E1" s="7"/>
    </row>
    <row r="2" spans="1:5" ht="15" customHeight="1">
      <c r="A2" s="7"/>
      <c r="B2" s="7" t="s">
        <v>2</v>
      </c>
      <c r="C2" s="7"/>
      <c r="D2" s="7" t="s">
        <v>28</v>
      </c>
      <c r="E2" s="7"/>
    </row>
    <row r="3" spans="1:5" ht="30">
      <c r="A3" s="3" t="s">
        <v>1556</v>
      </c>
      <c r="B3" s="4"/>
      <c r="C3" s="4"/>
      <c r="D3" s="4"/>
      <c r="E3" s="4"/>
    </row>
    <row r="4" spans="1:5" ht="17.25">
      <c r="A4" s="2" t="s">
        <v>1557</v>
      </c>
      <c r="B4" s="6">
        <v>19375000</v>
      </c>
      <c r="C4" s="150" t="s">
        <v>1085</v>
      </c>
      <c r="D4" s="6">
        <v>17607000</v>
      </c>
      <c r="E4" s="4"/>
    </row>
    <row r="5" spans="1:5">
      <c r="A5" s="2" t="s">
        <v>1558</v>
      </c>
      <c r="B5" s="8">
        <v>136000</v>
      </c>
      <c r="C5" s="4"/>
      <c r="D5" s="4">
        <v>0</v>
      </c>
      <c r="E5" s="4"/>
    </row>
    <row r="6" spans="1:5">
      <c r="A6" s="2" t="s">
        <v>1559</v>
      </c>
      <c r="B6" s="4">
        <v>0</v>
      </c>
      <c r="C6" s="4"/>
      <c r="D6" s="8">
        <v>-118000</v>
      </c>
      <c r="E6" s="4"/>
    </row>
    <row r="7" spans="1:5">
      <c r="A7" s="2" t="s">
        <v>841</v>
      </c>
      <c r="B7" s="8">
        <v>1100000</v>
      </c>
      <c r="C7" s="4"/>
      <c r="D7" s="8">
        <v>1008000</v>
      </c>
      <c r="E7" s="4"/>
    </row>
    <row r="8" spans="1:5">
      <c r="A8" s="2" t="s">
        <v>1560</v>
      </c>
      <c r="B8" s="8">
        <v>5420000</v>
      </c>
      <c r="C8" s="4"/>
      <c r="D8" s="8">
        <v>878000</v>
      </c>
      <c r="E8" s="4"/>
    </row>
    <row r="9" spans="1:5" ht="17.25">
      <c r="A9" s="2" t="s">
        <v>1561</v>
      </c>
      <c r="B9" s="8">
        <v>26031000</v>
      </c>
      <c r="C9" s="150" t="s">
        <v>1087</v>
      </c>
      <c r="D9" s="8">
        <v>19375000</v>
      </c>
      <c r="E9" s="150" t="s">
        <v>1085</v>
      </c>
    </row>
    <row r="10" spans="1:5" ht="30">
      <c r="A10" s="2" t="s">
        <v>1562</v>
      </c>
      <c r="B10" s="4"/>
      <c r="C10" s="4"/>
      <c r="D10" s="4"/>
      <c r="E10" s="4"/>
    </row>
    <row r="11" spans="1:5" ht="30">
      <c r="A11" s="3" t="s">
        <v>1556</v>
      </c>
      <c r="B11" s="4"/>
      <c r="C11" s="4"/>
      <c r="D11" s="4"/>
      <c r="E11" s="4"/>
    </row>
    <row r="12" spans="1:5" ht="17.25">
      <c r="A12" s="2" t="s">
        <v>1557</v>
      </c>
      <c r="B12" s="8">
        <v>11608000</v>
      </c>
      <c r="C12" s="150" t="s">
        <v>1085</v>
      </c>
      <c r="D12" s="8">
        <v>10979000</v>
      </c>
      <c r="E12" s="4"/>
    </row>
    <row r="13" spans="1:5">
      <c r="A13" s="2" t="s">
        <v>1558</v>
      </c>
      <c r="B13" s="4">
        <v>0</v>
      </c>
      <c r="C13" s="4"/>
      <c r="D13" s="4">
        <v>0</v>
      </c>
      <c r="E13" s="4"/>
    </row>
    <row r="14" spans="1:5">
      <c r="A14" s="2" t="s">
        <v>1559</v>
      </c>
      <c r="B14" s="4">
        <v>0</v>
      </c>
      <c r="C14" s="4"/>
      <c r="D14" s="8">
        <v>-118000</v>
      </c>
      <c r="E14" s="4"/>
    </row>
    <row r="15" spans="1:5">
      <c r="A15" s="2" t="s">
        <v>841</v>
      </c>
      <c r="B15" s="8">
        <v>795000</v>
      </c>
      <c r="C15" s="4"/>
      <c r="D15" s="8">
        <v>747000</v>
      </c>
      <c r="E15" s="4"/>
    </row>
    <row r="16" spans="1:5">
      <c r="A16" s="2" t="s">
        <v>1560</v>
      </c>
      <c r="B16" s="8">
        <v>4554000</v>
      </c>
      <c r="C16" s="4"/>
      <c r="D16" s="4">
        <v>0</v>
      </c>
      <c r="E16" s="4"/>
    </row>
    <row r="17" spans="1:5" ht="17.25">
      <c r="A17" s="2" t="s">
        <v>1561</v>
      </c>
      <c r="B17" s="8">
        <v>16957000</v>
      </c>
      <c r="C17" s="150" t="s">
        <v>1087</v>
      </c>
      <c r="D17" s="8">
        <v>11608000</v>
      </c>
      <c r="E17" s="150" t="s">
        <v>1085</v>
      </c>
    </row>
    <row r="18" spans="1:5" ht="30">
      <c r="A18" s="2" t="s">
        <v>1563</v>
      </c>
      <c r="B18" s="4"/>
      <c r="C18" s="4"/>
      <c r="D18" s="4"/>
      <c r="E18" s="4"/>
    </row>
    <row r="19" spans="1:5" ht="30">
      <c r="A19" s="3" t="s">
        <v>1556</v>
      </c>
      <c r="B19" s="4"/>
      <c r="C19" s="4"/>
      <c r="D19" s="4"/>
      <c r="E19" s="4"/>
    </row>
    <row r="20" spans="1:5" ht="17.25">
      <c r="A20" s="2" t="s">
        <v>1557</v>
      </c>
      <c r="B20" s="8">
        <v>809000</v>
      </c>
      <c r="C20" s="150" t="s">
        <v>1085</v>
      </c>
      <c r="D20" s="8">
        <v>764000</v>
      </c>
      <c r="E20" s="4"/>
    </row>
    <row r="21" spans="1:5">
      <c r="A21" s="2" t="s">
        <v>1558</v>
      </c>
      <c r="B21" s="4">
        <v>0</v>
      </c>
      <c r="C21" s="4"/>
      <c r="D21" s="4">
        <v>0</v>
      </c>
      <c r="E21" s="4"/>
    </row>
    <row r="22" spans="1:5">
      <c r="A22" s="2" t="s">
        <v>1559</v>
      </c>
      <c r="B22" s="4">
        <v>0</v>
      </c>
      <c r="C22" s="4"/>
      <c r="D22" s="4">
        <v>0</v>
      </c>
      <c r="E22" s="4"/>
    </row>
    <row r="23" spans="1:5">
      <c r="A23" s="2" t="s">
        <v>841</v>
      </c>
      <c r="B23" s="8">
        <v>51000</v>
      </c>
      <c r="C23" s="4"/>
      <c r="D23" s="8">
        <v>48000</v>
      </c>
      <c r="E23" s="4"/>
    </row>
    <row r="24" spans="1:5">
      <c r="A24" s="2" t="s">
        <v>1560</v>
      </c>
      <c r="B24" s="8">
        <v>749000</v>
      </c>
      <c r="C24" s="4"/>
      <c r="D24" s="8">
        <v>-3000</v>
      </c>
      <c r="E24" s="4"/>
    </row>
    <row r="25" spans="1:5" ht="17.25">
      <c r="A25" s="2" t="s">
        <v>1561</v>
      </c>
      <c r="B25" s="8">
        <v>1609000</v>
      </c>
      <c r="C25" s="150" t="s">
        <v>1087</v>
      </c>
      <c r="D25" s="8">
        <v>809000</v>
      </c>
      <c r="E25" s="150" t="s">
        <v>1085</v>
      </c>
    </row>
    <row r="26" spans="1:5">
      <c r="A26" s="2" t="s">
        <v>1564</v>
      </c>
      <c r="B26" s="4"/>
      <c r="C26" s="4"/>
      <c r="D26" s="4"/>
      <c r="E26" s="4"/>
    </row>
    <row r="27" spans="1:5" ht="30">
      <c r="A27" s="3" t="s">
        <v>1556</v>
      </c>
      <c r="B27" s="4"/>
      <c r="C27" s="4"/>
      <c r="D27" s="4"/>
      <c r="E27" s="4"/>
    </row>
    <row r="28" spans="1:5" ht="17.25">
      <c r="A28" s="2" t="s">
        <v>1557</v>
      </c>
      <c r="B28" s="8">
        <v>6104000</v>
      </c>
      <c r="C28" s="150" t="s">
        <v>1085</v>
      </c>
      <c r="D28" s="8">
        <v>5303000</v>
      </c>
      <c r="E28" s="4"/>
    </row>
    <row r="29" spans="1:5">
      <c r="A29" s="2" t="s">
        <v>1558</v>
      </c>
      <c r="B29" s="4">
        <v>0</v>
      </c>
      <c r="C29" s="4"/>
      <c r="D29" s="4">
        <v>0</v>
      </c>
      <c r="E29" s="4"/>
    </row>
    <row r="30" spans="1:5">
      <c r="A30" s="2" t="s">
        <v>1559</v>
      </c>
      <c r="B30" s="4">
        <v>0</v>
      </c>
      <c r="C30" s="4"/>
      <c r="D30" s="4">
        <v>0</v>
      </c>
      <c r="E30" s="4"/>
    </row>
    <row r="31" spans="1:5">
      <c r="A31" s="2" t="s">
        <v>841</v>
      </c>
      <c r="B31" s="8">
        <v>223000</v>
      </c>
      <c r="C31" s="4"/>
      <c r="D31" s="8">
        <v>171000</v>
      </c>
      <c r="E31" s="4"/>
    </row>
    <row r="32" spans="1:5">
      <c r="A32" s="2" t="s">
        <v>1560</v>
      </c>
      <c r="B32" s="4">
        <v>0</v>
      </c>
      <c r="C32" s="4"/>
      <c r="D32" s="8">
        <v>630000</v>
      </c>
      <c r="E32" s="4"/>
    </row>
    <row r="33" spans="1:5" ht="17.25">
      <c r="A33" s="2" t="s">
        <v>1561</v>
      </c>
      <c r="B33" s="8">
        <v>6327000</v>
      </c>
      <c r="C33" s="150" t="s">
        <v>1087</v>
      </c>
      <c r="D33" s="8">
        <v>6104000</v>
      </c>
      <c r="E33" s="150" t="s">
        <v>1085</v>
      </c>
    </row>
    <row r="34" spans="1:5">
      <c r="A34" s="2" t="s">
        <v>1565</v>
      </c>
      <c r="B34" s="4"/>
      <c r="C34" s="4"/>
      <c r="D34" s="4"/>
      <c r="E34" s="4"/>
    </row>
    <row r="35" spans="1:5" ht="30">
      <c r="A35" s="3" t="s">
        <v>1556</v>
      </c>
      <c r="B35" s="4"/>
      <c r="C35" s="4"/>
      <c r="D35" s="4"/>
      <c r="E35" s="4"/>
    </row>
    <row r="36" spans="1:5" ht="17.25">
      <c r="A36" s="2" t="s">
        <v>1557</v>
      </c>
      <c r="B36" s="8">
        <v>854000</v>
      </c>
      <c r="C36" s="150" t="s">
        <v>1085</v>
      </c>
      <c r="D36" s="8">
        <v>561000</v>
      </c>
      <c r="E36" s="4"/>
    </row>
    <row r="37" spans="1:5">
      <c r="A37" s="2" t="s">
        <v>1558</v>
      </c>
      <c r="B37" s="8">
        <v>136000</v>
      </c>
      <c r="C37" s="4"/>
      <c r="D37" s="4">
        <v>0</v>
      </c>
      <c r="E37" s="4"/>
    </row>
    <row r="38" spans="1:5">
      <c r="A38" s="2" t="s">
        <v>1559</v>
      </c>
      <c r="B38" s="4">
        <v>0</v>
      </c>
      <c r="C38" s="4"/>
      <c r="D38" s="4">
        <v>0</v>
      </c>
      <c r="E38" s="4"/>
    </row>
    <row r="39" spans="1:5">
      <c r="A39" s="2" t="s">
        <v>841</v>
      </c>
      <c r="B39" s="8">
        <v>31000</v>
      </c>
      <c r="C39" s="4"/>
      <c r="D39" s="8">
        <v>42000</v>
      </c>
      <c r="E39" s="4"/>
    </row>
    <row r="40" spans="1:5">
      <c r="A40" s="2" t="s">
        <v>1560</v>
      </c>
      <c r="B40" s="8">
        <v>117000</v>
      </c>
      <c r="C40" s="4"/>
      <c r="D40" s="8">
        <v>251000</v>
      </c>
      <c r="E40" s="4"/>
    </row>
    <row r="41" spans="1:5" ht="17.25">
      <c r="A41" s="2" t="s">
        <v>1561</v>
      </c>
      <c r="B41" s="6">
        <v>1138000</v>
      </c>
      <c r="C41" s="150" t="s">
        <v>1087</v>
      </c>
      <c r="D41" s="6">
        <v>854000</v>
      </c>
      <c r="E41" s="150" t="s">
        <v>1085</v>
      </c>
    </row>
    <row r="42" spans="1:5">
      <c r="A42" s="17"/>
      <c r="B42" s="17"/>
      <c r="C42" s="17"/>
      <c r="D42" s="17"/>
      <c r="E42" s="17"/>
    </row>
    <row r="43" spans="1:5" ht="15" customHeight="1">
      <c r="A43" s="2" t="s">
        <v>1085</v>
      </c>
      <c r="B43" s="18" t="s">
        <v>854</v>
      </c>
      <c r="C43" s="18"/>
      <c r="D43" s="18"/>
      <c r="E43" s="18"/>
    </row>
    <row r="44" spans="1:5" ht="15" customHeight="1">
      <c r="A44" s="2" t="s">
        <v>1087</v>
      </c>
      <c r="B44" s="18" t="s">
        <v>848</v>
      </c>
      <c r="C44" s="18"/>
      <c r="D44" s="18"/>
      <c r="E44" s="18"/>
    </row>
  </sheetData>
  <mergeCells count="7">
    <mergeCell ref="B44:E44"/>
    <mergeCell ref="A1:A2"/>
    <mergeCell ref="B1:E1"/>
    <mergeCell ref="B2:C2"/>
    <mergeCell ref="D2:E2"/>
    <mergeCell ref="A42:E42"/>
    <mergeCell ref="B43:E43"/>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45">
      <c r="A1" s="1" t="s">
        <v>1566</v>
      </c>
      <c r="B1" s="7" t="s">
        <v>2</v>
      </c>
      <c r="C1" s="7" t="s">
        <v>28</v>
      </c>
    </row>
    <row r="2" spans="1:3">
      <c r="A2" s="1" t="s">
        <v>1296</v>
      </c>
      <c r="B2" s="7"/>
      <c r="C2" s="7"/>
    </row>
    <row r="3" spans="1:3">
      <c r="A3" s="2" t="s">
        <v>1567</v>
      </c>
      <c r="B3" s="4"/>
      <c r="C3" s="4"/>
    </row>
    <row r="4" spans="1:3">
      <c r="A4" s="3" t="s">
        <v>1568</v>
      </c>
      <c r="B4" s="4"/>
      <c r="C4" s="4"/>
    </row>
    <row r="5" spans="1:3">
      <c r="A5" s="2" t="s">
        <v>897</v>
      </c>
      <c r="B5" s="6">
        <v>68</v>
      </c>
      <c r="C5" s="6">
        <v>53</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155</v>
      </c>
      <c r="B1" s="7" t="s">
        <v>1</v>
      </c>
      <c r="C1" s="7"/>
      <c r="D1" s="7"/>
    </row>
    <row r="2" spans="1:4" ht="30">
      <c r="A2" s="1" t="s">
        <v>27</v>
      </c>
      <c r="B2" s="1" t="s">
        <v>2</v>
      </c>
      <c r="C2" s="1" t="s">
        <v>28</v>
      </c>
      <c r="D2" s="1" t="s">
        <v>29</v>
      </c>
    </row>
    <row r="3" spans="1:4">
      <c r="A3" s="3" t="s">
        <v>85</v>
      </c>
      <c r="B3" s="4"/>
      <c r="C3" s="4"/>
      <c r="D3" s="4"/>
    </row>
    <row r="4" spans="1:4">
      <c r="A4" s="2" t="s">
        <v>31</v>
      </c>
      <c r="B4" s="6">
        <v>129852</v>
      </c>
      <c r="C4" s="6">
        <v>95177</v>
      </c>
      <c r="D4" s="6">
        <v>106369</v>
      </c>
    </row>
    <row r="5" spans="1:4">
      <c r="A5" s="3" t="s">
        <v>156</v>
      </c>
      <c r="B5" s="4"/>
      <c r="C5" s="4"/>
      <c r="D5" s="4"/>
    </row>
    <row r="6" spans="1:4" ht="45">
      <c r="A6" s="2" t="s">
        <v>157</v>
      </c>
      <c r="B6" s="4">
        <v>172</v>
      </c>
      <c r="C6" s="4">
        <v>171</v>
      </c>
      <c r="D6" s="4">
        <v>172</v>
      </c>
    </row>
    <row r="7" spans="1:4">
      <c r="A7" s="2" t="s">
        <v>86</v>
      </c>
      <c r="B7" s="4">
        <v>172</v>
      </c>
      <c r="C7" s="4">
        <v>171</v>
      </c>
      <c r="D7" s="4">
        <v>172</v>
      </c>
    </row>
    <row r="8" spans="1:4">
      <c r="A8" s="2" t="s">
        <v>158</v>
      </c>
      <c r="B8" s="6">
        <v>130024</v>
      </c>
      <c r="C8" s="6">
        <v>95348</v>
      </c>
      <c r="D8" s="6">
        <v>106541</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15" customHeight="1">
      <c r="A1" s="7" t="s">
        <v>1569</v>
      </c>
      <c r="B1" s="1" t="s">
        <v>2</v>
      </c>
    </row>
    <row r="2" spans="1:2">
      <c r="A2" s="7"/>
      <c r="B2" s="1" t="s">
        <v>1570</v>
      </c>
    </row>
    <row r="3" spans="1:2">
      <c r="A3" s="7"/>
      <c r="B3" s="1" t="s">
        <v>1571</v>
      </c>
    </row>
    <row r="4" spans="1:2">
      <c r="A4" s="2" t="s">
        <v>1572</v>
      </c>
      <c r="B4" s="4"/>
    </row>
    <row r="5" spans="1:2">
      <c r="A5" s="3" t="s">
        <v>1573</v>
      </c>
      <c r="B5" s="4"/>
    </row>
    <row r="6" spans="1:2">
      <c r="A6" s="2" t="s">
        <v>1574</v>
      </c>
      <c r="B6" s="6">
        <v>0</v>
      </c>
    </row>
    <row r="7" spans="1:2">
      <c r="A7" s="2" t="s">
        <v>1575</v>
      </c>
      <c r="B7" s="4">
        <v>2</v>
      </c>
    </row>
    <row r="8" spans="1:2">
      <c r="A8" s="2" t="s">
        <v>1576</v>
      </c>
      <c r="B8" s="4">
        <v>12</v>
      </c>
    </row>
  </sheetData>
  <mergeCells count="1">
    <mergeCell ref="A1:A3"/>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showGridLines="0" workbookViewId="0"/>
  </sheetViews>
  <sheetFormatPr defaultRowHeight="15"/>
  <cols>
    <col min="1" max="1" width="36.5703125" bestFit="1" customWidth="1"/>
    <col min="2" max="2" width="36.5703125" customWidth="1"/>
    <col min="3" max="3" width="5.7109375" customWidth="1"/>
    <col min="4" max="4" width="27.5703125" customWidth="1"/>
    <col min="5" max="5" width="5.7109375" customWidth="1"/>
  </cols>
  <sheetData>
    <row r="1" spans="1:5" ht="15" customHeight="1">
      <c r="A1" s="7" t="s">
        <v>1577</v>
      </c>
      <c r="B1" s="7" t="s">
        <v>1</v>
      </c>
      <c r="C1" s="7"/>
      <c r="D1" s="7"/>
      <c r="E1" s="7"/>
    </row>
    <row r="2" spans="1:5" ht="15" customHeight="1">
      <c r="A2" s="7"/>
      <c r="B2" s="7" t="s">
        <v>2</v>
      </c>
      <c r="C2" s="7"/>
      <c r="D2" s="7" t="s">
        <v>28</v>
      </c>
      <c r="E2" s="7"/>
    </row>
    <row r="3" spans="1:5">
      <c r="A3" s="3" t="s">
        <v>1578</v>
      </c>
      <c r="B3" s="4"/>
      <c r="C3" s="4"/>
      <c r="D3" s="4"/>
      <c r="E3" s="4"/>
    </row>
    <row r="4" spans="1:5">
      <c r="A4" s="2" t="s">
        <v>1579</v>
      </c>
      <c r="B4" s="6">
        <v>52006000</v>
      </c>
      <c r="C4" s="4"/>
      <c r="D4" s="6">
        <v>27595000</v>
      </c>
      <c r="E4" s="4"/>
    </row>
    <row r="5" spans="1:5">
      <c r="A5" s="2" t="s">
        <v>1580</v>
      </c>
      <c r="B5" s="8">
        <v>323305000</v>
      </c>
      <c r="C5" s="4"/>
      <c r="D5" s="8">
        <v>290415000</v>
      </c>
      <c r="E5" s="4"/>
    </row>
    <row r="6" spans="1:5" ht="30">
      <c r="A6" s="2" t="s">
        <v>1581</v>
      </c>
      <c r="B6" s="8">
        <v>53000000</v>
      </c>
      <c r="C6" s="4"/>
      <c r="D6" s="8">
        <v>30000000</v>
      </c>
      <c r="E6" s="4"/>
    </row>
    <row r="7" spans="1:5" ht="30">
      <c r="A7" s="2" t="s">
        <v>1582</v>
      </c>
      <c r="B7" s="4"/>
      <c r="C7" s="4"/>
      <c r="D7" s="4"/>
      <c r="E7" s="4"/>
    </row>
    <row r="8" spans="1:5">
      <c r="A8" s="3" t="s">
        <v>1578</v>
      </c>
      <c r="B8" s="4"/>
      <c r="C8" s="4"/>
      <c r="D8" s="4"/>
      <c r="E8" s="4"/>
    </row>
    <row r="9" spans="1:5" ht="17.25">
      <c r="A9" s="2" t="s">
        <v>1579</v>
      </c>
      <c r="B9" s="8">
        <v>17256000</v>
      </c>
      <c r="C9" s="150" t="s">
        <v>1085</v>
      </c>
      <c r="D9" s="8">
        <v>17382000</v>
      </c>
      <c r="E9" s="150" t="s">
        <v>1085</v>
      </c>
    </row>
    <row r="10" spans="1:5" ht="17.25">
      <c r="A10" s="2" t="s">
        <v>1580</v>
      </c>
      <c r="B10" s="8">
        <v>240980000</v>
      </c>
      <c r="C10" s="150" t="s">
        <v>1085</v>
      </c>
      <c r="D10" s="8">
        <v>200158000</v>
      </c>
      <c r="E10" s="150" t="s">
        <v>1085</v>
      </c>
    </row>
    <row r="11" spans="1:5" ht="30">
      <c r="A11" s="2" t="s">
        <v>1583</v>
      </c>
      <c r="B11" s="4" t="s">
        <v>875</v>
      </c>
      <c r="C11" s="4"/>
      <c r="D11" s="4"/>
      <c r="E11" s="4"/>
    </row>
    <row r="12" spans="1:5" ht="30">
      <c r="A12" s="2" t="s">
        <v>1584</v>
      </c>
      <c r="B12" s="4"/>
      <c r="C12" s="4"/>
      <c r="D12" s="4"/>
      <c r="E12" s="4"/>
    </row>
    <row r="13" spans="1:5">
      <c r="A13" s="3" t="s">
        <v>1578</v>
      </c>
      <c r="B13" s="4"/>
      <c r="C13" s="4"/>
      <c r="D13" s="4"/>
      <c r="E13" s="4"/>
    </row>
    <row r="14" spans="1:5">
      <c r="A14" s="2" t="s">
        <v>1579</v>
      </c>
      <c r="B14" s="4">
        <v>0</v>
      </c>
      <c r="C14" s="4"/>
      <c r="D14" s="4">
        <v>0</v>
      </c>
      <c r="E14" s="4"/>
    </row>
    <row r="15" spans="1:5">
      <c r="A15" s="2" t="s">
        <v>1580</v>
      </c>
      <c r="B15" s="8">
        <v>36878000</v>
      </c>
      <c r="C15" s="4"/>
      <c r="D15" s="8">
        <v>31362000</v>
      </c>
      <c r="E15" s="4"/>
    </row>
    <row r="16" spans="1:5" ht="30">
      <c r="A16" s="2" t="s">
        <v>1583</v>
      </c>
      <c r="B16" s="4" t="s">
        <v>877</v>
      </c>
      <c r="C16" s="4"/>
      <c r="D16" s="4"/>
      <c r="E16" s="4"/>
    </row>
    <row r="17" spans="1:5">
      <c r="A17" s="2" t="s">
        <v>1585</v>
      </c>
      <c r="B17" s="4"/>
      <c r="C17" s="4"/>
      <c r="D17" s="4"/>
      <c r="E17" s="4"/>
    </row>
    <row r="18" spans="1:5">
      <c r="A18" s="3" t="s">
        <v>1578</v>
      </c>
      <c r="B18" s="4"/>
      <c r="C18" s="4"/>
      <c r="D18" s="4"/>
      <c r="E18" s="4"/>
    </row>
    <row r="19" spans="1:5" ht="17.25">
      <c r="A19" s="2" t="s">
        <v>1579</v>
      </c>
      <c r="B19" s="4">
        <v>0</v>
      </c>
      <c r="C19" s="150" t="s">
        <v>1087</v>
      </c>
      <c r="D19" s="4">
        <v>0</v>
      </c>
      <c r="E19" s="150" t="s">
        <v>1087</v>
      </c>
    </row>
    <row r="20" spans="1:5" ht="17.25">
      <c r="A20" s="2" t="s">
        <v>1580</v>
      </c>
      <c r="B20" s="8">
        <v>21689000</v>
      </c>
      <c r="C20" s="150" t="s">
        <v>1087</v>
      </c>
      <c r="D20" s="8">
        <v>21382000</v>
      </c>
      <c r="E20" s="150" t="s">
        <v>1087</v>
      </c>
    </row>
    <row r="21" spans="1:5" ht="30">
      <c r="A21" s="2" t="s">
        <v>1583</v>
      </c>
      <c r="B21" s="4" t="s">
        <v>877</v>
      </c>
      <c r="C21" s="4"/>
      <c r="D21" s="4"/>
      <c r="E21" s="4"/>
    </row>
    <row r="22" spans="1:5">
      <c r="A22" s="2" t="s">
        <v>982</v>
      </c>
      <c r="B22" s="4"/>
      <c r="C22" s="4"/>
      <c r="D22" s="4"/>
      <c r="E22" s="4"/>
    </row>
    <row r="23" spans="1:5">
      <c r="A23" s="3" t="s">
        <v>1578</v>
      </c>
      <c r="B23" s="4"/>
      <c r="C23" s="4"/>
      <c r="D23" s="4"/>
      <c r="E23" s="4"/>
    </row>
    <row r="24" spans="1:5" ht="17.25">
      <c r="A24" s="2" t="s">
        <v>1579</v>
      </c>
      <c r="B24" s="8">
        <v>3451000</v>
      </c>
      <c r="C24" s="150" t="s">
        <v>1397</v>
      </c>
      <c r="D24" s="8">
        <v>1951000</v>
      </c>
      <c r="E24" s="150" t="s">
        <v>1397</v>
      </c>
    </row>
    <row r="25" spans="1:5" ht="17.25">
      <c r="A25" s="2" t="s">
        <v>1580</v>
      </c>
      <c r="B25" s="8">
        <v>5020000</v>
      </c>
      <c r="C25" s="150" t="s">
        <v>1397</v>
      </c>
      <c r="D25" s="8">
        <v>7753000</v>
      </c>
      <c r="E25" s="150" t="s">
        <v>1397</v>
      </c>
    </row>
    <row r="26" spans="1:5" ht="30">
      <c r="A26" s="2" t="s">
        <v>1586</v>
      </c>
      <c r="B26" s="4" t="s">
        <v>1076</v>
      </c>
      <c r="C26" s="4"/>
      <c r="D26" s="4"/>
      <c r="E26" s="4"/>
    </row>
    <row r="27" spans="1:5" ht="30">
      <c r="A27" s="2" t="s">
        <v>1587</v>
      </c>
      <c r="B27" s="4" t="s">
        <v>1588</v>
      </c>
      <c r="C27" s="4"/>
      <c r="D27" s="4"/>
      <c r="E27" s="4"/>
    </row>
    <row r="28" spans="1:5" ht="30">
      <c r="A28" s="2" t="s">
        <v>1589</v>
      </c>
      <c r="B28" s="4"/>
      <c r="C28" s="4"/>
      <c r="D28" s="4"/>
      <c r="E28" s="4"/>
    </row>
    <row r="29" spans="1:5">
      <c r="A29" s="3" t="s">
        <v>1578</v>
      </c>
      <c r="B29" s="4"/>
      <c r="C29" s="4"/>
      <c r="D29" s="4"/>
      <c r="E29" s="4"/>
    </row>
    <row r="30" spans="1:5">
      <c r="A30" s="2" t="s">
        <v>1579</v>
      </c>
      <c r="B30" s="8">
        <v>6726000</v>
      </c>
      <c r="C30" s="4"/>
      <c r="D30" s="8">
        <v>3428000</v>
      </c>
      <c r="E30" s="4"/>
    </row>
    <row r="31" spans="1:5">
      <c r="A31" s="2" t="s">
        <v>1580</v>
      </c>
      <c r="B31" s="8">
        <v>5124000</v>
      </c>
      <c r="C31" s="4"/>
      <c r="D31" s="8">
        <v>17671000</v>
      </c>
      <c r="E31" s="4"/>
    </row>
    <row r="32" spans="1:5" ht="30">
      <c r="A32" s="2" t="s">
        <v>1586</v>
      </c>
      <c r="B32" s="4" t="s">
        <v>1076</v>
      </c>
      <c r="C32" s="4"/>
      <c r="D32" s="4"/>
      <c r="E32" s="4"/>
    </row>
    <row r="33" spans="1:5" ht="30">
      <c r="A33" s="2" t="s">
        <v>1587</v>
      </c>
      <c r="B33" s="4" t="s">
        <v>1318</v>
      </c>
      <c r="C33" s="4"/>
      <c r="D33" s="4"/>
      <c r="E33" s="4"/>
    </row>
    <row r="34" spans="1:5">
      <c r="A34" s="2" t="s">
        <v>1590</v>
      </c>
      <c r="B34" s="4"/>
      <c r="C34" s="4"/>
      <c r="D34" s="4"/>
      <c r="E34" s="4"/>
    </row>
    <row r="35" spans="1:5">
      <c r="A35" s="3" t="s">
        <v>1578</v>
      </c>
      <c r="B35" s="4"/>
      <c r="C35" s="4"/>
      <c r="D35" s="4"/>
      <c r="E35" s="4"/>
    </row>
    <row r="36" spans="1:5">
      <c r="A36" s="2" t="s">
        <v>1579</v>
      </c>
      <c r="B36" s="8">
        <v>1104000</v>
      </c>
      <c r="C36" s="4"/>
      <c r="D36" s="8">
        <v>1225000</v>
      </c>
      <c r="E36" s="4"/>
    </row>
    <row r="37" spans="1:5">
      <c r="A37" s="2" t="s">
        <v>1580</v>
      </c>
      <c r="B37" s="8">
        <v>2594000</v>
      </c>
      <c r="C37" s="4"/>
      <c r="D37" s="8">
        <v>3697000</v>
      </c>
      <c r="E37" s="4"/>
    </row>
    <row r="38" spans="1:5" ht="30">
      <c r="A38" s="2" t="s">
        <v>1583</v>
      </c>
      <c r="B38" s="4" t="s">
        <v>884</v>
      </c>
      <c r="C38" s="4"/>
      <c r="D38" s="4"/>
      <c r="E38" s="4"/>
    </row>
    <row r="39" spans="1:5">
      <c r="A39" s="2" t="s">
        <v>1591</v>
      </c>
      <c r="B39" s="4"/>
      <c r="C39" s="4"/>
      <c r="D39" s="4"/>
      <c r="E39" s="4"/>
    </row>
    <row r="40" spans="1:5">
      <c r="A40" s="3" t="s">
        <v>1578</v>
      </c>
      <c r="B40" s="4"/>
      <c r="C40" s="4"/>
      <c r="D40" s="4"/>
      <c r="E40" s="4"/>
    </row>
    <row r="41" spans="1:5">
      <c r="A41" s="2" t="s">
        <v>1579</v>
      </c>
      <c r="B41" s="4">
        <v>0</v>
      </c>
      <c r="C41" s="4"/>
      <c r="D41" s="4">
        <v>0</v>
      </c>
      <c r="E41" s="4"/>
    </row>
    <row r="42" spans="1:5">
      <c r="A42" s="2" t="s">
        <v>1580</v>
      </c>
      <c r="B42" s="8">
        <v>302000</v>
      </c>
      <c r="C42" s="4"/>
      <c r="D42" s="8">
        <v>3375000</v>
      </c>
      <c r="E42" s="4"/>
    </row>
    <row r="43" spans="1:5" ht="30">
      <c r="A43" s="2" t="s">
        <v>1583</v>
      </c>
      <c r="B43" s="4" t="s">
        <v>887</v>
      </c>
      <c r="C43" s="4"/>
      <c r="D43" s="4"/>
      <c r="E43" s="4"/>
    </row>
    <row r="44" spans="1:5">
      <c r="A44" s="2" t="s">
        <v>1592</v>
      </c>
      <c r="B44" s="4"/>
      <c r="C44" s="4"/>
      <c r="D44" s="4"/>
      <c r="E44" s="4"/>
    </row>
    <row r="45" spans="1:5">
      <c r="A45" s="3" t="s">
        <v>1578</v>
      </c>
      <c r="B45" s="4"/>
      <c r="C45" s="4"/>
      <c r="D45" s="4"/>
      <c r="E45" s="4"/>
    </row>
    <row r="46" spans="1:5">
      <c r="A46" s="2" t="s">
        <v>1579</v>
      </c>
      <c r="B46" s="8">
        <v>513000</v>
      </c>
      <c r="C46" s="4"/>
      <c r="D46" s="8">
        <v>491000</v>
      </c>
      <c r="E46" s="4"/>
    </row>
    <row r="47" spans="1:5">
      <c r="A47" s="2" t="s">
        <v>1580</v>
      </c>
      <c r="B47" s="4">
        <v>0</v>
      </c>
      <c r="C47" s="4"/>
      <c r="D47" s="4">
        <v>0</v>
      </c>
      <c r="E47" s="4"/>
    </row>
    <row r="48" spans="1:5" ht="30">
      <c r="A48" s="2" t="s">
        <v>1583</v>
      </c>
      <c r="B48" s="4" t="s">
        <v>889</v>
      </c>
      <c r="C48" s="4"/>
      <c r="D48" s="4"/>
      <c r="E48" s="4"/>
    </row>
    <row r="49" spans="1:5">
      <c r="A49" s="2" t="s">
        <v>1593</v>
      </c>
      <c r="B49" s="4"/>
      <c r="C49" s="4"/>
      <c r="D49" s="4"/>
      <c r="E49" s="4"/>
    </row>
    <row r="50" spans="1:5">
      <c r="A50" s="3" t="s">
        <v>1578</v>
      </c>
      <c r="B50" s="4"/>
      <c r="C50" s="4"/>
      <c r="D50" s="4"/>
      <c r="E50" s="4"/>
    </row>
    <row r="51" spans="1:5">
      <c r="A51" s="2" t="s">
        <v>1579</v>
      </c>
      <c r="B51" s="8">
        <v>15388000</v>
      </c>
      <c r="C51" s="4"/>
      <c r="D51" s="4">
        <v>0</v>
      </c>
      <c r="E51" s="4"/>
    </row>
    <row r="52" spans="1:5">
      <c r="A52" s="2" t="s">
        <v>1580</v>
      </c>
      <c r="B52" s="4">
        <v>0</v>
      </c>
      <c r="C52" s="4"/>
      <c r="D52" s="4">
        <v>0</v>
      </c>
      <c r="E52" s="4"/>
    </row>
    <row r="53" spans="1:5" ht="30">
      <c r="A53" s="2" t="s">
        <v>1583</v>
      </c>
      <c r="B53" s="4" t="s">
        <v>889</v>
      </c>
      <c r="C53" s="4"/>
      <c r="D53" s="4"/>
      <c r="E53" s="4"/>
    </row>
    <row r="54" spans="1:5">
      <c r="A54" s="2" t="s">
        <v>1594</v>
      </c>
      <c r="B54" s="4"/>
      <c r="C54" s="4"/>
      <c r="D54" s="4"/>
      <c r="E54" s="4"/>
    </row>
    <row r="55" spans="1:5">
      <c r="A55" s="3" t="s">
        <v>1578</v>
      </c>
      <c r="B55" s="4"/>
      <c r="C55" s="4"/>
      <c r="D55" s="4"/>
      <c r="E55" s="4"/>
    </row>
    <row r="56" spans="1:5">
      <c r="A56" s="2" t="s">
        <v>1579</v>
      </c>
      <c r="B56" s="8">
        <v>7568000</v>
      </c>
      <c r="C56" s="4"/>
      <c r="D56" s="8">
        <v>3118000</v>
      </c>
      <c r="E56" s="4"/>
    </row>
    <row r="57" spans="1:5">
      <c r="A57" s="2" t="s">
        <v>1580</v>
      </c>
      <c r="B57" s="6">
        <v>10718000</v>
      </c>
      <c r="C57" s="4"/>
      <c r="D57" s="6">
        <v>5017000</v>
      </c>
      <c r="E57" s="4"/>
    </row>
    <row r="58" spans="1:5" ht="30">
      <c r="A58" s="2" t="s">
        <v>1583</v>
      </c>
      <c r="B58" s="4" t="s">
        <v>875</v>
      </c>
      <c r="C58" s="4"/>
      <c r="D58" s="4"/>
      <c r="E58" s="4"/>
    </row>
    <row r="59" spans="1:5">
      <c r="A59" s="17"/>
      <c r="B59" s="17"/>
      <c r="C59" s="17"/>
      <c r="D59" s="17"/>
      <c r="E59" s="17"/>
    </row>
    <row r="60" spans="1:5" ht="15" customHeight="1">
      <c r="A60" s="2" t="s">
        <v>1085</v>
      </c>
      <c r="B60" s="18" t="s">
        <v>892</v>
      </c>
      <c r="C60" s="18"/>
      <c r="D60" s="18"/>
      <c r="E60" s="18"/>
    </row>
    <row r="61" spans="1:5" ht="15" customHeight="1">
      <c r="A61" s="2" t="s">
        <v>1087</v>
      </c>
      <c r="B61" s="18" t="s">
        <v>893</v>
      </c>
      <c r="C61" s="18"/>
      <c r="D61" s="18"/>
      <c r="E61" s="18"/>
    </row>
    <row r="62" spans="1:5" ht="30" customHeight="1">
      <c r="A62" s="2" t="s">
        <v>1397</v>
      </c>
      <c r="B62" s="18" t="s">
        <v>895</v>
      </c>
      <c r="C62" s="18"/>
      <c r="D62" s="18"/>
      <c r="E62" s="18"/>
    </row>
  </sheetData>
  <mergeCells count="9">
    <mergeCell ref="B60:E60"/>
    <mergeCell ref="B61:E61"/>
    <mergeCell ref="B62:E62"/>
    <mergeCell ref="A1:A2"/>
    <mergeCell ref="B1:C1"/>
    <mergeCell ref="D1:E1"/>
    <mergeCell ref="B2:C2"/>
    <mergeCell ref="D2:E2"/>
    <mergeCell ref="A59:E59"/>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2" width="36.5703125" customWidth="1"/>
    <col min="3" max="3" width="6.42578125" customWidth="1"/>
    <col min="4" max="4" width="22.85546875" customWidth="1"/>
    <col min="5" max="5" width="7" customWidth="1"/>
  </cols>
  <sheetData>
    <row r="1" spans="1:5" ht="15" customHeight="1">
      <c r="A1" s="1" t="s">
        <v>1595</v>
      </c>
      <c r="B1" s="7" t="s">
        <v>1</v>
      </c>
      <c r="C1" s="7"/>
      <c r="D1" s="7"/>
      <c r="E1" s="7"/>
    </row>
    <row r="2" spans="1:5" ht="30">
      <c r="A2" s="1" t="s">
        <v>27</v>
      </c>
      <c r="B2" s="7" t="s">
        <v>2</v>
      </c>
      <c r="C2" s="7"/>
      <c r="D2" s="7" t="s">
        <v>28</v>
      </c>
      <c r="E2" s="7"/>
    </row>
    <row r="3" spans="1:5">
      <c r="A3" s="3" t="s">
        <v>1568</v>
      </c>
      <c r="B3" s="4"/>
      <c r="C3" s="4"/>
      <c r="D3" s="4"/>
      <c r="E3" s="4"/>
    </row>
    <row r="4" spans="1:5">
      <c r="A4" s="2" t="s">
        <v>1596</v>
      </c>
      <c r="B4" s="6">
        <v>87723</v>
      </c>
      <c r="C4" s="4"/>
      <c r="D4" s="6">
        <v>83759</v>
      </c>
      <c r="E4" s="4"/>
    </row>
    <row r="5" spans="1:5">
      <c r="A5" s="2" t="s">
        <v>1597</v>
      </c>
      <c r="B5" s="8">
        <v>115188</v>
      </c>
      <c r="C5" s="4"/>
      <c r="D5" s="8">
        <v>81504</v>
      </c>
      <c r="E5" s="4"/>
    </row>
    <row r="6" spans="1:5">
      <c r="A6" s="2" t="s">
        <v>1567</v>
      </c>
      <c r="B6" s="4"/>
      <c r="C6" s="4"/>
      <c r="D6" s="4"/>
      <c r="E6" s="4"/>
    </row>
    <row r="7" spans="1:5">
      <c r="A7" s="3" t="s">
        <v>1568</v>
      </c>
      <c r="B7" s="4"/>
      <c r="C7" s="4"/>
      <c r="D7" s="4"/>
      <c r="E7" s="4"/>
    </row>
    <row r="8" spans="1:5">
      <c r="A8" s="2" t="s">
        <v>1596</v>
      </c>
      <c r="B8" s="4">
        <v>0</v>
      </c>
      <c r="C8" s="4"/>
      <c r="D8" s="4">
        <v>0</v>
      </c>
      <c r="E8" s="4"/>
    </row>
    <row r="9" spans="1:5">
      <c r="A9" s="2" t="s">
        <v>1597</v>
      </c>
      <c r="B9" s="8">
        <v>68106</v>
      </c>
      <c r="C9" s="4"/>
      <c r="D9" s="8">
        <v>53006</v>
      </c>
      <c r="E9" s="4"/>
    </row>
    <row r="10" spans="1:5" ht="30">
      <c r="A10" s="2" t="s">
        <v>1598</v>
      </c>
      <c r="B10" s="4" t="s">
        <v>877</v>
      </c>
      <c r="C10" s="4"/>
      <c r="D10" s="4"/>
      <c r="E10" s="4"/>
    </row>
    <row r="11" spans="1:5">
      <c r="A11" s="2" t="s">
        <v>1599</v>
      </c>
      <c r="B11" s="4"/>
      <c r="C11" s="4"/>
      <c r="D11" s="4"/>
      <c r="E11" s="4"/>
    </row>
    <row r="12" spans="1:5">
      <c r="A12" s="3" t="s">
        <v>1568</v>
      </c>
      <c r="B12" s="4"/>
      <c r="C12" s="4"/>
      <c r="D12" s="4"/>
      <c r="E12" s="4"/>
    </row>
    <row r="13" spans="1:5">
      <c r="A13" s="2" t="s">
        <v>1596</v>
      </c>
      <c r="B13" s="8">
        <v>53971</v>
      </c>
      <c r="C13" s="4"/>
      <c r="D13" s="8">
        <v>55395</v>
      </c>
      <c r="E13" s="4"/>
    </row>
    <row r="14" spans="1:5">
      <c r="A14" s="2" t="s">
        <v>1597</v>
      </c>
      <c r="B14" s="4">
        <v>0</v>
      </c>
      <c r="C14" s="4"/>
      <c r="D14" s="4">
        <v>0</v>
      </c>
      <c r="E14" s="4"/>
    </row>
    <row r="15" spans="1:5" ht="30">
      <c r="A15" s="2" t="s">
        <v>1598</v>
      </c>
      <c r="B15" s="4" t="s">
        <v>889</v>
      </c>
      <c r="C15" s="4"/>
      <c r="D15" s="4"/>
      <c r="E15" s="4"/>
    </row>
    <row r="16" spans="1:5">
      <c r="A16" s="2" t="s">
        <v>1600</v>
      </c>
      <c r="B16" s="4"/>
      <c r="C16" s="4"/>
      <c r="D16" s="4"/>
      <c r="E16" s="4"/>
    </row>
    <row r="17" spans="1:5">
      <c r="A17" s="3" t="s">
        <v>1568</v>
      </c>
      <c r="B17" s="4"/>
      <c r="C17" s="4"/>
      <c r="D17" s="4"/>
      <c r="E17" s="4"/>
    </row>
    <row r="18" spans="1:5" ht="17.25">
      <c r="A18" s="2" t="s">
        <v>1596</v>
      </c>
      <c r="B18" s="8">
        <v>20211</v>
      </c>
      <c r="C18" s="150" t="s">
        <v>1085</v>
      </c>
      <c r="D18" s="8">
        <v>14243</v>
      </c>
      <c r="E18" s="150" t="s">
        <v>1085</v>
      </c>
    </row>
    <row r="19" spans="1:5" ht="17.25">
      <c r="A19" s="2" t="s">
        <v>1597</v>
      </c>
      <c r="B19" s="8">
        <v>2521</v>
      </c>
      <c r="C19" s="150" t="s">
        <v>1085</v>
      </c>
      <c r="D19" s="8">
        <v>6849</v>
      </c>
      <c r="E19" s="150" t="s">
        <v>1085</v>
      </c>
    </row>
    <row r="20" spans="1:5" ht="30">
      <c r="A20" s="2" t="s">
        <v>1598</v>
      </c>
      <c r="B20" s="4" t="s">
        <v>902</v>
      </c>
      <c r="C20" s="4"/>
      <c r="D20" s="4"/>
      <c r="E20" s="4"/>
    </row>
    <row r="21" spans="1:5">
      <c r="A21" s="2" t="s">
        <v>1601</v>
      </c>
      <c r="B21" s="4"/>
      <c r="C21" s="4"/>
      <c r="D21" s="4"/>
      <c r="E21" s="4"/>
    </row>
    <row r="22" spans="1:5">
      <c r="A22" s="3" t="s">
        <v>1568</v>
      </c>
      <c r="B22" s="4"/>
      <c r="C22" s="4"/>
      <c r="D22" s="4"/>
      <c r="E22" s="4"/>
    </row>
    <row r="23" spans="1:5">
      <c r="A23" s="2" t="s">
        <v>1596</v>
      </c>
      <c r="B23" s="8">
        <v>2577</v>
      </c>
      <c r="C23" s="4"/>
      <c r="D23" s="8">
        <v>11172</v>
      </c>
      <c r="E23" s="4"/>
    </row>
    <row r="24" spans="1:5">
      <c r="A24" s="2" t="s">
        <v>1597</v>
      </c>
      <c r="B24" s="8">
        <v>4468</v>
      </c>
      <c r="C24" s="4"/>
      <c r="D24" s="8">
        <v>4201</v>
      </c>
      <c r="E24" s="4"/>
    </row>
    <row r="25" spans="1:5" ht="30">
      <c r="A25" s="2" t="s">
        <v>1598</v>
      </c>
      <c r="B25" s="4" t="s">
        <v>875</v>
      </c>
      <c r="C25" s="4"/>
      <c r="D25" s="4"/>
      <c r="E25" s="4"/>
    </row>
    <row r="26" spans="1:5">
      <c r="A26" s="2" t="s">
        <v>982</v>
      </c>
      <c r="B26" s="4"/>
      <c r="C26" s="4"/>
      <c r="D26" s="4"/>
      <c r="E26" s="4"/>
    </row>
    <row r="27" spans="1:5">
      <c r="A27" s="3" t="s">
        <v>1568</v>
      </c>
      <c r="B27" s="4"/>
      <c r="C27" s="4"/>
      <c r="D27" s="4"/>
      <c r="E27" s="4"/>
    </row>
    <row r="28" spans="1:5" ht="17.25">
      <c r="A28" s="2" t="s">
        <v>1596</v>
      </c>
      <c r="B28" s="8">
        <v>1425</v>
      </c>
      <c r="C28" s="150" t="s">
        <v>1087</v>
      </c>
      <c r="D28" s="8">
        <v>1465</v>
      </c>
      <c r="E28" s="150" t="s">
        <v>1087</v>
      </c>
    </row>
    <row r="29" spans="1:5" ht="17.25">
      <c r="A29" s="2" t="s">
        <v>1597</v>
      </c>
      <c r="B29" s="4">
        <v>0</v>
      </c>
      <c r="C29" s="150" t="s">
        <v>1087</v>
      </c>
      <c r="D29" s="4">
        <v>0</v>
      </c>
      <c r="E29" s="150" t="s">
        <v>1087</v>
      </c>
    </row>
    <row r="30" spans="1:5" ht="30">
      <c r="A30" s="2" t="s">
        <v>1598</v>
      </c>
      <c r="B30" s="4" t="s">
        <v>889</v>
      </c>
      <c r="C30" s="4"/>
      <c r="D30" s="4"/>
      <c r="E30" s="4"/>
    </row>
    <row r="31" spans="1:5">
      <c r="A31" s="2" t="s">
        <v>1602</v>
      </c>
      <c r="B31" s="4"/>
      <c r="C31" s="4"/>
      <c r="D31" s="4"/>
      <c r="E31" s="4"/>
    </row>
    <row r="32" spans="1:5">
      <c r="A32" s="3" t="s">
        <v>1568</v>
      </c>
      <c r="B32" s="4"/>
      <c r="C32" s="4"/>
      <c r="D32" s="4"/>
      <c r="E32" s="4"/>
    </row>
    <row r="33" spans="1:5">
      <c r="A33" s="2" t="s">
        <v>1596</v>
      </c>
      <c r="B33" s="8">
        <v>9539</v>
      </c>
      <c r="C33" s="4"/>
      <c r="D33" s="8">
        <v>1484</v>
      </c>
      <c r="E33" s="4"/>
    </row>
    <row r="34" spans="1:5">
      <c r="A34" s="2" t="s">
        <v>1597</v>
      </c>
      <c r="B34" s="6">
        <v>40093</v>
      </c>
      <c r="C34" s="4"/>
      <c r="D34" s="6">
        <v>17448</v>
      </c>
      <c r="E34" s="4"/>
    </row>
    <row r="35" spans="1:5" ht="30">
      <c r="A35" s="2" t="s">
        <v>1598</v>
      </c>
      <c r="B35" s="4" t="s">
        <v>875</v>
      </c>
      <c r="C35" s="4"/>
      <c r="D35" s="4"/>
      <c r="E35" s="4"/>
    </row>
    <row r="36" spans="1:5">
      <c r="A36" s="17"/>
      <c r="B36" s="17"/>
      <c r="C36" s="17"/>
      <c r="D36" s="17"/>
      <c r="E36" s="17"/>
    </row>
    <row r="37" spans="1:5" ht="30" customHeight="1">
      <c r="A37" s="2" t="s">
        <v>1085</v>
      </c>
      <c r="B37" s="18" t="s">
        <v>906</v>
      </c>
      <c r="C37" s="18"/>
      <c r="D37" s="18"/>
      <c r="E37" s="18"/>
    </row>
    <row r="38" spans="1:5" ht="30" customHeight="1">
      <c r="A38" s="2" t="s">
        <v>1087</v>
      </c>
      <c r="B38" s="18" t="s">
        <v>907</v>
      </c>
      <c r="C38" s="18"/>
      <c r="D38" s="18"/>
      <c r="E38" s="18"/>
    </row>
  </sheetData>
  <mergeCells count="7">
    <mergeCell ref="B38:E38"/>
    <mergeCell ref="B1:C1"/>
    <mergeCell ref="D1:E1"/>
    <mergeCell ref="B2:C2"/>
    <mergeCell ref="D2:E2"/>
    <mergeCell ref="A36:E36"/>
    <mergeCell ref="B37:E37"/>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cols>
    <col min="1" max="1" width="36.5703125" bestFit="1" customWidth="1"/>
    <col min="2" max="2" width="9.140625" customWidth="1"/>
    <col min="3" max="3" width="2.85546875" customWidth="1"/>
    <col min="4" max="4" width="9.140625" customWidth="1"/>
    <col min="5" max="5" width="2.85546875" customWidth="1"/>
    <col min="6" max="6" width="12.28515625" bestFit="1" customWidth="1"/>
  </cols>
  <sheetData>
    <row r="1" spans="1:6" ht="15" customHeight="1">
      <c r="A1" s="1" t="s">
        <v>1603</v>
      </c>
      <c r="B1" s="7" t="s">
        <v>1</v>
      </c>
      <c r="C1" s="7"/>
      <c r="D1" s="7"/>
      <c r="E1" s="7"/>
      <c r="F1" s="7"/>
    </row>
    <row r="2" spans="1:6" ht="30">
      <c r="A2" s="1" t="s">
        <v>27</v>
      </c>
      <c r="B2" s="7" t="s">
        <v>2</v>
      </c>
      <c r="C2" s="7"/>
      <c r="D2" s="7" t="s">
        <v>28</v>
      </c>
      <c r="E2" s="7"/>
      <c r="F2" s="1" t="s">
        <v>29</v>
      </c>
    </row>
    <row r="3" spans="1:6" ht="45">
      <c r="A3" s="3" t="s">
        <v>1604</v>
      </c>
      <c r="B3" s="4"/>
      <c r="C3" s="4"/>
      <c r="D3" s="4"/>
      <c r="E3" s="4"/>
      <c r="F3" s="4"/>
    </row>
    <row r="4" spans="1:6" ht="30">
      <c r="A4" s="2" t="s">
        <v>1605</v>
      </c>
      <c r="B4" s="6">
        <v>-1161</v>
      </c>
      <c r="C4" s="4"/>
      <c r="D4" s="4"/>
      <c r="E4" s="4"/>
      <c r="F4" s="4"/>
    </row>
    <row r="5" spans="1:6" ht="30">
      <c r="A5" s="2" t="s">
        <v>1606</v>
      </c>
      <c r="B5" s="4">
        <v>-989</v>
      </c>
      <c r="C5" s="4"/>
      <c r="D5" s="8">
        <v>-1161</v>
      </c>
      <c r="E5" s="4"/>
      <c r="F5" s="4"/>
    </row>
    <row r="6" spans="1:6" ht="45">
      <c r="A6" s="3" t="s">
        <v>1607</v>
      </c>
      <c r="B6" s="4"/>
      <c r="C6" s="4"/>
      <c r="D6" s="4"/>
      <c r="E6" s="4"/>
      <c r="F6" s="4"/>
    </row>
    <row r="7" spans="1:6">
      <c r="A7" s="2" t="s">
        <v>924</v>
      </c>
      <c r="B7" s="8">
        <v>-205054</v>
      </c>
      <c r="C7" s="4"/>
      <c r="D7" s="8">
        <v>-148938</v>
      </c>
      <c r="E7" s="4"/>
      <c r="F7" s="8">
        <v>-168598</v>
      </c>
    </row>
    <row r="8" spans="1:6">
      <c r="A8" s="2" t="s">
        <v>925</v>
      </c>
      <c r="B8" s="8">
        <v>75202</v>
      </c>
      <c r="C8" s="4"/>
      <c r="D8" s="8">
        <v>53761</v>
      </c>
      <c r="E8" s="4"/>
      <c r="F8" s="8">
        <v>62229</v>
      </c>
    </row>
    <row r="9" spans="1:6">
      <c r="A9" s="2" t="s">
        <v>912</v>
      </c>
      <c r="B9" s="4"/>
      <c r="C9" s="4"/>
      <c r="D9" s="4"/>
      <c r="E9" s="4"/>
      <c r="F9" s="4"/>
    </row>
    <row r="10" spans="1:6" ht="45">
      <c r="A10" s="3" t="s">
        <v>1604</v>
      </c>
      <c r="B10" s="4"/>
      <c r="C10" s="4"/>
      <c r="D10" s="4"/>
      <c r="E10" s="4"/>
      <c r="F10" s="4"/>
    </row>
    <row r="11" spans="1:6" ht="30">
      <c r="A11" s="2" t="s">
        <v>1605</v>
      </c>
      <c r="B11" s="8">
        <v>-1161</v>
      </c>
      <c r="C11" s="4"/>
      <c r="D11" s="8">
        <v>-1332</v>
      </c>
      <c r="E11" s="4"/>
      <c r="F11" s="4"/>
    </row>
    <row r="12" spans="1:6" ht="30">
      <c r="A12" s="2" t="s">
        <v>1608</v>
      </c>
      <c r="B12" s="4">
        <v>172</v>
      </c>
      <c r="C12" s="4"/>
      <c r="D12" s="4">
        <v>171</v>
      </c>
      <c r="E12" s="4"/>
      <c r="F12" s="4"/>
    </row>
    <row r="13" spans="1:6" ht="30">
      <c r="A13" s="2" t="s">
        <v>1609</v>
      </c>
      <c r="B13" s="4">
        <v>172</v>
      </c>
      <c r="C13" s="4"/>
      <c r="D13" s="4">
        <v>171</v>
      </c>
      <c r="E13" s="4"/>
      <c r="F13" s="4"/>
    </row>
    <row r="14" spans="1:6" ht="30">
      <c r="A14" s="2" t="s">
        <v>1606</v>
      </c>
      <c r="B14" s="4">
        <v>-989</v>
      </c>
      <c r="C14" s="4"/>
      <c r="D14" s="8">
        <v>-1161</v>
      </c>
      <c r="E14" s="4"/>
      <c r="F14" s="4"/>
    </row>
    <row r="15" spans="1:6" ht="60">
      <c r="A15" s="2" t="s">
        <v>1610</v>
      </c>
      <c r="B15" s="4"/>
      <c r="C15" s="4"/>
      <c r="D15" s="4"/>
      <c r="E15" s="4"/>
      <c r="F15" s="4"/>
    </row>
    <row r="16" spans="1:6" ht="45">
      <c r="A16" s="3" t="s">
        <v>1607</v>
      </c>
      <c r="B16" s="4"/>
      <c r="C16" s="4"/>
      <c r="D16" s="4"/>
      <c r="E16" s="4"/>
      <c r="F16" s="4"/>
    </row>
    <row r="17" spans="1:6">
      <c r="A17" s="2" t="s">
        <v>924</v>
      </c>
      <c r="B17" s="4">
        <v>268</v>
      </c>
      <c r="C17" s="4"/>
      <c r="D17" s="4">
        <v>268</v>
      </c>
      <c r="E17" s="4"/>
      <c r="F17" s="4"/>
    </row>
    <row r="18" spans="1:6">
      <c r="A18" s="2" t="s">
        <v>925</v>
      </c>
      <c r="B18" s="4">
        <v>-96</v>
      </c>
      <c r="C18" s="4"/>
      <c r="D18" s="4">
        <v>-97</v>
      </c>
      <c r="E18" s="4"/>
      <c r="F18" s="4"/>
    </row>
    <row r="19" spans="1:6">
      <c r="A19" s="2" t="s">
        <v>1611</v>
      </c>
      <c r="B19" s="4">
        <v>172</v>
      </c>
      <c r="C19" s="4"/>
      <c r="D19" s="4">
        <v>171</v>
      </c>
      <c r="E19" s="4"/>
      <c r="F19" s="4"/>
    </row>
    <row r="20" spans="1:6" ht="60">
      <c r="A20" s="2" t="s">
        <v>1612</v>
      </c>
      <c r="B20" s="4"/>
      <c r="C20" s="4"/>
      <c r="D20" s="4"/>
      <c r="E20" s="4"/>
      <c r="F20" s="4"/>
    </row>
    <row r="21" spans="1:6" ht="45">
      <c r="A21" s="3" t="s">
        <v>1607</v>
      </c>
      <c r="B21" s="4"/>
      <c r="C21" s="4"/>
      <c r="D21" s="4"/>
      <c r="E21" s="4"/>
      <c r="F21" s="4"/>
    </row>
    <row r="22" spans="1:6" ht="17.25">
      <c r="A22" s="2" t="s">
        <v>1613</v>
      </c>
      <c r="B22" s="6">
        <v>268</v>
      </c>
      <c r="C22" s="150" t="s">
        <v>1085</v>
      </c>
      <c r="D22" s="6">
        <v>268</v>
      </c>
      <c r="E22" s="150" t="s">
        <v>1085</v>
      </c>
      <c r="F22" s="4"/>
    </row>
    <row r="23" spans="1:6">
      <c r="A23" s="17"/>
      <c r="B23" s="17"/>
      <c r="C23" s="17"/>
      <c r="D23" s="17"/>
      <c r="E23" s="17"/>
      <c r="F23" s="17"/>
    </row>
    <row r="24" spans="1:6" ht="15" customHeight="1">
      <c r="A24" s="2" t="s">
        <v>1085</v>
      </c>
      <c r="B24" s="18" t="s">
        <v>927</v>
      </c>
      <c r="C24" s="18"/>
      <c r="D24" s="18"/>
      <c r="E24" s="18"/>
      <c r="F24" s="18"/>
    </row>
  </sheetData>
  <mergeCells count="5">
    <mergeCell ref="B1:F1"/>
    <mergeCell ref="B2:C2"/>
    <mergeCell ref="D2:E2"/>
    <mergeCell ref="A23:F23"/>
    <mergeCell ref="B24:F24"/>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15" customHeight="1">
      <c r="A1" s="1" t="s">
        <v>1614</v>
      </c>
      <c r="B1" s="7" t="s">
        <v>1</v>
      </c>
      <c r="C1" s="7"/>
      <c r="D1" s="7"/>
    </row>
    <row r="2" spans="1:4" ht="30">
      <c r="A2" s="1" t="s">
        <v>27</v>
      </c>
      <c r="B2" s="1" t="s">
        <v>2</v>
      </c>
      <c r="C2" s="1" t="s">
        <v>28</v>
      </c>
      <c r="D2" s="1" t="s">
        <v>29</v>
      </c>
    </row>
    <row r="3" spans="1:4">
      <c r="A3" s="3" t="s">
        <v>1615</v>
      </c>
      <c r="B3" s="4"/>
      <c r="C3" s="4"/>
      <c r="D3" s="4"/>
    </row>
    <row r="4" spans="1:4">
      <c r="A4" s="2" t="s">
        <v>934</v>
      </c>
      <c r="B4" s="6">
        <v>23</v>
      </c>
      <c r="C4" s="6">
        <v>1331</v>
      </c>
      <c r="D4" s="6">
        <v>6539</v>
      </c>
    </row>
    <row r="5" spans="1:4">
      <c r="A5" s="3" t="s">
        <v>1616</v>
      </c>
      <c r="B5" s="4"/>
      <c r="C5" s="4"/>
      <c r="D5" s="4"/>
    </row>
    <row r="6" spans="1:4">
      <c r="A6" s="2" t="s">
        <v>936</v>
      </c>
      <c r="B6" s="8">
        <v>9614</v>
      </c>
      <c r="C6" s="8">
        <v>8136</v>
      </c>
      <c r="D6" s="8">
        <v>9271</v>
      </c>
    </row>
    <row r="7" spans="1:4" ht="30">
      <c r="A7" s="2" t="s">
        <v>1617</v>
      </c>
      <c r="B7" s="8">
        <v>145917</v>
      </c>
      <c r="C7" s="8">
        <v>127669</v>
      </c>
      <c r="D7" s="8">
        <v>117277</v>
      </c>
    </row>
    <row r="8" spans="1:4">
      <c r="A8" s="2" t="s">
        <v>938</v>
      </c>
      <c r="B8" s="4">
        <v>73</v>
      </c>
      <c r="C8" s="4">
        <v>178</v>
      </c>
      <c r="D8" s="4">
        <v>76</v>
      </c>
    </row>
    <row r="9" spans="1:4">
      <c r="A9" s="2" t="s">
        <v>641</v>
      </c>
      <c r="B9" s="4">
        <v>3</v>
      </c>
      <c r="C9" s="4">
        <v>0</v>
      </c>
      <c r="D9" s="4">
        <v>10</v>
      </c>
    </row>
    <row r="10" spans="1:4" ht="30">
      <c r="A10" s="3" t="s">
        <v>1618</v>
      </c>
      <c r="B10" s="4"/>
      <c r="C10" s="4"/>
      <c r="D10" s="4"/>
    </row>
    <row r="11" spans="1:4">
      <c r="A11" s="2" t="s">
        <v>42</v>
      </c>
      <c r="B11" s="8">
        <v>1983</v>
      </c>
      <c r="C11" s="8">
        <v>15840</v>
      </c>
      <c r="D11" s="4"/>
    </row>
    <row r="12" spans="1:4">
      <c r="A12" s="2" t="s">
        <v>46</v>
      </c>
      <c r="B12" s="8">
        <v>19790</v>
      </c>
      <c r="C12" s="8">
        <v>15387</v>
      </c>
      <c r="D12" s="4"/>
    </row>
    <row r="13" spans="1:4">
      <c r="A13" s="2" t="s">
        <v>943</v>
      </c>
      <c r="B13" s="4"/>
      <c r="C13" s="4"/>
      <c r="D13" s="4"/>
    </row>
    <row r="14" spans="1:4" ht="30">
      <c r="A14" s="3" t="s">
        <v>1618</v>
      </c>
      <c r="B14" s="4"/>
      <c r="C14" s="4"/>
      <c r="D14" s="4"/>
    </row>
    <row r="15" spans="1:4">
      <c r="A15" s="2" t="s">
        <v>42</v>
      </c>
      <c r="B15" s="8">
        <v>1983</v>
      </c>
      <c r="C15" s="8">
        <v>3462</v>
      </c>
      <c r="D15" s="4"/>
    </row>
    <row r="16" spans="1:4">
      <c r="A16" s="2" t="s">
        <v>46</v>
      </c>
      <c r="B16" s="4">
        <v>0</v>
      </c>
      <c r="C16" s="4">
        <v>0</v>
      </c>
      <c r="D16" s="4"/>
    </row>
    <row r="17" spans="1:4">
      <c r="A17" s="2" t="s">
        <v>944</v>
      </c>
      <c r="B17" s="4"/>
      <c r="C17" s="4"/>
      <c r="D17" s="4"/>
    </row>
    <row r="18" spans="1:4" ht="30">
      <c r="A18" s="3" t="s">
        <v>1618</v>
      </c>
      <c r="B18" s="4"/>
      <c r="C18" s="4"/>
      <c r="D18" s="4"/>
    </row>
    <row r="19" spans="1:4">
      <c r="A19" s="2" t="s">
        <v>42</v>
      </c>
      <c r="B19" s="4">
        <v>0</v>
      </c>
      <c r="C19" s="4">
        <v>0</v>
      </c>
      <c r="D19" s="4"/>
    </row>
    <row r="20" spans="1:4">
      <c r="A20" s="2" t="s">
        <v>46</v>
      </c>
      <c r="B20" s="4">
        <v>31</v>
      </c>
      <c r="C20" s="4">
        <v>26</v>
      </c>
      <c r="D20" s="4"/>
    </row>
    <row r="21" spans="1:4">
      <c r="A21" s="2" t="s">
        <v>945</v>
      </c>
      <c r="B21" s="4"/>
      <c r="C21" s="4"/>
      <c r="D21" s="4"/>
    </row>
    <row r="22" spans="1:4" ht="30">
      <c r="A22" s="3" t="s">
        <v>1618</v>
      </c>
      <c r="B22" s="4"/>
      <c r="C22" s="4"/>
      <c r="D22" s="4"/>
    </row>
    <row r="23" spans="1:4">
      <c r="A23" s="2" t="s">
        <v>42</v>
      </c>
      <c r="B23" s="4">
        <v>0</v>
      </c>
      <c r="C23" s="4">
        <v>0</v>
      </c>
      <c r="D23" s="4"/>
    </row>
    <row r="24" spans="1:4">
      <c r="A24" s="2" t="s">
        <v>46</v>
      </c>
      <c r="B24" s="8">
        <v>5803</v>
      </c>
      <c r="C24" s="8">
        <v>1056</v>
      </c>
      <c r="D24" s="4"/>
    </row>
    <row r="25" spans="1:4">
      <c r="A25" s="2" t="s">
        <v>1619</v>
      </c>
      <c r="B25" s="4"/>
      <c r="C25" s="4"/>
      <c r="D25" s="4"/>
    </row>
    <row r="26" spans="1:4" ht="30">
      <c r="A26" s="3" t="s">
        <v>1618</v>
      </c>
      <c r="B26" s="4"/>
      <c r="C26" s="4"/>
      <c r="D26" s="4"/>
    </row>
    <row r="27" spans="1:4">
      <c r="A27" s="2" t="s">
        <v>42</v>
      </c>
      <c r="B27" s="4">
        <v>0</v>
      </c>
      <c r="C27" s="8">
        <v>12378</v>
      </c>
      <c r="D27" s="4"/>
    </row>
    <row r="28" spans="1:4">
      <c r="A28" s="2" t="s">
        <v>46</v>
      </c>
      <c r="B28" s="6">
        <v>13956</v>
      </c>
      <c r="C28" s="6">
        <v>14305</v>
      </c>
      <c r="D28" s="4"/>
    </row>
  </sheetData>
  <mergeCells count="1">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1620</v>
      </c>
      <c r="B1" s="7" t="s">
        <v>1066</v>
      </c>
      <c r="C1" s="7"/>
      <c r="D1" s="7"/>
      <c r="E1" s="7"/>
      <c r="F1" s="7"/>
      <c r="G1" s="7"/>
      <c r="H1" s="7"/>
      <c r="I1" s="7"/>
      <c r="J1" s="7" t="s">
        <v>1</v>
      </c>
      <c r="K1" s="7"/>
      <c r="L1" s="7"/>
    </row>
    <row r="2" spans="1:12" ht="30">
      <c r="A2" s="1" t="s">
        <v>27</v>
      </c>
      <c r="B2" s="1" t="s">
        <v>2</v>
      </c>
      <c r="C2" s="1" t="s">
        <v>1415</v>
      </c>
      <c r="D2" s="1" t="s">
        <v>4</v>
      </c>
      <c r="E2" s="1" t="s">
        <v>1424</v>
      </c>
      <c r="F2" s="1" t="s">
        <v>28</v>
      </c>
      <c r="G2" s="1" t="s">
        <v>1420</v>
      </c>
      <c r="H2" s="1" t="s">
        <v>1621</v>
      </c>
      <c r="I2" s="1" t="s">
        <v>1414</v>
      </c>
      <c r="J2" s="1" t="s">
        <v>2</v>
      </c>
      <c r="K2" s="1" t="s">
        <v>28</v>
      </c>
      <c r="L2" s="1" t="s">
        <v>29</v>
      </c>
    </row>
    <row r="3" spans="1:12" ht="30">
      <c r="A3" s="3" t="s">
        <v>948</v>
      </c>
      <c r="B3" s="4"/>
      <c r="C3" s="4"/>
      <c r="D3" s="4"/>
      <c r="E3" s="4"/>
      <c r="F3" s="4"/>
      <c r="G3" s="4"/>
      <c r="H3" s="4"/>
      <c r="I3" s="4"/>
      <c r="J3" s="4"/>
      <c r="K3" s="4"/>
      <c r="L3" s="4"/>
    </row>
    <row r="4" spans="1:12">
      <c r="A4" s="2" t="s">
        <v>97</v>
      </c>
      <c r="B4" s="6">
        <v>443655</v>
      </c>
      <c r="C4" s="6">
        <v>552779</v>
      </c>
      <c r="D4" s="6">
        <v>492536</v>
      </c>
      <c r="E4" s="6">
        <v>448400</v>
      </c>
      <c r="F4" s="6">
        <v>389592</v>
      </c>
      <c r="G4" s="6">
        <v>481407</v>
      </c>
      <c r="H4" s="6">
        <v>461831</v>
      </c>
      <c r="I4" s="6">
        <v>374257</v>
      </c>
      <c r="J4" s="4"/>
      <c r="K4" s="4"/>
      <c r="L4" s="4"/>
    </row>
    <row r="5" spans="1:12">
      <c r="A5" s="2" t="s">
        <v>104</v>
      </c>
      <c r="B5" s="8">
        <v>45779</v>
      </c>
      <c r="C5" s="8">
        <v>118769</v>
      </c>
      <c r="D5" s="8">
        <v>59000</v>
      </c>
      <c r="E5" s="8">
        <v>42576</v>
      </c>
      <c r="F5" s="8">
        <v>43836</v>
      </c>
      <c r="G5" s="8">
        <v>74653</v>
      </c>
      <c r="H5" s="8">
        <v>58469</v>
      </c>
      <c r="I5" s="8">
        <v>33059</v>
      </c>
      <c r="J5" s="8">
        <v>266124</v>
      </c>
      <c r="K5" s="8">
        <v>210017</v>
      </c>
      <c r="L5" s="8">
        <v>225755</v>
      </c>
    </row>
    <row r="6" spans="1:12">
      <c r="A6" s="2" t="s">
        <v>31</v>
      </c>
      <c r="B6" s="6">
        <v>16145</v>
      </c>
      <c r="C6" s="6">
        <v>66937</v>
      </c>
      <c r="D6" s="6">
        <v>28035</v>
      </c>
      <c r="E6" s="6">
        <v>18735</v>
      </c>
      <c r="F6" s="6">
        <v>19350</v>
      </c>
      <c r="G6" s="6">
        <v>35037</v>
      </c>
      <c r="H6" s="6">
        <v>28206</v>
      </c>
      <c r="I6" s="6">
        <v>12584</v>
      </c>
      <c r="J6" s="6">
        <v>129852</v>
      </c>
      <c r="K6" s="6">
        <v>95177</v>
      </c>
      <c r="L6" s="6">
        <v>106369</v>
      </c>
    </row>
  </sheetData>
  <mergeCells count="2">
    <mergeCell ref="B1:I1"/>
    <mergeCell ref="J1:L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cols>
    <col min="1" max="1" width="36.5703125" bestFit="1" customWidth="1"/>
    <col min="2" max="2" width="10" customWidth="1"/>
    <col min="3" max="3" width="3.42578125" customWidth="1"/>
    <col min="4" max="4" width="10" customWidth="1"/>
    <col min="5" max="5" width="3.42578125" customWidth="1"/>
    <col min="6" max="6" width="10" customWidth="1"/>
    <col min="7" max="7" width="3.42578125" customWidth="1"/>
  </cols>
  <sheetData>
    <row r="1" spans="1:7" ht="15" customHeight="1">
      <c r="A1" s="1" t="s">
        <v>1622</v>
      </c>
      <c r="B1" s="7" t="s">
        <v>1</v>
      </c>
      <c r="C1" s="7"/>
      <c r="D1" s="7"/>
      <c r="E1" s="7"/>
      <c r="F1" s="7"/>
      <c r="G1" s="7"/>
    </row>
    <row r="2" spans="1:7" ht="30">
      <c r="A2" s="1" t="s">
        <v>27</v>
      </c>
      <c r="B2" s="7" t="s">
        <v>2</v>
      </c>
      <c r="C2" s="7"/>
      <c r="D2" s="7" t="s">
        <v>28</v>
      </c>
      <c r="E2" s="7"/>
      <c r="F2" s="7" t="s">
        <v>29</v>
      </c>
      <c r="G2" s="7"/>
    </row>
    <row r="3" spans="1:7">
      <c r="A3" s="2" t="s">
        <v>1623</v>
      </c>
      <c r="B3" s="4"/>
      <c r="C3" s="4"/>
      <c r="D3" s="4"/>
      <c r="E3" s="4"/>
      <c r="F3" s="4"/>
      <c r="G3" s="4"/>
    </row>
    <row r="4" spans="1:7" ht="30">
      <c r="A4" s="3" t="s">
        <v>1624</v>
      </c>
      <c r="B4" s="4"/>
      <c r="C4" s="4"/>
      <c r="D4" s="4"/>
      <c r="E4" s="4"/>
      <c r="F4" s="4"/>
      <c r="G4" s="4"/>
    </row>
    <row r="5" spans="1:7">
      <c r="A5" s="2" t="s">
        <v>331</v>
      </c>
      <c r="B5" s="6">
        <v>5475</v>
      </c>
      <c r="C5" s="4"/>
      <c r="D5" s="6">
        <v>4722</v>
      </c>
      <c r="E5" s="4"/>
      <c r="F5" s="6">
        <v>5380</v>
      </c>
      <c r="G5" s="4"/>
    </row>
    <row r="6" spans="1:7">
      <c r="A6" s="2" t="s">
        <v>1625</v>
      </c>
      <c r="B6" s="8">
        <v>4137</v>
      </c>
      <c r="C6" s="4"/>
      <c r="D6" s="8">
        <v>3437</v>
      </c>
      <c r="E6" s="4"/>
      <c r="F6" s="8">
        <v>2915</v>
      </c>
      <c r="G6" s="4"/>
    </row>
    <row r="7" spans="1:7" ht="17.25">
      <c r="A7" s="2" t="s">
        <v>1626</v>
      </c>
      <c r="B7" s="8">
        <v>1089</v>
      </c>
      <c r="C7" s="150" t="s">
        <v>1085</v>
      </c>
      <c r="D7" s="8">
        <v>1076</v>
      </c>
      <c r="E7" s="150" t="s">
        <v>1085</v>
      </c>
      <c r="F7" s="8">
        <v>1202</v>
      </c>
      <c r="G7" s="150" t="s">
        <v>1085</v>
      </c>
    </row>
    <row r="8" spans="1:7" ht="17.25">
      <c r="A8" s="2" t="s">
        <v>1627</v>
      </c>
      <c r="B8" s="8">
        <v>4862</v>
      </c>
      <c r="C8" s="150" t="s">
        <v>1087</v>
      </c>
      <c r="D8" s="8">
        <v>3760</v>
      </c>
      <c r="E8" s="150" t="s">
        <v>1087</v>
      </c>
      <c r="F8" s="8">
        <v>4775</v>
      </c>
      <c r="G8" s="150" t="s">
        <v>1087</v>
      </c>
    </row>
    <row r="9" spans="1:7">
      <c r="A9" s="2" t="s">
        <v>344</v>
      </c>
      <c r="B9" s="6">
        <v>5839</v>
      </c>
      <c r="C9" s="4"/>
      <c r="D9" s="6">
        <v>5475</v>
      </c>
      <c r="E9" s="4"/>
      <c r="F9" s="6">
        <v>4722</v>
      </c>
      <c r="G9" s="4"/>
    </row>
    <row r="10" spans="1:7">
      <c r="A10" s="17"/>
      <c r="B10" s="17"/>
      <c r="C10" s="17"/>
      <c r="D10" s="17"/>
      <c r="E10" s="17"/>
      <c r="F10" s="17"/>
      <c r="G10" s="17"/>
    </row>
    <row r="11" spans="1:7" ht="15" customHeight="1">
      <c r="A11" s="2" t="s">
        <v>1085</v>
      </c>
      <c r="B11" s="18" t="s">
        <v>974</v>
      </c>
      <c r="C11" s="18"/>
      <c r="D11" s="18"/>
      <c r="E11" s="18"/>
      <c r="F11" s="18"/>
      <c r="G11" s="18"/>
    </row>
    <row r="12" spans="1:7" ht="15" customHeight="1">
      <c r="A12" s="2" t="s">
        <v>1087</v>
      </c>
      <c r="B12" s="18" t="s">
        <v>975</v>
      </c>
      <c r="C12" s="18"/>
      <c r="D12" s="18"/>
      <c r="E12" s="18"/>
      <c r="F12" s="18"/>
      <c r="G12" s="18"/>
    </row>
  </sheetData>
  <mergeCells count="7">
    <mergeCell ref="B12:G12"/>
    <mergeCell ref="B1:G1"/>
    <mergeCell ref="B2:C2"/>
    <mergeCell ref="D2:E2"/>
    <mergeCell ref="F2:G2"/>
    <mergeCell ref="A10:G10"/>
    <mergeCell ref="B11:G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159</v>
      </c>
      <c r="B1" s="7" t="s">
        <v>1</v>
      </c>
      <c r="C1" s="7"/>
      <c r="D1" s="7"/>
    </row>
    <row r="2" spans="1:4" ht="30">
      <c r="A2" s="1" t="s">
        <v>27</v>
      </c>
      <c r="B2" s="1" t="s">
        <v>2</v>
      </c>
      <c r="C2" s="1" t="s">
        <v>28</v>
      </c>
      <c r="D2" s="1" t="s">
        <v>29</v>
      </c>
    </row>
    <row r="3" spans="1:4">
      <c r="A3" s="3" t="s">
        <v>156</v>
      </c>
      <c r="B3" s="4"/>
      <c r="C3" s="4"/>
      <c r="D3" s="4"/>
    </row>
    <row r="4" spans="1:4" ht="30">
      <c r="A4" s="2" t="s">
        <v>160</v>
      </c>
      <c r="B4" s="6">
        <v>96</v>
      </c>
      <c r="C4" s="6">
        <v>97</v>
      </c>
      <c r="D4" s="6">
        <v>97</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86</vt:i4>
      </vt:variant>
    </vt:vector>
  </HeadingPairs>
  <TitlesOfParts>
    <vt:vector size="86" baseType="lpstr">
      <vt:lpstr>Document_and_Entity_Informatio</vt:lpstr>
      <vt:lpstr>STATEMENTS_OF_CASH_FLOWS</vt:lpstr>
      <vt:lpstr>STATEMENTS_OF_COMMON_STOCKHOLD</vt:lpstr>
      <vt:lpstr>STATEMENTS_OF_INCOME</vt:lpstr>
      <vt:lpstr>STATEMENTS_OF_INCOME_Parenthet</vt:lpstr>
      <vt:lpstr>BALANCE_SHEETS</vt:lpstr>
      <vt:lpstr>BALANCE_SHEETS_Parenthetical</vt:lpstr>
      <vt:lpstr>STATEMENTS_OF_COMPREHENSIVE_IN</vt:lpstr>
      <vt:lpstr>STATEMENTS_OF_COMPREHENSIVE_IN1</vt:lpstr>
      <vt:lpstr>STATEMENTS_OF_CAPITALIZATION</vt:lpstr>
      <vt:lpstr>STATEMENTS_OF_CAPITALIZATION_P</vt:lpstr>
      <vt:lpstr>Summary_of_Significant_Account</vt:lpstr>
      <vt:lpstr>Accounting_Pronouncements</vt:lpstr>
      <vt:lpstr>Selected_Balance_Sheet_Data</vt:lpstr>
      <vt:lpstr>Borrowings_and_Other_Financing</vt:lpstr>
      <vt:lpstr>Preferred_Stock</vt:lpstr>
      <vt:lpstr>Income_Taxes</vt:lpstr>
      <vt:lpstr>Benefit_Plans_and_Other_Postre</vt:lpstr>
      <vt:lpstr>Other_Income_Net</vt:lpstr>
      <vt:lpstr>Fair_Value_of_Financial_Assets</vt:lpstr>
      <vt:lpstr>Rate_Matters</vt:lpstr>
      <vt:lpstr>Commitments_and_Contingencies</vt:lpstr>
      <vt:lpstr>Regulatory_Assets_and_Liabilit</vt:lpstr>
      <vt:lpstr>Other_Comprehensive_Income</vt:lpstr>
      <vt:lpstr>Related_Party_Transactions</vt:lpstr>
      <vt:lpstr>Summarized_Quarterly_Financial</vt:lpstr>
      <vt:lpstr>Schedule_II_Valuation_and_Qual</vt:lpstr>
      <vt:lpstr>Summary_of_Significant_Account1</vt:lpstr>
      <vt:lpstr>Selected_Balance_Sheet_Data_Ta</vt:lpstr>
      <vt:lpstr>Borrowings_and_Other_Financing1</vt:lpstr>
      <vt:lpstr>Preferred_Stock_Tables</vt:lpstr>
      <vt:lpstr>Income_Taxes_Tables</vt:lpstr>
      <vt:lpstr>Benefit_Plans_and_Other_Postre1</vt:lpstr>
      <vt:lpstr>Other_Income_Net_Tables</vt:lpstr>
      <vt:lpstr>Fair_Value_of_Financial_Assets1</vt:lpstr>
      <vt:lpstr>Rate_Matters_Rate_Matters_Tabl</vt:lpstr>
      <vt:lpstr>Commitments_and_Contingencies_</vt:lpstr>
      <vt:lpstr>Regulatory_Assets_and_Liabilit1</vt:lpstr>
      <vt:lpstr>Other_Comprehensive_Income_Tab</vt:lpstr>
      <vt:lpstr>Related_Party_Transactions_Tab</vt:lpstr>
      <vt:lpstr>Summarized_Quarterly_Financial1</vt:lpstr>
      <vt:lpstr>Summary_of_Significant_Account2</vt:lpstr>
      <vt:lpstr>Selected_Balance_Sheet_Data_De</vt:lpstr>
      <vt:lpstr>Selected_Balance_Sheet_Data_Ba</vt:lpstr>
      <vt:lpstr>Selected_Balance_Sheet_Data_Ba1</vt:lpstr>
      <vt:lpstr>Borrowings_and_Other_Financing2</vt:lpstr>
      <vt:lpstr>Borrowings_and_Other_Financing3</vt:lpstr>
      <vt:lpstr>Borrowings_and_Other_Financing4</vt:lpstr>
      <vt:lpstr>Borrowings_and_Other_Financing5</vt:lpstr>
      <vt:lpstr>Preferred_Stock_Details</vt:lpstr>
      <vt:lpstr>Income_Taxes_Details</vt:lpstr>
      <vt:lpstr>Benefit_Plans_and_Other_Postre2</vt:lpstr>
      <vt:lpstr>Benefit_Plans_and_Other_Postre3</vt:lpstr>
      <vt:lpstr>Benefit_Plans_and_Other_Postre4</vt:lpstr>
      <vt:lpstr>Benefit_Plans_and_Other_Postre5</vt:lpstr>
      <vt:lpstr>Benefit_Plans_and_Other_Postre6</vt:lpstr>
      <vt:lpstr>Benefit_Plans_and_Other_Postre7</vt:lpstr>
      <vt:lpstr>Benefit_Plans_and_Other_Postre8</vt:lpstr>
      <vt:lpstr>Benefit_Plans_and_Other_Postre9</vt:lpstr>
      <vt:lpstr>Recovered_Sheet1</vt:lpstr>
      <vt:lpstr>Recovered_Sheet2</vt:lpstr>
      <vt:lpstr>Recovered_Sheet3</vt:lpstr>
      <vt:lpstr>Recovered_Sheet4</vt:lpstr>
      <vt:lpstr>Other_Income_Net_Details</vt:lpstr>
      <vt:lpstr>Fair_Value_of_Financial_Assets2</vt:lpstr>
      <vt:lpstr>Fair_Value_of_Financial_Assets3</vt:lpstr>
      <vt:lpstr>Fair_Value_of_Financial_Assets4</vt:lpstr>
      <vt:lpstr>Fair_Value_of_Financial_Assets5</vt:lpstr>
      <vt:lpstr>Fair_Value_of_Financial_Assets6</vt:lpstr>
      <vt:lpstr>Fair_Value_of_Financial_Assets7</vt:lpstr>
      <vt:lpstr>Rate_Matters_Details</vt:lpstr>
      <vt:lpstr>Commitments_and_Contingencies_1</vt:lpstr>
      <vt:lpstr>Commitments_and_Contingencies_2</vt:lpstr>
      <vt:lpstr>Commitments_and_Contingencies_3</vt:lpstr>
      <vt:lpstr>Commitments_and_Contingencies_4</vt:lpstr>
      <vt:lpstr>Commitments_and_Contingencies_5</vt:lpstr>
      <vt:lpstr>Commitments_and_Contingencies_6</vt:lpstr>
      <vt:lpstr>Commitments_and_Contingencies_7</vt:lpstr>
      <vt:lpstr>Commitments_and_Contingencies_8</vt:lpstr>
      <vt:lpstr>Commitments_and_Contingencies_9</vt:lpstr>
      <vt:lpstr>Regulatory_Assets_and_Liabilit2</vt:lpstr>
      <vt:lpstr>Regulatory_Assets_and_Liabilit3</vt:lpstr>
      <vt:lpstr>Other_Comprehensive_Income_Det</vt:lpstr>
      <vt:lpstr>Related_Party_Transactions_Det</vt:lpstr>
      <vt:lpstr>Summarized_Quarterly_Financial2</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2015-02-23T22:24:01Z</dcterms:created>
  <dcterms:modified xsi:type="dcterms:W3CDTF">2015-02-23T22:24:02Z</dcterms:modified>
</cp:coreProperties>
</file>