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1"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62" r:id="rId7"/>
    <sheet name="Earnings_Loss_Per_Share" sheetId="63" r:id="rId8"/>
    <sheet name="Stockholders_Equity_and_Redeem" sheetId="64" r:id="rId9"/>
    <sheet name="Accounts_Receivable" sheetId="65" r:id="rId10"/>
    <sheet name="Inventories" sheetId="66" r:id="rId11"/>
    <sheet name="Restructuring_Charges" sheetId="67" r:id="rId12"/>
    <sheet name="Income_Taxes" sheetId="68" r:id="rId13"/>
    <sheet name="Segment_Information" sheetId="69" r:id="rId14"/>
    <sheet name="Borrowings_and_Capital_Lease_O" sheetId="70" r:id="rId15"/>
    <sheet name="ShareBased_Compensation" sheetId="71" r:id="rId16"/>
    <sheet name="Related_Party_Transactions" sheetId="72" r:id="rId17"/>
    <sheet name="Commitments_and_Contingencies" sheetId="73" r:id="rId18"/>
    <sheet name="Defined_Benefit_Plans" sheetId="74" r:id="rId19"/>
    <sheet name="Fair_Value_Measurements" sheetId="75" r:id="rId20"/>
    <sheet name="Derivative_Financial_Instrumen" sheetId="76" r:id="rId21"/>
    <sheet name="Subsequent_Events" sheetId="77" r:id="rId22"/>
    <sheet name="Basis_of_Presentation_Policies" sheetId="78" r:id="rId23"/>
    <sheet name="Earnings_Loss_Per_Share_Tables" sheetId="79" r:id="rId24"/>
    <sheet name="Stockholders_Equity_and_Redeem1" sheetId="80" r:id="rId25"/>
    <sheet name="Accounts_Receivable_Tables" sheetId="81" r:id="rId26"/>
    <sheet name="Inventories_Tables" sheetId="82" r:id="rId27"/>
    <sheet name="Restructuring_Charges_Tables" sheetId="83" r:id="rId28"/>
    <sheet name="Segment_Information_Tables" sheetId="84" r:id="rId29"/>
    <sheet name="Borrowings_and_Capital_Lease_O1" sheetId="85" r:id="rId30"/>
    <sheet name="ShareBased_Compensation_Tables" sheetId="86" r:id="rId31"/>
    <sheet name="Defined_Benefit_Plans_Tables" sheetId="87" r:id="rId32"/>
    <sheet name="Fair_Value_Measurements_Tables" sheetId="88" r:id="rId33"/>
    <sheet name="Derivative_Financial_Instrumen1" sheetId="89" r:id="rId34"/>
    <sheet name="Basis_of_Presentation_Details" sheetId="35" r:id="rId35"/>
    <sheet name="Earnings_Loss_Per_Share_Detail" sheetId="36" r:id="rId36"/>
    <sheet name="Earnings_Loss_Per_Share_Detail1" sheetId="37" r:id="rId37"/>
    <sheet name="Stockholders_Equity_and_Redeem2" sheetId="38" r:id="rId38"/>
    <sheet name="Stockholders_Equity_and_Redeem3" sheetId="39" r:id="rId39"/>
    <sheet name="Stockholders_Equity_and_Redeem4" sheetId="40" r:id="rId40"/>
    <sheet name="Stockholders_Equity_and_Redeem5" sheetId="41" r:id="rId41"/>
    <sheet name="Accounts_Receivable_Details" sheetId="90" r:id="rId42"/>
    <sheet name="Inventories_Details" sheetId="43" r:id="rId43"/>
    <sheet name="Restructuring_Charges_Details" sheetId="44" r:id="rId44"/>
    <sheet name="Income_Taxes_Details" sheetId="45" r:id="rId45"/>
    <sheet name="Segment_Information_Details" sheetId="91" r:id="rId46"/>
    <sheet name="Borrowings_and_Capital_Lease_O2" sheetId="92" r:id="rId47"/>
    <sheet name="ShareBased_Compensation_Detail" sheetId="48" r:id="rId48"/>
    <sheet name="Related_Party_Transactions_Det" sheetId="49" r:id="rId49"/>
    <sheet name="Commitments_and_Contingencies_" sheetId="93" r:id="rId50"/>
    <sheet name="Commitments_and_Contingencies_1" sheetId="94" r:id="rId51"/>
    <sheet name="Defined_Benefit_Plans_Details" sheetId="95" r:id="rId52"/>
    <sheet name="Fair_Value_Measurements_Detail" sheetId="53" r:id="rId53"/>
    <sheet name="Fair_Value_Measurements_Detail1" sheetId="54" r:id="rId54"/>
    <sheet name="Fair_Value_Measurements_Detail2" sheetId="55" r:id="rId55"/>
    <sheet name="Derivative_Financial_Instrumen2" sheetId="96" r:id="rId56"/>
    <sheet name="Derivative_Financial_Instrumen3" sheetId="57" r:id="rId57"/>
    <sheet name="Derivative_Financial_Instrumen4" sheetId="58" r:id="rId58"/>
    <sheet name="Derivative_Financial_Instrumen5" sheetId="59" r:id="rId59"/>
    <sheet name="Subsequent_Events_Details" sheetId="60" r:id="rId6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<sst xmlns="http://schemas.openxmlformats.org/spreadsheetml/2006/main" count="2657" uniqueCount="861">
  <si>
    <t>Document and Entity Information</t>
  </si>
  <si>
    <t>3 Months Ended</t>
  </si>
  <si>
    <t>Jun. 01, 2015</t>
  </si>
  <si>
    <t>Entity Registrant Name</t>
  </si>
  <si>
    <t>GUESS INC</t>
  </si>
  <si>
    <t>Trading Symbol</t>
  </si>
  <si>
    <t>GES</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</si>
  <si>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</si>
  <si>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</si>
  <si>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</si>
  <si>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</si>
  <si>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</si>
  <si>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</si>
  <si>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</si>
  <si>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</si>
  <si>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</si>
  <si>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</si>
  <si>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</si>
  <si>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</si>
  <si>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</si>
  <si>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</si>
  <si>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</si>
  <si>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</si>
  <si>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Jan. 31, 2015</t>
  </si>
  <si>
    <t>Current assets:</t>
  </si>
  <si>
    <t>Cash and cash equivalents</t>
  </si>
  <si>
    <t>Accounts receivable, net</t>
  </si>
  <si>
    <t>Inventories</t>
  </si>
  <si>
    <t>Other current assets</t>
  </si>
  <si>
    <t>Total current assets</t>
  </si>
  <si>
    <t>Property and equipment, net</t>
  </si>
  <si>
    <t>Goodwill</t>
  </si>
  <si>
    <t>Other intangible assets, net</t>
  </si>
  <si>
    <t>Long-term deferred tax assets</t>
  </si>
  <si>
    <t>Other assets</t>
  </si>
  <si>
    <t>Total assets</t>
  </si>
  <si>
    <t>Current liabilities:</t>
  </si>
  <si>
    <t>Current portion of capital lease obligations and borrowings</t>
  </si>
  <si>
    <t>Accounts payable</t>
  </si>
  <si>
    <t>Accrued expenses</t>
  </si>
  <si>
    <t>Total current liabilities</t>
  </si>
  <si>
    <t>Long-term debt and capital lease obligations</t>
  </si>
  <si>
    <t>Deferred rent and lease incentives</t>
  </si>
  <si>
    <t>Other long-term liabilities</t>
  </si>
  <si>
    <t>Total liabilities</t>
  </si>
  <si>
    <t>Redeemable noncontrolling interests</t>
  </si>
  <si>
    <t>Commitments and contingencies (Note 12)</t>
  </si>
  <si>
    <t>  </t>
  </si>
  <si>
    <t>Stockholdersâ€™ equity:</t>
  </si>
  <si>
    <t>Preferred stock, $.01 par value. Authorized 10,000,000 shares; no shares issued and outstanding</t>
  </si>
  <si>
    <t>Common stock, $.01 par value. Authorized 150,000,000 shares; issued 139,926,744 and 139,559,000 shares, outstanding 85,701,121 and 85,323,154 shares, as of May 2, 2015 and January 31, 2015, respectively</t>
  </si>
  <si>
    <t>Paid-in capital</t>
  </si>
  <si>
    <t>Retained earnings</t>
  </si>
  <si>
    <t>Accumulated other comprehensive loss</t>
  </si>
  <si>
    <t>Treasury stock, 54,225,623 and 54,235,846 shares as of May 2, 2015 and January 31, 2015, respectively</t>
  </si>
  <si>
    <t>Guess, Inc. stockholdersâ€™ equity</t>
  </si>
  <si>
    <t>Nonredeemable noncontrolling interests</t>
  </si>
  <si>
    <t>Total stockholdersâ€™ equity</t>
  </si>
  <si>
    <t>Total liabilities and stockholders' equity</t>
  </si>
  <si>
    <t>CONDENSED 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</si>
  <si>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</si>
  <si>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</si>
  <si>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</si>
  <si>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</si>
  <si>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</si>
  <si>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</si>
  <si>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</si>
  <si>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</si>
  <si>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</si>
  <si>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</si>
  <si>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INCOME (LOSS) (USD $)</t>
  </si>
  <si>
    <t>In Thousands, except Per Share data, unless otherwise specified</t>
  </si>
  <si>
    <t>Income Statement [Abstract]</t>
  </si>
  <si>
    <t>Product sales</t>
  </si>
  <si>
    <t>Net royalties</t>
  </si>
  <si>
    <t>Net revenue</t>
  </si>
  <si>
    <t>Cost of product sales</t>
  </si>
  <si>
    <t>Gross profit</t>
  </si>
  <si>
    <t>Selling, general and administrative expenses</t>
  </si>
  <si>
    <t>Earnings (loss) from operations</t>
  </si>
  <si>
    <t>Other income (expense):</t>
  </si>
  <si>
    <t>Interest expense</t>
  </si>
  <si>
    <t>Interest income</t>
  </si>
  <si>
    <t>Other income (expense), net</t>
  </si>
  <si>
    <t>Total other income (expense)</t>
  </si>
  <si>
    <t>Earnings (loss) before income tax expense (benefit)</t>
  </si>
  <si>
    <t>Income tax expense (benefit)</t>
  </si>
  <si>
    <t>Net earnings (loss)</t>
  </si>
  <si>
    <t>Net earnings (loss) attributable to noncontrolling interests</t>
  </si>
  <si>
    <t>Net earnings (loss) attributable to Guess, Inc.</t>
  </si>
  <si>
    <t>Net earnings (loss) per common share attributable to common stockholders (Note 2):</t>
  </si>
  <si>
    <t>Basic (in dollars per share)</t>
  </si>
  <si>
    <t>Diluted (in dollars per share)</t>
  </si>
  <si>
    <t>Weighted average common shares outstanding attributable to common stockholders (Note 2):</t>
  </si>
  <si>
    <t>Basic (in shares)</t>
  </si>
  <si>
    <t>Diluted (in shares)</t>
  </si>
  <si>
    <t>Dividends declared per common share (in dollars per share)</t>
  </si>
  <si>
    <t>CONDENSED CONSOLIDATED STATEMENTS OF COMPREHENSIVE INCOME (USD $)</t>
  </si>
  <si>
    <t>Statement of Comprehensive Income [Abstract]</t>
  </si>
  <si>
    <t>Foreign currency translation adjustment</t>
  </si>
  <si>
    <t>Gains (losses) arising during the period</t>
  </si>
  <si>
    <t>Derivative financial instruments designated as cash flow hedges</t>
  </si>
  <si>
    <t>Losses arising during the period</t>
  </si>
  <si>
    <t>Less income tax effect</t>
  </si>
  <si>
    <t>Reclassification to net earnings (loss) for (gains) losses realized</t>
  </si>
  <si>
    <t>Marketable securities</t>
  </si>
  <si>
    <t>Reclassification to net loss for gains realized</t>
  </si>
  <si>
    <t>Defined benefit plans</t>
  </si>
  <si>
    <t>Actuarial loss amortization</t>
  </si>
  <si>
    <t>Prior service credit amortization</t>
  </si>
  <si>
    <t>Total comprehensive income</t>
  </si>
  <si>
    <t>Less comprehensive income attributable to noncontrolling interests:</t>
  </si>
  <si>
    <t>Amounts attributable to noncontrolling interests</t>
  </si>
  <si>
    <t>Comprehensive income attributable to Guess, Inc.</t>
  </si>
  <si>
    <t>CONDENSED CONSOLIDATED STATEMENTS OF CASH FLOWS (USD $)</t>
  </si>
  <si>
    <t>Cash flows from operating activities:</t>
  </si>
  <si>
    <t>Adjustments to reconcile net earnings (loss) to net cash provided by (used in) operating activities:</t>
  </si>
  <si>
    <t>Depreciation and amortization of property and equipment</t>
  </si>
  <si>
    <t>Amortization of intangible assets</t>
  </si>
  <si>
    <t>Share-based compensation expense</t>
  </si>
  <si>
    <t>Unrealized forward contract losses</t>
  </si>
  <si>
    <t>Net (gain) loss on disposition of long-term assets and property and equipment</t>
  </si>
  <si>
    <t>Other items, net</t>
  </si>
  <si>
    <t>Changes in operating assets and liabilities:</t>
  </si>
  <si>
    <t>Accounts receivable</t>
  </si>
  <si>
    <t>Prepaid expenses and other assets</t>
  </si>
  <si>
    <t>Accounts payable and accrued expenses</t>
  </si>
  <si>
    <t>Net cash provided by (used in) operating activities</t>
  </si>
  <si>
    <t>Cash flows from investing activities:</t>
  </si>
  <si>
    <t>Purchases of property and equipment</t>
  </si>
  <si>
    <t>Changes in other assets</t>
  </si>
  <si>
    <t>Proceeds from sale of investment</t>
  </si>
  <si>
    <t>Acquisition of businesses, net of cash acquired</t>
  </si>
  <si>
    <t>Net cash settlement of forward contracts</t>
  </si>
  <si>
    <t>Net cash used in investing activities</t>
  </si>
  <si>
    <t>Cash flows from financing activities:</t>
  </si>
  <si>
    <t>Proceeds from borrowings</t>
  </si>
  <si>
    <t>Repayment of capital lease obligations and borrowings</t>
  </si>
  <si>
    <t>Dividends paid</t>
  </si>
  <si>
    <t>Noncontrolling interest capital distributions</t>
  </si>
  <si>
    <t>Issuance of common stock, net of nonvested award repurchases</t>
  </si>
  <si>
    <t>Excess tax benefits from share-based compensation</t>
  </si>
  <si>
    <t>Net cash used in financing activities</t>
  </si>
  <si>
    <t>Effect of exchange rates on cash and cash equivalents</t>
  </si>
  <si>
    <t>Net change in cash and cash equivalents</t>
  </si>
  <si>
    <t>Cash and cash equivalents at the beginning of the year</t>
  </si>
  <si>
    <t>Cash and cash equivalents at the end of the period</t>
  </si>
  <si>
    <t>Supplemental cash flow data:</t>
  </si>
  <si>
    <t>Interest paid</t>
  </si>
  <si>
    <t>Income taxes paid</t>
  </si>
  <si>
    <t>Basis of Presentation</t>
  </si>
  <si>
    <t>Organization, Consolidation and Presentation of Financial Statements [Abstract]</t>
  </si>
  <si>
    <r>
      <t xml:space="preserve">In the opinion of management, the accompanying unaudited condensed consolidated financial statements of Guess?, Inc. and its subsidiaries (the “Company”) contain all adjustments, consisting of normal recurring adjustments, considered necessary for a fair presentation of the condensed consolidated balance sheets as of </t>
    </r>
    <r>
      <rPr>
        <sz val="11.5"/>
        <color rgb="FF000000"/>
        <rFont val="Inherit"/>
      </rPr>
      <t>May 2, 2015</t>
    </r>
    <r>
      <rPr>
        <sz val="11.5"/>
        <color theme="1"/>
        <rFont val="Inherit"/>
      </rPr>
      <t xml:space="preserve"> and </t>
    </r>
    <r>
      <rPr>
        <sz val="11.5"/>
        <color rgb="FF000000"/>
        <rFont val="Inherit"/>
      </rPr>
      <t>January 31, 2015</t>
    </r>
    <r>
      <rPr>
        <sz val="11.5"/>
        <color theme="1"/>
        <rFont val="Inherit"/>
      </rPr>
      <t xml:space="preserve">, and the condensed consolidated statements of income (loss), comprehensive income and cash flows for the </t>
    </r>
    <r>
      <rPr>
        <sz val="11.5"/>
        <color rgb="FF000000"/>
        <rFont val="Inherit"/>
      </rPr>
      <t>three months ended May 2, 2015</t>
    </r>
    <r>
      <rPr>
        <sz val="11.5"/>
        <color theme="1"/>
        <rFont val="Inherit"/>
      </rPr>
      <t xml:space="preserve"> and </t>
    </r>
    <r>
      <rPr>
        <sz val="11.5"/>
        <color rgb="FF000000"/>
        <rFont val="Inherit"/>
      </rPr>
      <t>May 3, 2014</t>
    </r>
    <r>
      <rPr>
        <sz val="11.5"/>
        <color theme="1"/>
        <rFont val="Inherit"/>
      </rPr>
      <t xml:space="preserve">. The accompanying unaudited condensed consolidated financial statements have been prepared in accordance with accounting principles generally accepted in the U.S. (“GAAP”) for interim financial information and the instructions to Rule 10-01 of Regulation S-X of the Securities and Exchange Commission. Accordingly, they have been condensed and do not include all of the information and footnotes required by GAAP for complete financial statements. The results of operations for the </t>
    </r>
    <r>
      <rPr>
        <sz val="11.5"/>
        <color rgb="FF000000"/>
        <rFont val="Inherit"/>
      </rPr>
      <t>three months ended May 2, 2015</t>
    </r>
    <r>
      <rPr>
        <sz val="11.5"/>
        <color theme="1"/>
        <rFont val="Inherit"/>
      </rPr>
      <t xml:space="preserve"> are not necessarily indicative of the results of operations to be expected for the full fiscal year. These financial statements should be read in conjunction with the Company’s Annual Report on Form 10-K for the year ended </t>
    </r>
    <r>
      <rPr>
        <sz val="11.5"/>
        <color rgb="FF000000"/>
        <rFont val="Inherit"/>
      </rPr>
      <t>January 31, 2015</t>
    </r>
    <r>
      <rPr>
        <sz val="11.5"/>
        <color theme="1"/>
        <rFont val="Inherit"/>
      </rPr>
      <t xml:space="preserve">. </t>
    </r>
  </si>
  <si>
    <r>
      <t>The three months ended May 2, 2015 had the same number of days as the three months ended May 3, 2014</t>
    </r>
    <r>
      <rPr>
        <sz val="11.5"/>
        <color theme="1"/>
        <rFont val="Inherit"/>
      </rPr>
      <t xml:space="preserve">. All references herein to “fiscal </t>
    </r>
    <r>
      <rPr>
        <sz val="11.5"/>
        <color rgb="FF000000"/>
        <rFont val="Inherit"/>
      </rPr>
      <t>2016</t>
    </r>
    <r>
      <rPr>
        <sz val="11.5"/>
        <color theme="1"/>
        <rFont val="Inherit"/>
      </rPr>
      <t xml:space="preserve">,” “fiscal </t>
    </r>
    <r>
      <rPr>
        <sz val="11.5"/>
        <color rgb="FF000000"/>
        <rFont val="Inherit"/>
      </rPr>
      <t>2015</t>
    </r>
    <r>
      <rPr>
        <sz val="11.5"/>
        <color theme="1"/>
        <rFont val="Inherit"/>
      </rPr>
      <t xml:space="preserve">” and “fiscal </t>
    </r>
    <r>
      <rPr>
        <sz val="11.5"/>
        <color rgb="FF000000"/>
        <rFont val="Inherit"/>
      </rPr>
      <t>2014</t>
    </r>
    <r>
      <rPr>
        <sz val="11.5"/>
        <color theme="1"/>
        <rFont val="Inherit"/>
      </rPr>
      <t xml:space="preserve">” represent the results of the </t>
    </r>
    <r>
      <rPr>
        <sz val="11.5"/>
        <color rgb="FF000000"/>
        <rFont val="Inherit"/>
      </rPr>
      <t>52</t>
    </r>
    <r>
      <rPr>
        <sz val="11.5"/>
        <color theme="1"/>
        <rFont val="Inherit"/>
      </rPr>
      <t xml:space="preserve">-week fiscal year ending </t>
    </r>
    <r>
      <rPr>
        <sz val="11.5"/>
        <color rgb="FF000000"/>
        <rFont val="Inherit"/>
      </rPr>
      <t>January 30, 2016</t>
    </r>
    <r>
      <rPr>
        <sz val="11.5"/>
        <color theme="1"/>
        <rFont val="Inherit"/>
      </rPr>
      <t xml:space="preserve"> and the </t>
    </r>
    <r>
      <rPr>
        <sz val="11.5"/>
        <color rgb="FF000000"/>
        <rFont val="Inherit"/>
      </rPr>
      <t>52</t>
    </r>
    <r>
      <rPr>
        <sz val="11.5"/>
        <color theme="1"/>
        <rFont val="Inherit"/>
      </rPr>
      <t xml:space="preserve">-week fiscal years ended </t>
    </r>
    <r>
      <rPr>
        <sz val="11.5"/>
        <color rgb="FF000000"/>
        <rFont val="Inherit"/>
      </rPr>
      <t>January 31, 2015</t>
    </r>
    <r>
      <rPr>
        <sz val="11.5"/>
        <color theme="1"/>
        <rFont val="Inherit"/>
      </rPr>
      <t xml:space="preserve"> and </t>
    </r>
    <r>
      <rPr>
        <sz val="11.5"/>
        <color rgb="FF000000"/>
        <rFont val="Inherit"/>
      </rPr>
      <t>February 1, 2014</t>
    </r>
    <r>
      <rPr>
        <sz val="11.5"/>
        <color theme="1"/>
        <rFont val="Inherit"/>
      </rPr>
      <t>, respectively. </t>
    </r>
  </si>
  <si>
    <t xml:space="preserve">Reclassifications </t>
  </si>
  <si>
    <t>The Company has made certain reclassifications to prior year amounts to conform to the current period presentation within the accompanying notes to the condensed consolidated financial statements.</t>
  </si>
  <si>
    <t>New Accounting Guidance</t>
  </si>
  <si>
    <t>In April 2014, the Financial Accounting Standards Board (“FASB”) issued authoritative guidance which raises the threshold for disposals to qualify as discontinued operations. Under this new guidance, a discontinued operation is (1) a component of an entity or group of components that have been disposed of or are classified as held for sale and represent a strategic shift that has or will have a major effect on an entity’s operations and financial results, or (2) an acquired business that is classified as held for sale on the acquisition date. This guidance also requires expanded or new disclosures for discontinued operations, individually material disposals that do not meet the definition of a discontinued operation, an entity’s continuing involvement with a discontinued operation following disposal and retained equity method investments in a discontinued operation. The Company adopted this guidance effective February 1, 2015. The adoption of this guidance did not have a material impact on the Company’s condensed consolidated financial statements for the three months ended May 2, 2015.</t>
  </si>
  <si>
    <t xml:space="preserve">In May 2014, the FASB issued a comprehensive new revenue recognition standard which will supersede previous existing revenue recognition guidance. The standard creates a five-step model for revenue recognition that requires companies to exercise judgment when considering contract terms and relevant facts and circumstances. The five-step model includes (1) identifying the contract, (2) identifying the separate performance obligations in the contract, (3) determining the transaction price, (4) allocating the transaction price to the separate performance obligations and (5) recognizing revenue when each performance obligation has been satisfied. The standard also requires expanded disclosures surrounding revenue recognition. The standard is effective for fiscal periods beginning after December 15, 2016, which will be the Company’s first quarter of fiscal 2018, and allows for either full retrospective or modified retrospective adoption. The FASB has proposed delaying the effective date by one year. If the proposal is approved, early adoption would be permitted as of the original effective date. The Company is currently evaluating the impact of the adoption of this standard on its consolidated financial statements, including the choice of application method upon adoption. </t>
  </si>
  <si>
    <t xml:space="preserve">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which will be the Company’s fourth quarter of fiscal 2017, with early adoption permitted. The adoption of this guidance is not expected to impact the Company’s consolidated financial statements or related disclosures. </t>
  </si>
  <si>
    <t xml:space="preserve">In February 2015, the FASB issued authoritative guidance which modifies existing consolidation guidance for reporting organizations that are required to evaluate whether they should consolidate certain legal entities. This guidance is effective for fiscal periods beginning after December 15, 2015, which will be the Company’s first quarter of fiscal 2017, and allows for either full retrospective or modified retrospective adoption, with early adoption permitted. The Company is currently evaluating the impact of the adoption of this standard on its consolidated financial statements, including the choice of application method upon adoption. </t>
  </si>
  <si>
    <t xml:space="preserve">In April 2015, the FASB issued authoritative guidance to simplify the presentation of debt issuance costs by requiring such costs to be presented as a deduction from the corresponding debt liability. This guidance is effective for fiscal years beginning after December 15, 2015, which will be the Company’s first quarter of fiscal 2017, and requires retrospective adoption, with early adoption permitted. The adoption of this guidance is not expected to have a material impact on the Company’s consolidated financial statements or related disclosures. </t>
  </si>
  <si>
    <t>In April 2015, the FASB issued authoritative guidance which would permit an entity to measure its defined benefit plan assets and obligations using the calendar month-end that is closest to the entity’s fiscal period-end for interim and annual periods. This guidance is effective for fiscal years beginning after December 15, 2015, which will be the Company’s first quarter of fiscal 2017, and requires prospective adoption, with early adoption permitted. The Company is currently evaluating whether it will adopt this guidance, but if adopted, this guidance is not expected to have a material impact on the Company’s consolidated financial statements or related disclosures.</t>
  </si>
  <si>
    <t>Earnings (Loss) Per Share</t>
  </si>
  <si>
    <t>Earnings Per Share [Abstract]</t>
  </si>
  <si>
    <t>Basic earnings (loss) per share represents net earnings (loss) attributable to common stockholders divided by the weighted average number of common shares outstanding during the period. Diluted earnings (loss) per share represents net earnings (loss) attributable to common stockholders divided by the weighted average number of common shares outstanding, inclusive of the dilutive impact of common equivalent shares outstanding during the period. However, nonvested restricted stock awards (referred to as participating securities) are excluded from the dilutive impact of common equivalent shares outstanding in accordance with authoritative guidance under the two-class method since the nonvested restricted stockholders are entitled to participate in dividends declared on common stock as if the shares were fully vested and hence are deemed to be participating securities. Under the two-class method, earnings attributable to nonvested restricted stockholders are excluded from net earnings (loss) attributable to common stockholders for purposes of calculating basic and diluted earnings (loss) per common share. However, net losses are not allocated to nonvested restricted stockholders since they are not contractually obligated to share in the losses of the Company.</t>
  </si>
  <si>
    <r>
      <t>In addition, the Company has granted certain nonvested stock awards/units that are subject to certain performance-based or market-based vesting conditions as well as continued service requirements through the respective vesting periods. These nonvested stock awards/units are included in the computation of diluted net earnings (loss)</t>
    </r>
    <r>
      <rPr>
        <sz val="11.5"/>
        <color rgb="FFFF0000"/>
        <rFont val="Inherit"/>
      </rPr>
      <t xml:space="preserve"> </t>
    </r>
    <r>
      <rPr>
        <sz val="11.5"/>
        <color theme="1"/>
        <rFont val="Inherit"/>
      </rPr>
      <t>per common share attributable to common stockholders only to the extent that the underlying performance-based or market-based vesting conditions are satisfied as of the end of the reporting period, or would be considered satisfied if the end of the reporting period were the end of the related contingency period, and the results would be dilutive under the treasury stock method.</t>
    </r>
  </si>
  <si>
    <r>
      <t>The computation of basic and diluted net earnings (loss)</t>
    </r>
    <r>
      <rPr>
        <sz val="11.5"/>
        <color rgb="FFFF0000"/>
        <rFont val="Inherit"/>
      </rPr>
      <t xml:space="preserve"> </t>
    </r>
    <r>
      <rPr>
        <sz val="11.5"/>
        <color theme="1"/>
        <rFont val="Inherit"/>
      </rPr>
      <t>per common share attributable to common stockholders is as follows (in thousands, except per share data):</t>
    </r>
  </si>
  <si>
    <t>Three Months Ended</t>
  </si>
  <si>
    <t>May 2, 2015</t>
  </si>
  <si>
    <t>May 3, 2014</t>
  </si>
  <si>
    <t>Net earnings (loss) attributable to Guess?, Inc.</t>
  </si>
  <si>
    <t>$</t>
  </si>
  <si>
    <t>(2,101</t>
  </si>
  <si>
    <t>)</t>
  </si>
  <si>
    <t>Less net earnings attributable to nonvested restricted stockholders</t>
  </si>
  <si>
    <t>Net earnings (loss) attributable to common stockholders</t>
  </si>
  <si>
    <t>(2,248</t>
  </si>
  <si>
    <t>Weighted average common shares used in basic computations</t>
  </si>
  <si>
    <t>Effect of dilutive securities:</t>
  </si>
  <si>
    <t>Stock options and restricted stock units</t>
  </si>
  <si>
    <t>—</t>
  </si>
  <si>
    <t>Weighted average common shares used in diluted computations</t>
  </si>
  <si>
    <t>Net earnings (loss) per common share attributable to common stockholders:</t>
  </si>
  <si>
    <t>Basic</t>
  </si>
  <si>
    <t>(0.03</t>
  </si>
  <si>
    <t>Diluted</t>
  </si>
  <si>
    <t>For the three months ended May 2, 2015 and May 3, 2014, equity awards granted for 2,124,253 and 1,213,896, respectively, of the Company’s common shares were outstanding but were excluded from the computation of diluted weighted average common shares and common share equivalents outstanding because the assumed proceeds, as calculated under the treasury stock method, resulted in these awards being antidilutive. For the three months ended May 2, 2015 and May 3, 2014, the Company also excluded 175,866 and 259,700 nonvested stock units, respectively, which were subject to the achievement of performance-based or market-based vesting conditions from the computation of diluted weighted average common shares and common share equivalents outstanding because these conditions were not achieved as of the end of each of the respective periods.</t>
  </si>
  <si>
    <t>For the three months ended May 3, 2014, there were 232,196 potentially dilutive shares that were not included in the computation of diluted weighted average common shares and common share equivalents outstanding because their effect would have been antidilutive given the Company’s net loss.</t>
  </si>
  <si>
    <t>Share Repurchase Program</t>
  </si>
  <si>
    <r>
      <t>On June 26, 2012, the Company’s Board of Directors authorized a program to repurchase, from time-to-time and as market and business conditions warrant, up to $500 million</t>
    </r>
    <r>
      <rPr>
        <sz val="11.5"/>
        <color theme="1"/>
        <rFont val="Inherit"/>
      </rPr>
      <t xml:space="preserve"> </t>
    </r>
    <r>
      <rPr>
        <sz val="11.5"/>
        <color rgb="FF000000"/>
        <rFont val="Inherit"/>
      </rPr>
      <t>of the Company’s common stock (the “2012 Share Repurchase Program”). Repurchases under the program may be made on the open market or in privately negotiated transactions, pursuant to Rule 10b5-1 trading plans or other available means. There is no minimum or maximum number of shares to be repurchased under the program, which may be discontinued at any time, without prior notice. As of May 2, 2015, the Company had remaining authority under the 2012 Share Repurchase Program to purchase $495.8 million</t>
    </r>
    <r>
      <rPr>
        <sz val="11.5"/>
        <color theme="1"/>
        <rFont val="Inherit"/>
      </rPr>
      <t xml:space="preserve"> of its common stock. There were no share repurchases during the three months ended May 2, 2015 and May 3, 2014.</t>
    </r>
  </si>
  <si>
    <t>Stockholders' Equity and Redeemable Noncontrolling Interests</t>
  </si>
  <si>
    <t>Stockholders' Equity and Redeemable Noncontrolling Interests [Abstract]</t>
  </si>
  <si>
    <t>Stockholders’ Equity and Redeemable Noncontrolling Interests</t>
  </si>
  <si>
    <r>
      <t xml:space="preserve">A reconciliation of common stock outstanding, treasury stock and the total carrying amount of total stockholders’ equity, Guess?, Inc. stockholders’ equity and stockholders’ equity attributable to nonredeemable and redeemable noncontrolling interests for the fiscal year ended </t>
    </r>
    <r>
      <rPr>
        <sz val="11.5"/>
        <color rgb="FF000000"/>
        <rFont val="Inherit"/>
      </rPr>
      <t>January 31, 2015</t>
    </r>
    <r>
      <rPr>
        <sz val="11.5"/>
        <color theme="1"/>
        <rFont val="Inherit"/>
      </rPr>
      <t xml:space="preserve"> and </t>
    </r>
    <r>
      <rPr>
        <sz val="11.5"/>
        <color rgb="FF000000"/>
        <rFont val="Inherit"/>
      </rPr>
      <t>three months ended May 2, 2015</t>
    </r>
    <r>
      <rPr>
        <sz val="11.5"/>
        <color theme="1"/>
        <rFont val="Inherit"/>
      </rPr>
      <t xml:space="preserve"> is as follows (in thousands, except share data):</t>
    </r>
  </si>
  <si>
    <t>Shares</t>
  </si>
  <si>
    <t>Stockholders’ Equity</t>
  </si>
  <si>
    <t>Common Stock</t>
  </si>
  <si>
    <t>Treasury Stock</t>
  </si>
  <si>
    <t>Guess?, Inc.</t>
  </si>
  <si>
    <t>Stockholders’</t>
  </si>
  <si>
    <t>Equity</t>
  </si>
  <si>
    <t>Nonredeemable</t>
  </si>
  <si>
    <t>Noncontrolling</t>
  </si>
  <si>
    <t>Interests</t>
  </si>
  <si>
    <t>Total</t>
  </si>
  <si>
    <t>Redeemable</t>
  </si>
  <si>
    <t>Balance at February 1, 2014</t>
  </si>
  <si>
    <t>Net earnings</t>
  </si>
  <si>
    <t>(114,566</t>
  </si>
  <si>
    <t>(2,141</t>
  </si>
  <si>
    <t>(116,707</t>
  </si>
  <si>
    <t>(788</t>
  </si>
  <si>
    <t>Gain on derivative financial instruments designated as cash flow hedges, net of income tax of ($721)</t>
  </si>
  <si>
    <t>Loss on marketable securities, net of income tax of $61</t>
  </si>
  <si>
    <t>(106</t>
  </si>
  <si>
    <t>Prior service credit amortization and actuarial valuation loss and related amortization on defined benefit plans, net of income tax of $2,335</t>
  </si>
  <si>
    <t>(5,862</t>
  </si>
  <si>
    <t>Issuance of common stock under stock compensation plans, net of tax effect</t>
  </si>
  <si>
    <t>(1,937</t>
  </si>
  <si>
    <t>Issuance of stock under Employee Stock Purchase Plan</t>
  </si>
  <si>
    <t>(47,538</t>
  </si>
  <si>
    <t>Share-based compensation</t>
  </si>
  <si>
    <t>Dividends</t>
  </si>
  <si>
    <t>(76,982</t>
  </si>
  <si>
    <t>Noncontrolling interest capital distribution</t>
  </si>
  <si>
    <t>(355</t>
  </si>
  <si>
    <t>Redeemable noncontrolling interest redemption value adjustment</t>
  </si>
  <si>
    <t>(605</t>
  </si>
  <si>
    <t>Balance at January 31, 2015</t>
  </si>
  <si>
    <r>
      <t>Net</t>
    </r>
    <r>
      <rPr>
        <sz val="9"/>
        <color rgb="FFFF0000"/>
        <rFont val="Inherit"/>
      </rPr>
      <t> </t>
    </r>
    <r>
      <rPr>
        <sz val="9"/>
        <color theme="1"/>
        <rFont val="Inherit"/>
      </rPr>
      <t>earnings</t>
    </r>
  </si>
  <si>
    <t>(339</t>
  </si>
  <si>
    <t>(364</t>
  </si>
  <si>
    <t>(703</t>
  </si>
  <si>
    <t>(140</t>
  </si>
  <si>
    <t>Loss on derivative financial instruments designated as cash flow hedges, net of income tax of $670</t>
  </si>
  <si>
    <t>(2,861</t>
  </si>
  <si>
    <t>Loss on marketable securities, net of income tax of $3</t>
  </si>
  <si>
    <t>(4</t>
  </si>
  <si>
    <t>Prior service credit and actuarial valuation amortization on defined benefit plans, net of income tax of ($149)</t>
  </si>
  <si>
    <t>(471</t>
  </si>
  <si>
    <t>(10,223</t>
  </si>
  <si>
    <t>(19,286</t>
  </si>
  <si>
    <t>(3,830</t>
  </si>
  <si>
    <t>(235</t>
  </si>
  <si>
    <t>Balance at May 2, 2015</t>
  </si>
  <si>
    <t>Accumulated Other Comprehensive Income (Loss)</t>
  </si>
  <si>
    <r>
      <t xml:space="preserve">The changes in accumulated other comprehensive income (loss), net of related income taxes, for the </t>
    </r>
    <r>
      <rPr>
        <sz val="11.5"/>
        <color rgb="FF000000"/>
        <rFont val="Inherit"/>
      </rPr>
      <t>three months ended May 2, 2015</t>
    </r>
    <r>
      <rPr>
        <sz val="11.5"/>
        <color theme="1"/>
        <rFont val="Inherit"/>
      </rPr>
      <t xml:space="preserve"> and May 3, 2014 are as follows (in thousands):</t>
    </r>
  </si>
  <si>
    <t>Three Months Ended May 2, 2015</t>
  </si>
  <si>
    <t>Foreign Currency Translation Adjustment</t>
  </si>
  <si>
    <t>Derivative Financial Instruments Designated as Cash Flow Hedges</t>
  </si>
  <si>
    <t>Marketable Securities</t>
  </si>
  <si>
    <t>Defined Benefit Plans</t>
  </si>
  <si>
    <t>(121,569</t>
  </si>
  <si>
    <t>(3</t>
  </si>
  <si>
    <t>(12,650</t>
  </si>
  <si>
    <t>(127,065</t>
  </si>
  <si>
    <t>(926</t>
  </si>
  <si>
    <t>(1,269</t>
  </si>
  <si>
    <t>Reclassification to net earnings for (gains) losses realized</t>
  </si>
  <si>
    <t>(1,935</t>
  </si>
  <si>
    <t>(1,629</t>
  </si>
  <si>
    <t>Net other comprehensive income (loss)</t>
  </si>
  <si>
    <t>(2,898</t>
  </si>
  <si>
    <t>(121,908</t>
  </si>
  <si>
    <t>(7</t>
  </si>
  <si>
    <t>(12,344</t>
  </si>
  <si>
    <t>(129,963</t>
  </si>
  <si>
    <t>Three Months Ended May 3, 2014</t>
  </si>
  <si>
    <t>(7,003</t>
  </si>
  <si>
    <t>(113</t>
  </si>
  <si>
    <t>(6,788</t>
  </si>
  <si>
    <t>(13,801</t>
  </si>
  <si>
    <t>(2,058</t>
  </si>
  <si>
    <t>(16</t>
  </si>
  <si>
    <t>Reclassification to net loss for (gains) losses realized</t>
  </si>
  <si>
    <t>(54</t>
  </si>
  <si>
    <t>(1,554</t>
  </si>
  <si>
    <t>(70</t>
  </si>
  <si>
    <t>Balance at May 3, 2014</t>
  </si>
  <si>
    <t>(1,667</t>
  </si>
  <si>
    <t>(6,679</t>
  </si>
  <si>
    <r>
      <t xml:space="preserve">Details on reclassifications out of accumulated other comprehensive income (loss) to net earnings (loss) during the </t>
    </r>
    <r>
      <rPr>
        <sz val="11.5"/>
        <color rgb="FF000000"/>
        <rFont val="Inherit"/>
      </rPr>
      <t>three months ended May 2, 2015</t>
    </r>
    <r>
      <rPr>
        <sz val="11.5"/>
        <color theme="1"/>
        <rFont val="Inherit"/>
      </rPr>
      <t xml:space="preserve"> and May 3, 2014 are as follows (in thousands):</t>
    </r>
  </si>
  <si>
    <t>Three Months Ended</t>
  </si>
  <si>
    <t>Location of</t>
  </si>
  <si>
    <t>(Gain) Loss</t>
  </si>
  <si>
    <t>Reclassified from</t>
  </si>
  <si>
    <t>Accumulated OCI</t>
  </si>
  <si>
    <t>into Earnings (Loss)</t>
  </si>
  <si>
    <t>Derivative financial instruments designated as cash flow hedges:</t>
  </si>
  <si>
    <t>   Foreign exchange currency contracts</t>
  </si>
  <si>
    <t>(1,750</t>
  </si>
  <si>
    <t>(486</t>
  </si>
  <si>
    <t>Other income/expense</t>
  </si>
  <si>
    <t>      Less income tax effect</t>
  </si>
  <si>
    <t>(21</t>
  </si>
  <si>
    <t>Marketable securities:</t>
  </si>
  <si>
    <t>   Available-for-sale securities</t>
  </si>
  <si>
    <t>(87</t>
  </si>
  <si>
    <t>Defined benefit plans:</t>
  </si>
  <si>
    <t>   Actuarial loss amortization</t>
  </si>
  <si>
    <r>
      <t>(1)</t>
    </r>
    <r>
      <rPr>
        <sz val="10"/>
        <color theme="1"/>
        <rFont val="Inherit"/>
      </rPr>
      <t> </t>
    </r>
  </si>
  <si>
    <t>   Prior service credit amortization</t>
  </si>
  <si>
    <t>(58</t>
  </si>
  <si>
    <t>(149</t>
  </si>
  <si>
    <t>(67</t>
  </si>
  <si>
    <t>Total reclassifications during the period</t>
  </si>
  <si>
    <t>__________________________________</t>
  </si>
  <si>
    <t>These accumulated other comprehensive income (loss) components are included in the computation of net periodic defined benefit pension cost. Refer to Note 13 for further information.</t>
  </si>
  <si>
    <t>Redeemable Noncontrolling Interests</t>
  </si>
  <si>
    <r>
      <t xml:space="preserve">The Company is party to a put arrangement with respect to the common securities that represent the remaining noncontrolling interest from the acquisition of its majority-owned subsidiary, Guess Sud SAS (“Guess Sud”). The put arrangement for Guess Sud, representing </t>
    </r>
    <r>
      <rPr>
        <sz val="11.5"/>
        <color rgb="FF000000"/>
        <rFont val="Inherit"/>
      </rPr>
      <t>40%</t>
    </r>
    <r>
      <rPr>
        <sz val="11.5"/>
        <color theme="1"/>
        <rFont val="Inherit"/>
      </rPr>
      <t xml:space="preserve"> of the total outstanding equity interest of that subsidiary, may be exercised at the discretion of the noncontrolling interest holders by providing written notice to the Company any time after January 30, 2012. The put arrangement is recorded on the balance sheet at its expected redemption value based on a method which approximates fair value and classified as a redeemable noncontrolling interest outside of permanent equity. The redemption value of the Guess Sud redeemable put arrangement was $</t>
    </r>
    <r>
      <rPr>
        <sz val="11.5"/>
        <color rgb="FF000000"/>
        <rFont val="Inherit"/>
      </rPr>
      <t>3.2 million</t>
    </r>
    <r>
      <rPr>
        <sz val="11.5"/>
        <color theme="1"/>
        <rFont val="Inherit"/>
      </rPr>
      <t xml:space="preserve"> and $</t>
    </r>
    <r>
      <rPr>
        <sz val="11.5"/>
        <color rgb="FF000000"/>
        <rFont val="Inherit"/>
      </rPr>
      <t>3.4 million</t>
    </r>
    <r>
      <rPr>
        <sz val="11.5"/>
        <color theme="1"/>
        <rFont val="Inherit"/>
      </rPr>
      <t xml:space="preserve"> as of </t>
    </r>
    <r>
      <rPr>
        <sz val="11.5"/>
        <color rgb="FF000000"/>
        <rFont val="Inherit"/>
      </rPr>
      <t>May 2, 2015</t>
    </r>
    <r>
      <rPr>
        <sz val="11.5"/>
        <color theme="1"/>
        <rFont val="Inherit"/>
      </rPr>
      <t xml:space="preserve"> and </t>
    </r>
    <r>
      <rPr>
        <sz val="11.5"/>
        <color rgb="FF000000"/>
        <rFont val="Inherit"/>
      </rPr>
      <t>January 31, 2015</t>
    </r>
    <r>
      <rPr>
        <sz val="11.5"/>
        <color theme="1"/>
        <rFont val="Inherit"/>
      </rPr>
      <t>, respectively.</t>
    </r>
  </si>
  <si>
    <r>
      <t xml:space="preserve">The Company is also party to a put arrangement with respect to the common securities that represent the remaining noncontrolling interest for its majority-owned subsidiary, Guess Brasil Comércio e Distribuição S.A. (“Guess Brazil”), which was established through a majority-owned joint venture during fiscal 2014. The put arrangement for Guess Brazil, representing </t>
    </r>
    <r>
      <rPr>
        <sz val="11.5"/>
        <color rgb="FF000000"/>
        <rFont val="Inherit"/>
      </rPr>
      <t>40%</t>
    </r>
    <r>
      <rPr>
        <sz val="11.5"/>
        <color theme="1"/>
        <rFont val="Inherit"/>
      </rPr>
      <t xml:space="preserve"> of the total outstanding equity interest of that subsidiary, may be exercised at the discretion of the noncontrolling interest holder by providing written notice to the Company beginning in the sixth year of the agreement, or sooner in certain limited circumstances, and every third anniversary from the end of the sixth year thereafter subject to certain time restrictions. The redemption value of the Guess Brazil put arrangement is based on a multiple of Guess Brazil’s earnings before interest, taxes, depreciation and amortization subject to certain adjustments. The carrying value of the redeemable noncontrolling interest related to Guess Brazil was </t>
    </r>
    <r>
      <rPr>
        <sz val="11.5"/>
        <color rgb="FF000000"/>
        <rFont val="Inherit"/>
      </rPr>
      <t>$0.9 million</t>
    </r>
    <r>
      <rPr>
        <sz val="11.5"/>
        <color theme="1"/>
        <rFont val="Inherit"/>
      </rPr>
      <t xml:space="preserve"> and $1.0 million as of </t>
    </r>
    <r>
      <rPr>
        <sz val="11.5"/>
        <color rgb="FF000000"/>
        <rFont val="Inherit"/>
      </rPr>
      <t>May 2, 2015</t>
    </r>
    <r>
      <rPr>
        <sz val="11.5"/>
        <color theme="1"/>
        <rFont val="Inherit"/>
      </rPr>
      <t xml:space="preserve"> and January 31, 2015, respectively.</t>
    </r>
  </si>
  <si>
    <t>Accounts Receivable</t>
  </si>
  <si>
    <t>Receivables [Abstract]</t>
  </si>
  <si>
    <t>Accounts receivable is summarized as follows (in thousands):</t>
  </si>
  <si>
    <t>Jan 31, 2015</t>
  </si>
  <si>
    <t>Trade</t>
  </si>
  <si>
    <t>Royalty</t>
  </si>
  <si>
    <t>Other</t>
  </si>
  <si>
    <t>Less allowance for doubtful accounts</t>
  </si>
  <si>
    <t>Accounts receivable consists of trade receivables relating primarily to the Company’s wholesale business in Europe, and to a lesser extent, to its wholesale businesses in North America and Asia, royalty receivables relating to its licensing operations, and certain other receivables. Other receivables generally relate to amounts due to the Company that result from activities that are not related to the direct sale of the Company’s products or collection of royalties. The accounts receivable allowance includes allowances for doubtful accounts, wholesale sales returns and wholesale markdowns. Retail sales returns allowances are included in accrued expenses.</t>
  </si>
  <si>
    <t>Inventory Disclosure [Abstract]</t>
  </si>
  <si>
    <t>Inventories consist of the following (in thousands):</t>
  </si>
  <si>
    <t>Raw materials</t>
  </si>
  <si>
    <t>Work in progress</t>
  </si>
  <si>
    <t>Finished goods</t>
  </si>
  <si>
    <r>
      <t>The above balances include an allowance to write down inventories to the lower of cost or market of $</t>
    </r>
    <r>
      <rPr>
        <sz val="11.5"/>
        <color rgb="FF000000"/>
        <rFont val="Inherit"/>
      </rPr>
      <t>19.5 million</t>
    </r>
    <r>
      <rPr>
        <sz val="11.5"/>
        <color theme="1"/>
        <rFont val="Inherit"/>
      </rPr>
      <t xml:space="preserve"> and $</t>
    </r>
    <r>
      <rPr>
        <sz val="11.5"/>
        <color rgb="FF000000"/>
        <rFont val="Inherit"/>
      </rPr>
      <t>19.7 million</t>
    </r>
    <r>
      <rPr>
        <sz val="11.5"/>
        <color theme="1"/>
        <rFont val="Inherit"/>
      </rPr>
      <t xml:space="preserve"> as of May 2, 2015 and January 31, 2015, respectively.</t>
    </r>
  </si>
  <si>
    <t>Restructuring Charges</t>
  </si>
  <si>
    <t>Restructuring Charges [Abstract]</t>
  </si>
  <si>
    <t xml:space="preserve">During the first quarter of fiscal 2014, the Company implemented plans to streamline its structure and reduce expenses in both Europe and North America. During the second quarter of fiscal 2014, the Company expanded these plans to include the consolidation and streamlining of certain operations in Europe and Asia. The Company incurred total restructuring charges of $12.4 million under these plans related primarily to severance, impairment and lease termination costs during fiscal 2014. There were no restructuring charges incurred during the three months ended May 2, 2015 and May 3, 2014 related to these plans. The Company does not expect significant future cash-related charges to be incurred as the actions under these plans were substantially completed during fiscal 2014. As of May 2, 2015, the Company had a balance of approximately $0.2 million in accrued expenses for amounts expected to be paid during the remainder of fiscal 2016. At January 31, 2015, the Company had a balance of approximately $0.3 million in accrued expenses related to these restructuring activities. </t>
  </si>
  <si>
    <t xml:space="preserve">The following table summarizes restructuring activities related primarily to severance during the fiscal year ended January 31, 2015 and three months ended May 2, 2015 (in thousands): </t>
  </si>
  <si>
    <t>Cash payments</t>
  </si>
  <si>
    <t>(2,952</t>
  </si>
  <si>
    <t>Foreign currency and other adjustments</t>
  </si>
  <si>
    <t>(1,350</t>
  </si>
  <si>
    <t>(40</t>
  </si>
  <si>
    <t>Income Taxes</t>
  </si>
  <si>
    <t>Income Tax Disclosure [Abstract]</t>
  </si>
  <si>
    <r>
      <t xml:space="preserve">Income tax expense (benefit) for the interim periods was computed using the effective tax rate estimated to be applicable for the full fiscal year. The Company’s effective income tax rate increased to 41.5% for the </t>
    </r>
    <r>
      <rPr>
        <sz val="11.5"/>
        <color rgb="FF000000"/>
        <rFont val="Inherit"/>
      </rPr>
      <t>three months ended May 2, 2015</t>
    </r>
    <r>
      <rPr>
        <sz val="11.5"/>
        <color theme="1"/>
        <rFont val="Inherit"/>
      </rPr>
      <t xml:space="preserve"> from 32.0% for the three months ended May 3, 2014. The increase in the effective income tax rate was due primarily to a larger mix of taxable income in higher taxable jurisdictions during the three months ended May 2, 2015 compared to the same prior-year period. </t>
    </r>
  </si>
  <si>
    <t xml:space="preserve">From time to time, the Company is subject to routine compliance reviews on various tax matters around the world in the ordinary course of business. As of May 2, 2015, several income tax audits were underway for various periods in multiple jurisdictions. The Company accrues an amount for its estimate of additional income tax liability which the Company, more likely than not, could incur as a result of the ultimate resolution of income tax audits (“uncertain tax positions”). The Company reviews and updates the estimates used in the accrual for uncertain tax positions as more definitive information becomes available from taxing authorities, upon completion of tax audits, upon expiration of statutes of limitation, or upon occurrence of other events. </t>
  </si>
  <si>
    <t>The Company had aggregate accruals for uncertain tax positions, including penalties and interest, of $14.6 million and $14.4 million as of May 2, 2015 and January 31, 2015, respectively.</t>
  </si>
  <si>
    <t>Segment Information</t>
  </si>
  <si>
    <t>Segment Reporting [Abstract]</t>
  </si>
  <si>
    <r>
      <t xml:space="preserve">The Company’s businesses are grouped into </t>
    </r>
    <r>
      <rPr>
        <sz val="11.5"/>
        <color theme="1"/>
        <rFont val="Inherit"/>
      </rPr>
      <t>five reportable segments for management and internal financial reporting purposes: North American Retail, Europe, Asia, North American Wholesale and Licensing.</t>
    </r>
    <r>
      <rPr>
        <sz val="11.5"/>
        <color rgb="FF000000"/>
        <rFont val="Inherit"/>
      </rPr>
      <t xml:space="preserve"> The Company’s operating segments are the same as its reportable segments. Management evaluates segment performance based primarily on revenues and earnings (loss) from operations before restructuring charges, if any. The Company believes this segment reporting reflects how its five business segments are managed and each segment’s performance is evaluated by the Company’s chief operating decision maker to assess performance and make resource allocation decisions. The North American Retail segment includes the Company’s retail and e-commerce operations in North America and its retail operations in Central and South America. The Europe segment includes the Company’s wholesale, retail and e-commerce operations in Europe and the Middle East. The Asia segment includes the Company’s wholesale, retail and e-commerce operations in Asia. The North American Wholesale segment includes the Company’s wholesale operations in North America and Central and South America. The Licensing segment includes the worldwide licensing operations of the Company. The business segment operating results exclude corporate overhead costs, which consist of shared costs of the organization, and restructuring charges. These costs are presented separately and generally include, among other things, the following unallocated corporate costs: accounting and finance, executive compensation, facilities, global advertising and marketing, human resources, information technology and legal.</t>
    </r>
  </si>
  <si>
    <r>
      <t xml:space="preserve">Net revenue and earnings (loss) from operations are summarized as follows for the </t>
    </r>
    <r>
      <rPr>
        <sz val="11.5"/>
        <color rgb="FF000000"/>
        <rFont val="Inherit"/>
      </rPr>
      <t>three months ended May 2, 2015</t>
    </r>
    <r>
      <rPr>
        <sz val="11.5"/>
        <color theme="1"/>
        <rFont val="Inherit"/>
      </rPr>
      <t xml:space="preserve"> and </t>
    </r>
    <r>
      <rPr>
        <sz val="11.5"/>
        <color rgb="FF000000"/>
        <rFont val="Inherit"/>
      </rPr>
      <t>May 3, 2014</t>
    </r>
    <r>
      <rPr>
        <sz val="11.5"/>
        <color theme="1"/>
        <rFont val="Inherit"/>
      </rPr>
      <t xml:space="preserve"> (in thousands):</t>
    </r>
    <r>
      <rPr>
        <sz val="10"/>
        <color theme="1"/>
        <rFont val="Inherit"/>
      </rPr>
      <t>    </t>
    </r>
  </si>
  <si>
    <t>Net revenue:</t>
  </si>
  <si>
    <t>North American Retail</t>
  </si>
  <si>
    <t>Europe</t>
  </si>
  <si>
    <t>Asia</t>
  </si>
  <si>
    <t>North American Wholesale</t>
  </si>
  <si>
    <t>Licensing</t>
  </si>
  <si>
    <t>Total net revenue</t>
  </si>
  <si>
    <t>Earnings (loss) from operations:</t>
  </si>
  <si>
    <t>(7,209</t>
  </si>
  <si>
    <t>(8,399</t>
  </si>
  <si>
    <t>(3,668</t>
  </si>
  <si>
    <t>(6,632</t>
  </si>
  <si>
    <t>Corporate Overhead</t>
  </si>
  <si>
    <t>(19,155</t>
  </si>
  <si>
    <t>(20,773</t>
  </si>
  <si>
    <t>Total earnings (loss) from operations</t>
  </si>
  <si>
    <t>(1,977</t>
  </si>
  <si>
    <t>Due to the seasonal nature of the Company’s business segments, the above net revenue and operating results are not necessarily indicative of the results that may be expected for the full fiscal year.</t>
  </si>
  <si>
    <t>Borrowings and Capital Lease Obligations</t>
  </si>
  <si>
    <t>Debt Disclosure [Abstract]</t>
  </si>
  <si>
    <t>Borrowings and capital lease obligations are summarized as follows (in thousands):</t>
  </si>
  <si>
    <t>European capital lease, maturing quarterly through calendar 2016</t>
  </si>
  <si>
    <t>Less current installments</t>
  </si>
  <si>
    <t>Capital Lease</t>
  </si>
  <si>
    <r>
      <t xml:space="preserve">The Company leases a building in Florence, Italy under a capital lease that expires on </t>
    </r>
    <r>
      <rPr>
        <sz val="11.5"/>
        <color theme="1"/>
        <rFont val="Inherit"/>
      </rPr>
      <t>May 1, 2016</t>
    </r>
    <r>
      <rPr>
        <sz val="11.5"/>
        <color rgb="FF000000"/>
        <rFont val="Inherit"/>
      </rPr>
      <t xml:space="preserve">. As of May 2, 2015, the capital lease obligation was $5.3 million. The Company entered into a separate interest rate swap agreement designated as a non-hedging instrument that resulted in a swap fixed rate of 3.55%. This interest rate swap agreement matures on </t>
    </r>
    <r>
      <rPr>
        <sz val="11.5"/>
        <color theme="1"/>
        <rFont val="Inherit"/>
      </rPr>
      <t xml:space="preserve">February 1, 2016 and converts the nature of the capital lease obligation from Euribor floating-rate debt to fixed-rate debt. The fair value of the interest rate swap liability as of </t>
    </r>
    <r>
      <rPr>
        <sz val="11.5"/>
        <color rgb="FF000000"/>
        <rFont val="Inherit"/>
      </rPr>
      <t>May 2, 2015 was approximately $0.2 million.</t>
    </r>
    <r>
      <rPr>
        <sz val="11.5"/>
        <color theme="1"/>
        <rFont val="Inherit"/>
      </rPr>
      <t xml:space="preserve"> </t>
    </r>
  </si>
  <si>
    <t>Credit Facilities</t>
  </si>
  <si>
    <r>
      <t>On July 6, 2011, the Company entered into a five-year senior secured revolving credit facility with JPMorgan Chase Bank, N.A., Bank of America, N.A. and the other lenders party thereto (the “Credit Facility”) which provided for a $200 million</t>
    </r>
    <r>
      <rPr>
        <sz val="11.5"/>
        <color theme="1"/>
        <rFont val="Inherit"/>
      </rPr>
      <t xml:space="preserve"> </t>
    </r>
    <r>
      <rPr>
        <sz val="11.5"/>
        <color rgb="FF000000"/>
        <rFont val="Inherit"/>
      </rPr>
      <t>revolving multicurrency line of credit. The Credit Facility is available for direct borrowings and the issuance of letters of credit, subject to certain letters of credit sublimits. It may be used for working capital and other general corporate purposes.</t>
    </r>
    <r>
      <rPr>
        <sz val="11.5"/>
        <color theme="1"/>
        <rFont val="Inherit"/>
      </rPr>
      <t xml:space="preserve"> </t>
    </r>
  </si>
  <si>
    <r>
      <t>On August 31, 2012, the Company increased its borrowing capacity under the Credit Facility from $200 million to $300 million by exercising the accordion feature in the Credit Facility pursuant to a Lender Joinder Agreement with the lenders party thereto. Also on August 31, 2012, the Company entered into an Amendment to the Credit Facility with the lenders party thereto to provide for (i) greater flexibility in certain of the Company’s covenants under the Credit Facility and (ii) access to a $100 million accordion feature, subject to certain conditions and the willingness of existing or new lenders to assume such increased amount. As of May 2, 2015, the Company had $1.7 million in outstanding standby letters of credit, no outstanding documentary letters of credit and no outstanding borrowings under the Credit Facility.</t>
    </r>
    <r>
      <rPr>
        <sz val="11.5"/>
        <color theme="1"/>
        <rFont val="Inherit"/>
      </rPr>
      <t xml:space="preserve"> </t>
    </r>
  </si>
  <si>
    <r>
      <t>The Company, through its European subsidiaries, maintains short-term uncommitted borrowing agreements, primarily for working capital purposes, with various banks in Europe. The majority of the borrowings under these agreements are secured by specific accounts receivable balances. Based on the applicable accounts receivable balances as of May 2, 2015, the Company could have borrowed up to $79.5 million under these agreements. As of May 2, 2015</t>
    </r>
    <r>
      <rPr>
        <sz val="11.5"/>
        <color theme="1"/>
        <rFont val="Inherit"/>
      </rPr>
      <t xml:space="preserve">, </t>
    </r>
    <r>
      <rPr>
        <sz val="11.5"/>
        <color rgb="FF000000"/>
        <rFont val="Inherit"/>
      </rPr>
      <t>the Company had no outstanding borrowings and $0.3 million in outstanding documentary letters of credit under these agreements. The agreements are denominated primarily in euros and provide for annual interest rates ranging from 0.3% to 6.8%</t>
    </r>
    <r>
      <rPr>
        <sz val="11.5"/>
        <color theme="1"/>
        <rFont val="Inherit"/>
      </rPr>
      <t>.</t>
    </r>
    <r>
      <rPr>
        <sz val="11.5"/>
        <color rgb="FF000000"/>
        <rFont val="Inherit"/>
      </rPr>
      <t xml:space="preserve"> The maturities of any short-term borrowings under these arrangements are generally linked to the credit terms of the underlying accounts receivable that secure the borrowings. With the exception of one facility for up to $39.2 million that has a minimum net equity requirement, there are no other financial ratio covenants.</t>
    </r>
    <r>
      <rPr>
        <sz val="11.5"/>
        <color theme="1"/>
        <rFont val="Inherit"/>
      </rPr>
      <t xml:space="preserve"> </t>
    </r>
  </si>
  <si>
    <t>From time-to-time, the Company will obtain other financing in foreign countries for working capital to finance its local operations.</t>
  </si>
  <si>
    <t>Share-Based Compensation</t>
  </si>
  <si>
    <t>Disclosure of Compensation Related Costs, Share-based Payments [Abstract]</t>
  </si>
  <si>
    <r>
      <t xml:space="preserve">The following table summarizes the share-based compensation expense recognized under all of the Company’s stock plans during the </t>
    </r>
    <r>
      <rPr>
        <sz val="11.5"/>
        <color rgb="FF000000"/>
        <rFont val="Inherit"/>
      </rPr>
      <t>three months ended May 2, 2015</t>
    </r>
    <r>
      <rPr>
        <sz val="11.5"/>
        <color theme="1"/>
        <rFont val="Inherit"/>
      </rPr>
      <t xml:space="preserve"> and </t>
    </r>
    <r>
      <rPr>
        <sz val="11.5"/>
        <color rgb="FF000000"/>
        <rFont val="Inherit"/>
      </rPr>
      <t>May 3, 2014</t>
    </r>
    <r>
      <rPr>
        <sz val="11.5"/>
        <color theme="1"/>
        <rFont val="Inherit"/>
      </rPr>
      <t xml:space="preserve"> (in thousands): </t>
    </r>
  </si>
  <si>
    <t>Stock options</t>
  </si>
  <si>
    <t>Nonvested stock awards/units</t>
  </si>
  <si>
    <t>Employee Stock Purchase Plan</t>
  </si>
  <si>
    <t>Total share-based compensation expense</t>
  </si>
  <si>
    <r>
      <t>Unrecognized compensation cost, adjusted for estimated forfeitures, related to nonvested stock options and nonvested stock awards/units totaled approximately $</t>
    </r>
    <r>
      <rPr>
        <sz val="11.5"/>
        <color rgb="FF000000"/>
        <rFont val="Inherit"/>
      </rPr>
      <t>4.0 million</t>
    </r>
    <r>
      <rPr>
        <sz val="11.5"/>
        <color theme="1"/>
        <rFont val="Inherit"/>
      </rPr>
      <t xml:space="preserve"> and $</t>
    </r>
    <r>
      <rPr>
        <sz val="11.5"/>
        <color rgb="FF000000"/>
        <rFont val="Inherit"/>
      </rPr>
      <t>26.1 million</t>
    </r>
    <r>
      <rPr>
        <sz val="11.5"/>
        <color theme="1"/>
        <rFont val="Inherit"/>
      </rPr>
      <t xml:space="preserve">, respectively, as of </t>
    </r>
    <r>
      <rPr>
        <sz val="11.5"/>
        <color rgb="FF000000"/>
        <rFont val="Inherit"/>
      </rPr>
      <t>May 2, 2015</t>
    </r>
    <r>
      <rPr>
        <sz val="11.5"/>
        <color theme="1"/>
        <rFont val="Inherit"/>
      </rPr>
      <t xml:space="preserve">. This cost is expected to be recognized over a weighted average period of </t>
    </r>
    <r>
      <rPr>
        <sz val="11.5"/>
        <color rgb="FF000000"/>
        <rFont val="Inherit"/>
      </rPr>
      <t>1.8</t>
    </r>
    <r>
      <rPr>
        <sz val="11.5"/>
        <color theme="1"/>
        <rFont val="Inherit"/>
      </rPr>
      <t xml:space="preserve"> years. The weighted average grant date fair value of options granted was </t>
    </r>
    <r>
      <rPr>
        <sz val="11.5"/>
        <color rgb="FF000000"/>
        <rFont val="Inherit"/>
      </rPr>
      <t>$3.62</t>
    </r>
    <r>
      <rPr>
        <sz val="11.5"/>
        <color theme="1"/>
        <rFont val="Inherit"/>
      </rPr>
      <t xml:space="preserve"> and </t>
    </r>
    <r>
      <rPr>
        <sz val="11.5"/>
        <color rgb="FF000000"/>
        <rFont val="Inherit"/>
      </rPr>
      <t>$6.27</t>
    </r>
    <r>
      <rPr>
        <sz val="11.5"/>
        <color theme="1"/>
        <rFont val="Inherit"/>
      </rPr>
      <t xml:space="preserve"> during the three months ended May 2, 2015 and May 3, 2014, respectively. </t>
    </r>
  </si>
  <si>
    <t>Grants</t>
  </si>
  <si>
    <t xml:space="preserve">On April 2, 2015, the Company made an annual grant of 577,700 stock options and 401,700 nonvested stock awards/units to its employees. On April 2, 2014, the Company made an annual grant of 365,600 stock options and 301,200 nonvested stock awards/units to its employees. </t>
  </si>
  <si>
    <t>Performance-Based Awards</t>
  </si>
  <si>
    <t>The Company granted certain nonvested stock units to Paul Marciano, the Company’s Chief Executive Officer and Vice Chairman of the Board, in connection with an employment agreement entered into between the Company and Mr. Marciano during fiscal 2014. Each award of nonvested stock units has an initial vesting period from the date of the grant through the end of the first fiscal year followed by two annual vesting periods. The nonvested stock units are subject to the achievement of certain performance-based vesting conditions during the first fiscal year of the grant as well as continued service requirements through each of the vesting periods.</t>
  </si>
  <si>
    <t>The Company also granted a target number of nonvested stock units to Mr. Marciano in connection with the employment agreement. The number of shares that may ultimately vest with respect to each award will equal 0% to 150% of the target number of shares, subject to the achievement of certain performance-based vesting conditions during the first fiscal year of the grant as well as continued service requirements through the vesting date. Any shares that are ultimately issued are scheduled to vest at the end of the third fiscal year following the grant date.</t>
  </si>
  <si>
    <t>The following table summarizes the activity during the three months ended May 2, 2015 for nonvested performance-based awards granted under the employment agreement:</t>
  </si>
  <si>
    <t>Number of</t>
  </si>
  <si>
    <t>Units</t>
  </si>
  <si>
    <t>Weighted</t>
  </si>
  <si>
    <t>Average</t>
  </si>
  <si>
    <t>Grant Date</t>
  </si>
  <si>
    <t>Fair Value</t>
  </si>
  <si>
    <t>Nonvested at January 31, 2015</t>
  </si>
  <si>
    <t>Granted</t>
  </si>
  <si>
    <t>Vested</t>
  </si>
  <si>
    <t>(33,333</t>
  </si>
  <si>
    <t>Forfeited</t>
  </si>
  <si>
    <t>(159,700</t>
  </si>
  <si>
    <t>Nonvested at May 2, 2015</t>
  </si>
  <si>
    <t>Market-Based Awards</t>
  </si>
  <si>
    <t>On May 1, 2015, the Company also granted a target of 183,368 nonvested stock units to Mr. Marciano in connection with the employment agreement. The number of shares that may ultimately vest will equal 0% to 150% of the target number of shares, subject to the performance of the Company’s total stockholder return (“TSR”) relative to the TSR of a select group of peer companies over a three-year period. Vesting is also subject to continued service requirements through the vesting date. Any shares that are ultimately issued are scheduled to vest in fiscal 2019. The grant date fair value for such nonvested stock units was estimated using a Monte Carlo simulation that incorporates option-pricing inputs covering the period from the grant date through the end of the performance period. Compensation expense is recognized on a straight-line basis over the vesting period.</t>
  </si>
  <si>
    <t>Related Party Transactions</t>
  </si>
  <si>
    <t>Related Party Transactions [Abstract]</t>
  </si>
  <si>
    <t>The Company and its subsidiaries periodically enter into transactions with other entities or individuals that are considered related parties, including certain transactions with entities affiliated with trusts for the respective benefit of Paul Marciano, who is an executive of the Company, Maurice Marciano, Chairman of the Board, Armand Marciano, their brother and former executive of the Company, and certain of their children (the “Marciano Trusts”).</t>
  </si>
  <si>
    <t>Leases</t>
  </si>
  <si>
    <r>
      <t xml:space="preserve">The Company leases warehouse and administrative facilities, including the Company’s corporate headquarters in Los Angeles, California, from partnerships affiliated with the Marciano Trusts and certain of their affiliates. There were </t>
    </r>
    <r>
      <rPr>
        <sz val="11.5"/>
        <color rgb="FF000000"/>
        <rFont val="Inherit"/>
      </rPr>
      <t>three</t>
    </r>
    <r>
      <rPr>
        <sz val="11.5"/>
        <color theme="1"/>
        <rFont val="Inherit"/>
      </rPr>
      <t xml:space="preserve"> of these leases in effect as of </t>
    </r>
    <r>
      <rPr>
        <sz val="11.5"/>
        <color rgb="FF000000"/>
        <rFont val="Inherit"/>
      </rPr>
      <t>May 2, 2015</t>
    </r>
    <r>
      <rPr>
        <sz val="11.5"/>
        <color theme="1"/>
        <rFont val="Inherit"/>
      </rPr>
      <t xml:space="preserve"> with expiration dates ranging from calendar years </t>
    </r>
    <r>
      <rPr>
        <sz val="11.5"/>
        <color rgb="FF000000"/>
        <rFont val="Inherit"/>
      </rPr>
      <t>2015</t>
    </r>
    <r>
      <rPr>
        <sz val="11.5"/>
        <color theme="1"/>
        <rFont val="Inherit"/>
      </rPr>
      <t xml:space="preserve"> to </t>
    </r>
    <r>
      <rPr>
        <sz val="11.5"/>
        <color rgb="FF000000"/>
        <rFont val="Inherit"/>
      </rPr>
      <t>2020</t>
    </r>
    <r>
      <rPr>
        <sz val="11.5"/>
        <color theme="1"/>
        <rFont val="Inherit"/>
      </rPr>
      <t>.</t>
    </r>
  </si>
  <si>
    <t>Aggregate rent, common area maintenance charges and property tax expense recorded under these related party leases for the three months ended May 2, 2015 and May 3, 2014 was $1.4 million and $1.5 million, respectively. The Company believes the related party lease terms have not been significantly affected by the fact that the Company and the lessors are related.</t>
  </si>
  <si>
    <t>Aircraft Arrangements</t>
  </si>
  <si>
    <t>The Company periodically charters aircraft owned by MPM Financial, LLC (“MPM Financial”), an entity affiliated with the Marciano Trusts, through informal arrangements with MPM Financial and independent third party management companies contracted by MPM Financial to manage its aircraft. There were no fees paid under these arrangements for the three months ended May 2, 2015. The total fees paid under these arrangements for the three months ended May 3, 2014 were approximately $0.3 million.</t>
  </si>
  <si>
    <t>Consulting Arrangement</t>
  </si>
  <si>
    <t>After serving for over 30 years as an executive and leader for Guess?, Inc., co-founder Maurice Marciano retired from his position as executive Chairman of the Board and as an employee of the Company upon the expiration of his employment agreement on January 28, 2012. Mr. Marciano continues to serve the Company as its non-executive Chairman of the Board. In addition, under the terms of his previously existing employment agreement, the Company and Mr. Marciano entered into a two-year consulting agreement, subsequently extended for a third year (the “Marciano Consulting Agreement”), under which Mr. Marciano provided certain consulting services to the Company, including advice and counsel to the Company’s Chief Executive Officer and other senior executives. The Marciano Consulting Agreement provided for consulting fees of $500,000 per year and continued automobile use in a manner consistent with past practice. The Marciano Consulting Agreement expired on January 28, 2015 and was not renewed. The Company elected to continue to provide for automobile use subsequent to the expiration of the term of the Marciano Consulting Agreement based on Mr. Marciano’s continuing substantial contributions to the Company. There were no expenses incurred related to the Marciano Consulting Agreement during the three months ended May 2, 2015. Total expenses incurred with respect to the Marciano Consulting Agreement were approximately $0.1 million for the three months ended May 3, 2014.</t>
  </si>
  <si>
    <t>Other Transactions</t>
  </si>
  <si>
    <r>
      <t>From time-to-time, the Company utilizes a third party agent named Harmony Collection, LLC to produce specific apparel products on behalf of the Company. Armand Marciano, brother of Maurice and Paul Marciano, is part owner and an executive of the parent company of Harmony Collection, LLC. There were no payments made by the Company under this arrangement for the three months ended May 2, 2015. The total payments made by the Company under this arrangement for the three months ended May 3, 2014 were approximately $</t>
    </r>
    <r>
      <rPr>
        <sz val="11.5"/>
        <color rgb="FF000000"/>
        <rFont val="Inherit"/>
      </rPr>
      <t>0.5 million</t>
    </r>
    <r>
      <rPr>
        <sz val="11.5"/>
        <color theme="1"/>
        <rFont val="Inherit"/>
      </rPr>
      <t xml:space="preserve">. </t>
    </r>
  </si>
  <si>
    <r>
      <t xml:space="preserve">These related party disclosures should be read in conjunction with the disclosure concerning related party transactions in the Company’s Annual Report on Form 10-K for the year ended </t>
    </r>
    <r>
      <rPr>
        <sz val="11.5"/>
        <color rgb="FF000000"/>
        <rFont val="Inherit"/>
      </rPr>
      <t>January 31, 2015</t>
    </r>
    <r>
      <rPr>
        <sz val="11.5"/>
        <color theme="1"/>
        <rFont val="Inherit"/>
      </rPr>
      <t>.</t>
    </r>
  </si>
  <si>
    <t>Commitments and Contingencies</t>
  </si>
  <si>
    <t>Commitments and Contingencies Disclosure [Abstract]</t>
  </si>
  <si>
    <r>
      <t xml:space="preserve">The Company leases its showrooms, advertising, licensing, sales and merchandising offices, remote distribution and warehousing facilities and retail and factory outlet store locations under operating lease agreements expiring on various dates through </t>
    </r>
    <r>
      <rPr>
        <sz val="11.5"/>
        <color rgb="FF000000"/>
        <rFont val="Inherit"/>
      </rPr>
      <t>September 2031</t>
    </r>
    <r>
      <rPr>
        <sz val="11.5"/>
        <color theme="1"/>
        <rFont val="Inherit"/>
      </rPr>
      <t xml:space="preserve">. Some of these leases require the Company to make periodic payments for property taxes, utilities and common area operating expenses. Certain retail store leases provide for rents based upon the minimum annual rental amount and a percentage of annual sales volume, generally ranging from </t>
    </r>
    <r>
      <rPr>
        <sz val="11.5"/>
        <color rgb="FF000000"/>
        <rFont val="Inherit"/>
      </rPr>
      <t>2%</t>
    </r>
    <r>
      <rPr>
        <sz val="11.5"/>
        <color theme="1"/>
        <rFont val="Inherit"/>
      </rPr>
      <t xml:space="preserve"> to </t>
    </r>
    <r>
      <rPr>
        <sz val="11.5"/>
        <color rgb="FF000000"/>
        <rFont val="Inherit"/>
      </rPr>
      <t>12%</t>
    </r>
    <r>
      <rPr>
        <sz val="11.5"/>
        <color theme="1"/>
        <rFont val="Inherit"/>
      </rPr>
      <t xml:space="preserve">, when specific sales volumes are exceeded. Some leases include lease incentives, rent abatements and fixed rent escalations, which are amortized and recorded over the initial lease term on a straight-line basis. The Company also leases some of its equipment under operating lease agreements expiring at various dates through </t>
    </r>
    <r>
      <rPr>
        <sz val="11.5"/>
        <color rgb="FF000000"/>
        <rFont val="Inherit"/>
      </rPr>
      <t>March 2020</t>
    </r>
    <r>
      <rPr>
        <sz val="11.5"/>
        <color theme="1"/>
        <rFont val="Inherit"/>
      </rPr>
      <t>. As discussed in further detail in Note 9, the Company leases a building in Florence, Italy under a capital lease.</t>
    </r>
  </si>
  <si>
    <t>In March 2014, the Company amended its lease with respect to its primary U.S. distribution center based in Louisville, Kentucky to extend the term for an additional ten years, to 2024. The amendment also provides for two extension options for an additional period of five years each.</t>
  </si>
  <si>
    <t>Litigation</t>
  </si>
  <si>
    <r>
      <t>On May 6, 2009, Gucci America, Inc. filed a complaint in the U.S. District Court for the Southern District of New York against Guess?, Inc. and certain third party licensees for the Company asserting, among other things, trademark and trade dress law violations and unfair competition. The complaint sought injunctive relief, compensatory damages, including treble damages, and certain other relief. Complaints similar to those in the above action have also been filed by Gucci entities against the Company and certain of its subsidiaries in the Court of Milan, Italy, the Intermediate People’s Court of Nanjing, China and the Court of Paris, France. The three-week bench trial in the U.S. matter concluded on April 19, 2012, with the court issuing a preliminary ruling on May 21, 2012 and a final ruling on July 19, 2012. Although the plaintiff was seeking compensation in the U.S. matter in the form of damages of $26 million and an accounting of profits of $99 million, the final ruling provided for monetary damages of $2.3 million against the Company and $2.3 million against certain of its licensees. The court also granted narrow injunctions in favor of the plaintiff for certain of the claimed infringements. On August 20, 2012, the appeal period expired without any party having filed an appeal, rendering the judgment final.</t>
    </r>
    <r>
      <rPr>
        <sz val="11.5"/>
        <color theme="1"/>
        <rFont val="Inherit"/>
      </rPr>
      <t xml:space="preserve"> </t>
    </r>
    <r>
      <rPr>
        <sz val="11.5"/>
        <color rgb="FF000000"/>
        <rFont val="Inherit"/>
      </rPr>
      <t>On May 2, 2013, the Court of Milan ruled in favor of the Company in the Milan, Italy matter. In the ruling, the Court rejected all of the plaintiff’s claims and ordered the cancellation of three of the plaintiff’s Italian and four</t>
    </r>
    <r>
      <rPr>
        <sz val="11.5"/>
        <color theme="1"/>
        <rFont val="Inherit"/>
      </rPr>
      <t xml:space="preserve"> of the plaintiff’s European Community trademark registrations. On June 10, 2013, the plaintiff appealed the Court’s ruling in the Milan matter. On September 15, 2014, the Court of Appeal of Milan affirmed the majority of the lower Court’s ruling in favor of the Company, but overturned the lower Court’s finding with respect to an unfair competition claim. The matter has now entered into a damages phase based on the ruling. In the China matter, the Intermediate People’s Court of Nanjing, China issued a ruling on November 8, 2013 granting an injunction in favor of the plaintiff for certain of the claimed infringements on handbags and small leather goods and awarding the plaintiff statutory damages in the amount of approximately $80,000. The Company strongly disagrees with the Court’s decision and has appealed the ruling. The judgment in the China matter is stayed pending the appeal, which was heard in May 2014. On January 30, 2015, the Court of Paris ruled in favor of the Company, rejecting all of the plaintiff’s claims and partially canceling two of the plaintiff’s community trademark registrations and one of the plaintiff’s international trademark registrations. On February 17, 2015, the plaintiff appealed the Court of Paris’ ruling.</t>
    </r>
  </si>
  <si>
    <t>On August 25, 2006, Franchez Isaguirre, a former employee of the Company, filed a complaint in the Superior Court of California, County of Los Angeles alleging violations by the Company of California wage and hour laws. The complaint was subsequently amended, adding a second former employee as an additional named party. The plaintiffs purport to represent a class of similarly situated employees in California who allegedly had been injured by not being provided adequate meal and rest breaks. The complaint seeks unspecified compensatory damages, statutory penalties, attorney’s fees and injunctive and declaratory relief. On June 9, 2009, the Court certified the class but immediately stayed the case pending the resolution of a separate California Supreme Court case on the standards of class treatment for meal and rest break claims. Following the Supreme Court ruling, the Superior Court denied the Company’s motions to decertify the class and to narrow the class in January 2013 and June 2013, respectively. The Company subsequently petitioned to have the Court’s decision not to narrow the class definition reviewed. That petition was ultimately denied by the California Supreme Court in April 2014. Trial is currently scheduled for February 17, 2016.</t>
  </si>
  <si>
    <t>The Company has received customs tax assessment notices from the Italian Customs Agency regarding its customs tax audit of one of the Company’s European subsidiaries for the period from July 2010 through June 2012. Such assessments totaled €9.0 million ($10.0 million), including potential penalties and interest. The Company strongly disagrees with the positions that the Italian Customs Agency has taken and therefore filed appeals with the Milan First Degree Tax Court (“MFDTC”). On May 5, 2015, the MFDTC issued a judgment in favor of the Company in relation to the first set of appeals (covering the period through 2010) and canceled the related assessments totaling €1.7 million ($1.9 million). While the ruling was favorable to the Company, there can be no assurances that the Company’s remaining appeals for 2011 through June 2012 will be successful or that the Italian Customs Agency will not appeal the favorable MFDTC judgment. It also continues to be possible that the Company will receive similar or even larger assessments for periods subsequent to June 2012 or other claims or charges related to the matter in the future.</t>
  </si>
  <si>
    <t>Although the Company believes that it has a strong position and will continue to vigorously defend each of these remaining matters, it is unable to predict with certainty whether or not these efforts will ultimately be successful or whether the outcomes will have a material impact on the Company’s financial position or results of operations.</t>
  </si>
  <si>
    <t>The Company is also involved in various other claims and other matters incidental to the Company’s business, the resolutions of which are not expected to have a material adverse effect on the Company’s financial position or results of operations. No material amounts were accrued as of May 2, 2015 or January 31, 2015 related to any of the Company’s legal proceedings.</t>
  </si>
  <si>
    <t>Compensation and Retirement Disclosure [Abstract]</t>
  </si>
  <si>
    <t>Supplemental Executive Retirement Plan</t>
  </si>
  <si>
    <r>
      <t xml:space="preserve">On August 23, 2005, the Board of Directors of the Company adopted a Supplemental Executive Retirement Plan (“SERP”) which became effective January 1, 2006. The SERP provides select employees who satisfy certain eligibility requirements with certain benefits upon retirement, termination of employment, death, disability or a change in control of the Company, in certain prescribed circumstances. Paul Marciano, Chief Executive Officer and Vice Chairman of the Board, is the only active employee participating in the SERP. </t>
    </r>
    <r>
      <rPr>
        <sz val="10"/>
        <color theme="1"/>
        <rFont val="Inherit"/>
      </rPr>
      <t>    </t>
    </r>
  </si>
  <si>
    <r>
      <t xml:space="preserve">As a non-qualified pension plan, no dedicated funding of the SERP is required; however, the Company has made, and may continue to make, periodic payments into insurance policies held in a rabbi trust to fund the expected obligations arising under the non-qualified SERP. The amount of any future payments into the insurance policies may vary, depending on any changes to the estimates of final annual compensation levels and investment performance of the trust. The cash surrender values of the insurance policies were $54.8 million and $53.6 million as of May 2, 2015 and January 31, 2015, respectively, and were included in other assets in the Company’s condensed consolidated balance sheets. As a result of changes in the value of the insurance policy investments, the Company recorded unrealized gains of $2.0 million and $1.6 million in other income during the three months ended May 2, 2015 and May 3, 2014, respectively. During the three months ended May 2, 2015, the Company also recorded realized gains of $0.7 million in other income resulting from payout on the insurance policies. The projected benefit obligation was $61.9 million as of May 2, 2015 and January 31, 2015 and was included in accrued expenses and other long-term liabilities in the Company’s condensed consolidated balance sheets depending on the expected timing of payments. SERP benefit payments of $0.4 million were made during the </t>
    </r>
    <r>
      <rPr>
        <sz val="11.5"/>
        <color rgb="FF000000"/>
        <rFont val="Times New Roman"/>
        <family val="1"/>
      </rPr>
      <t>three months ended May 2, 2015</t>
    </r>
    <r>
      <rPr>
        <sz val="11.5"/>
        <color theme="1"/>
        <rFont val="Inherit"/>
      </rPr>
      <t xml:space="preserve">. There were no SERP benefit payments made during the three months ended May 3, 2014. </t>
    </r>
  </si>
  <si>
    <r>
      <t>The components of net periodic defined benefit pension cost for the three months ended May 2, 2015 and May 3, 2014 related to the SERP were as follows (in thousands):</t>
    </r>
    <r>
      <rPr>
        <sz val="10"/>
        <color theme="1"/>
        <rFont val="Inherit"/>
      </rPr>
      <t>    </t>
    </r>
  </si>
  <si>
    <t>Interest cost</t>
  </si>
  <si>
    <t>Net amortization of unrecognized prior service credit</t>
  </si>
  <si>
    <t>Net amortization of actuarial losses</t>
  </si>
  <si>
    <t>Net periodic defined benefit pension cost</t>
  </si>
  <si>
    <t>Swiss Pension Plan</t>
  </si>
  <si>
    <t>In accordance with local regulations, the Company also maintains a pension plan in Switzerland for certain of its employees. The plan is a government-mandated defined contribution plan that provides employees with a minimum investment return determined annually by the Swiss government, and as such, is treated under pension accounting in accordance with authoritative guidance. Under the plan, both the Company and certain of its employees with annual earnings in excess of government determined amounts are required to make contributions into a fund managed by an independent investment fiduciary. The Company’s contributions must be made in an amount at least equal to the employee’s contribution. Minimum employee contributions are based on the respective employee’s age, salary and gender. As of May 2, 2015 and January 31, 2015, the plan had a projected benefit obligation of CHF14.2 million (US$15.2 million) and CHF13.9 million (US$15.1 million), respectively, and plan assets held at the independent investment fiduciary of CHF11.8 million (US$12.6 million) and CHF11.5 million (US$12.5 million), respectively. The net liability of CHF2.4 million (US$2.6 million) was included in other long-term liabilities in the Company’s condensed consolidated balance sheets as of May 2, 2015 and January 31, 2015. During the three months ended May 2, 2015, the Company recognized net periodic defined benefit pension cost of CHF0.4 million (US$0.5 million) resulting from service cost and net amortization of actuarial losses related to the Swiss pension plan.</t>
  </si>
  <si>
    <t>Fair Value Measurements</t>
  </si>
  <si>
    <t>Fair Value Disclosures [Abstract]</t>
  </si>
  <si>
    <t>Authoritative guidance defines fair value as the price that would be received to sell an asset or paid to transfer a liability in an orderly transaction between market participants at the measurement date. The guidance establishes a fair value hierarchy, which prioritizes the inputs used in measuring fair value into three broad levels as follows:</t>
  </si>
  <si>
    <t>Level 1—Inputs are unadjusted quoted prices in active markets for identical assets or liabilities that can be accessed at the measurement date.</t>
  </si>
  <si>
    <t>Level 2—Inputs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t>
  </si>
  <si>
    <t>Level 3—Unobservable inputs that reflect assumptions about what market participants would use in pricing the asset or liability. These inputs would be based on the best information available, including the Company’s own data.</t>
  </si>
  <si>
    <r>
      <t xml:space="preserve">The following table presents the fair value hierarchy for those assets and liabilities measured at fair value on a recurring basis as of </t>
    </r>
    <r>
      <rPr>
        <sz val="11.5"/>
        <color rgb="FF000000"/>
        <rFont val="Inherit"/>
      </rPr>
      <t>May 2, 2015</t>
    </r>
    <r>
      <rPr>
        <sz val="11.5"/>
        <color theme="1"/>
        <rFont val="Inherit"/>
      </rPr>
      <t xml:space="preserve"> and </t>
    </r>
    <r>
      <rPr>
        <sz val="11.5"/>
        <color rgb="FF000000"/>
        <rFont val="Inherit"/>
      </rPr>
      <t>January 31, 2015</t>
    </r>
    <r>
      <rPr>
        <sz val="11.5"/>
        <color theme="1"/>
        <rFont val="Inherit"/>
      </rPr>
      <t xml:space="preserve"> (in thousands):</t>
    </r>
  </si>
  <si>
    <t>Fair Value Measurements at May 2, 2015</t>
  </si>
  <si>
    <t>Fair Value Measurements at Jan 31, 2015</t>
  </si>
  <si>
    <t>Recurring Fair Value Measures</t>
  </si>
  <si>
    <t>Level 1</t>
  </si>
  <si>
    <t>Level 2</t>
  </si>
  <si>
    <t>Level 3</t>
  </si>
  <si>
    <t>Assets:</t>
  </si>
  <si>
    <t>Foreign exchange currency contracts</t>
  </si>
  <si>
    <t>Available-for-sale securities</t>
  </si>
  <si>
    <t>Liabilities:</t>
  </si>
  <si>
    <t>Interest rate swap</t>
  </si>
  <si>
    <t>Deferred compensation obligations</t>
  </si>
  <si>
    <r>
      <t xml:space="preserve">There were </t>
    </r>
    <r>
      <rPr>
        <sz val="11.5"/>
        <color rgb="FF000000"/>
        <rFont val="Times New Roman"/>
        <family val="1"/>
      </rPr>
      <t>no</t>
    </r>
    <r>
      <rPr>
        <sz val="11.5"/>
        <color theme="1"/>
        <rFont val="Inherit"/>
      </rPr>
      <t xml:space="preserve"> transfers of financial instruments between the three levels of fair value hierarchy during the </t>
    </r>
    <r>
      <rPr>
        <sz val="11.5"/>
        <color rgb="FF000000"/>
        <rFont val="Times New Roman"/>
        <family val="1"/>
      </rPr>
      <t>three months ended May 2, 2015</t>
    </r>
    <r>
      <rPr>
        <sz val="11.5"/>
        <color theme="1"/>
        <rFont val="Inherit"/>
      </rPr>
      <t xml:space="preserve"> or during the year ended </t>
    </r>
    <r>
      <rPr>
        <sz val="11.5"/>
        <color rgb="FF000000"/>
        <rFont val="Times New Roman"/>
        <family val="1"/>
      </rPr>
      <t>January 31, 2015</t>
    </r>
    <r>
      <rPr>
        <sz val="11.5"/>
        <color theme="1"/>
        <rFont val="Inherit"/>
      </rPr>
      <t>.</t>
    </r>
  </si>
  <si>
    <r>
      <t xml:space="preserve">The fair values of the Company’s available-for-sale securities are based on quoted prices. The fair value of the interest rate swaps are based upon inputs corroborated by observable market data. Foreign exchange forward contracts are entered into by the Company principally to hedge the future payment of inventory and intercompany transactions by non-U.S. subsidiaries. </t>
    </r>
    <r>
      <rPr>
        <sz val="11.5"/>
        <color rgb="FF000000"/>
        <rFont val="Times New Roman"/>
        <family val="1"/>
      </rPr>
      <t>Periodically, the Company may also use foreign</t>
    </r>
    <r>
      <rPr>
        <sz val="11.5"/>
        <color theme="1"/>
        <rFont val="Inherit"/>
      </rPr>
      <t xml:space="preserve"> currency </t>
    </r>
    <r>
      <rPr>
        <sz val="11.5"/>
        <color rgb="FF000000"/>
        <rFont val="Times New Roman"/>
        <family val="1"/>
      </rPr>
      <t>forward contracts to hedge the translation and economic exposures related to its net investments in certain of its international subsidiaries.</t>
    </r>
    <r>
      <rPr>
        <sz val="11.5"/>
        <color theme="1"/>
        <rFont val="Inherit"/>
      </rPr>
      <t xml:space="preserve"> The fair values of the Company’s foreign exchange forward contracts are based on quoted foreign exchange forward rates at the reporting date. Deferred compensation obligations to employees are adjusted based on changes in the fair value of the underlying employee-directed investments. Fair value of these obligations is based upon inputs corroborated by observable market data.</t>
    </r>
  </si>
  <si>
    <r>
      <t xml:space="preserve">Available-for-sale securities, which consist of marketable equity securities, are recorded at fair value and are included in other assets in the accompanying condensed consolidated balance sheets. As of </t>
    </r>
    <r>
      <rPr>
        <sz val="11.5"/>
        <color rgb="FF000000"/>
        <rFont val="Times New Roman"/>
        <family val="1"/>
      </rPr>
      <t>May 2, 2015</t>
    </r>
    <r>
      <rPr>
        <sz val="11.5"/>
        <color theme="1"/>
        <rFont val="Inherit"/>
      </rPr>
      <t xml:space="preserve"> and </t>
    </r>
    <r>
      <rPr>
        <sz val="11.5"/>
        <color rgb="FF000000"/>
        <rFont val="Times New Roman"/>
        <family val="1"/>
      </rPr>
      <t>January 31, 2015</t>
    </r>
    <r>
      <rPr>
        <sz val="11.5"/>
        <color theme="1"/>
        <rFont val="Inherit"/>
      </rPr>
      <t xml:space="preserve">, available-for-sale securities were minimal. Unrealized gains (losses), net of taxes, are included as a component of stockholders’ equity and comprehensive income (loss). As of </t>
    </r>
    <r>
      <rPr>
        <sz val="11.5"/>
        <color rgb="FF000000"/>
        <rFont val="Times New Roman"/>
        <family val="1"/>
      </rPr>
      <t>May 2, 2015</t>
    </r>
    <r>
      <rPr>
        <sz val="11.5"/>
        <color theme="1"/>
        <rFont val="Inherit"/>
      </rPr>
      <t xml:space="preserve"> and </t>
    </r>
    <r>
      <rPr>
        <sz val="11.5"/>
        <color rgb="FF000000"/>
        <rFont val="Times New Roman"/>
        <family val="1"/>
      </rPr>
      <t>January 31, 2015</t>
    </r>
    <r>
      <rPr>
        <sz val="11.5"/>
        <color theme="1"/>
        <rFont val="Inherit"/>
      </rPr>
      <t xml:space="preserve">, the accumulated unrealized losses, net of taxes, included in accumulated other comprehensive income (loss) related to available-for-sale securities owned by the Company were minimal. During the three months ended May 3, 2014, the Company received proceeds of $0.6 million from the sale of marketable equity securities which were classified as available-for-sale securities. The cost of securities sold was based on the specific identification method. Gains recognized during the three months ended May 3, 2014 were $0.1 million as a result of this sale and were included in other income. </t>
    </r>
  </si>
  <si>
    <r>
      <t xml:space="preserve">The carrying amount of the Company’s remaining financial instruments, which principally include cash and cash equivalents, trade receivables, accounts payable and accrued expenses, approximates fair value due to the relatively short maturity of such instruments. The fair values of the Company’s debt instruments (see Note 9) are based on the amount of future cash flows associated with each instrument discounted using the Company’s incremental borrowing rate. As of </t>
    </r>
    <r>
      <rPr>
        <sz val="11.5"/>
        <color rgb="FF000000"/>
        <rFont val="Times New Roman"/>
        <family val="1"/>
      </rPr>
      <t>May 2, 2015</t>
    </r>
    <r>
      <rPr>
        <sz val="11.5"/>
        <color theme="1"/>
        <rFont val="Inherit"/>
      </rPr>
      <t xml:space="preserve"> and </t>
    </r>
    <r>
      <rPr>
        <sz val="11.5"/>
        <color rgb="FF000000"/>
        <rFont val="Times New Roman"/>
        <family val="1"/>
      </rPr>
      <t>January 31, 2015</t>
    </r>
    <r>
      <rPr>
        <sz val="11.5"/>
        <color theme="1"/>
        <rFont val="Inherit"/>
      </rPr>
      <t>, the carrying value of all financial instruments was not materially different from fair value, as the interest rates on variable-rate debt including the capital lease obligation approximated rates currently available to the Company. </t>
    </r>
  </si>
  <si>
    <t>Long-Lived Assets</t>
  </si>
  <si>
    <r>
      <t xml:space="preserve">Long-lived assets, such as property and equipment, and purchased intangibles subject to amortization, are reviewed for impairment quarterly or whenever events or changes in circumstances indicate that the carrying amount of an asset may not be recoverable. The Company considers each individual store or concession as an asset group for impairment testing, which is the lowest level at which individual cash flows can be identified. The asset group includes leasehold improvements, furniture, fixtures and equipment, computer hardware and software and certain long-term security deposits and lease acquisition costs. The Company reviews retail locations in penetrated markets for impairment risk once the locations have been opened for at least </t>
    </r>
    <r>
      <rPr>
        <sz val="11.5"/>
        <color rgb="FF000000"/>
        <rFont val="Times New Roman"/>
        <family val="1"/>
      </rPr>
      <t>one</t>
    </r>
    <r>
      <rPr>
        <sz val="11.5"/>
        <color theme="1"/>
        <rFont val="Inherit"/>
      </rPr>
      <t xml:space="preserve"> year in their current condition, or sooner as changes in circumstances require. The Company believes that waiting one year allows a store or concession to reach a maturity level where a more comprehensive analysis of financial performance can be performed. The Company evaluates impairment risk for retail locations in new markets, where the Company is in the early stages of establishing its presence, once the locations have been opened for at least two years. The Company believes that waiting two years allows for brand awareness to be established. The Company also evaluates impairment risk for retail locations that are expected to be closed in the foreseeable future.</t>
    </r>
  </si>
  <si>
    <t xml:space="preserve">An asset is considered to be impaired if the Company determines that the carrying value may not be recoverable based upon its assessment of the asset’s ability to continue to generate earnings from operations and positive cash flow in future periods or if significant changes in the Company’s strategic business objectives and utilization of the assets occurred. If the carrying amount of an asset exceeds its estimated undiscounted future cash flows, an impairment charge is recognized in the amount by which the carrying amount of the asset exceeds the estimated fair value, which is determined based on discounted future cash flows. The impairment loss calculations require management to apply judgment in estimating future cash flows and the discount rates that reflect the risk inherent in future cash flows. Future expected cash flows for store and concession assets are based on management’s estimates of future cash flows over the remaining lease period or expected life, if shorter. For expected store and concession closures, the Company will evaluate whether it is necessary to shorten the useful life for any of the assets within the respective asset group. The Company will use this revised useful life when estimating the asset group’s future cash flows. The Company considers historical trends, expected future business trends and other factors when estimating the future cash flow for each retail location. The Company also considers factors such as: the local environment for each retail location, including mall traffic and competition; the Company’s ability to successfully implement strategic initiatives; and the ability to control variable costs such as cost of sales and payroll and, in some cases, renegotiate lease costs. The estimated cash flows used for this nonrecurring fair value measurement are considered a Level 3 input as defined above. If actual results are not consistent with the assumptions and judgments used in estimating future cash flows and asset fair values, there may be additional exposure to future impairment losses that could be material to the Company’s results of operations. </t>
  </si>
  <si>
    <r>
      <t>The Company recorded impairment charges of $1.1 million and $0.2 million during the three months ended May 2, 2015 and May 3, 2014, respectively. The impairment charges related primarily to the full impairment of certain retail stores in North America resulting from under-performance or the exercise of kick-out options during each of the respective periods. These impairment charges were included in selling, general and administrative expenses in the Company’s condensed consolidated statements of income (loss)</t>
    </r>
    <r>
      <rPr>
        <sz val="11.5"/>
        <color rgb="FFFF0000"/>
        <rFont val="Inherit"/>
      </rPr>
      <t xml:space="preserve"> </t>
    </r>
    <r>
      <rPr>
        <sz val="11.5"/>
        <color theme="1"/>
        <rFont val="Inherit"/>
      </rPr>
      <t>for each of the respective periods.</t>
    </r>
  </si>
  <si>
    <t>Derivative Financial Instruments</t>
  </si>
  <si>
    <t>Derivative Instruments and Hedging Activities Disclosure [Abstract]</t>
  </si>
  <si>
    <t>Hedging Strategy</t>
  </si>
  <si>
    <t>The Company operates in foreign countries, which exposes it to market risk associated with foreign currency exchange rate fluctuations. The Company has entered into certain forward contracts to hedge the risk of foreign currency rate fluctuations. The Company has elected to apply the hedge accounting rules in accordance with authoritative guidance for certain of these hedges.</t>
  </si>
  <si>
    <r>
      <t xml:space="preserve">The Company’s primary objective is to hedge the variability in forecasted cash flows due to the foreign currency risk. </t>
    </r>
    <r>
      <rPr>
        <sz val="11.5"/>
        <color rgb="FF000000"/>
        <rFont val="Inherit"/>
      </rPr>
      <t>Various transactions that occur primarily in Europe, Canada, South Korea and Mexico are denominated in U.S. dollars and British pounds and thus are exposed to earnings risk as a result of exchange rate fluctuations when converted to their functional currencies. These types of transactions include U.S. dollar denominated purchases of merchandise and U.S. dollar and British pound denominated intercompany liabilities. In addition, certain operating expenses, tax liabilities and pension-related liabilities are denominated in Swiss francs and are exposed to earnings risk as a result of exchange rate fluctuations when converted to the functional currency.</t>
    </r>
    <r>
      <rPr>
        <sz val="11.5"/>
        <color theme="1"/>
        <rFont val="Inherit"/>
      </rPr>
      <t xml:space="preserve"> </t>
    </r>
    <r>
      <rPr>
        <sz val="11.5"/>
        <color rgb="FF000000"/>
        <rFont val="Inherit"/>
      </rPr>
      <t>The Company enters into derivative financial instruments</t>
    </r>
    <r>
      <rPr>
        <sz val="11.5"/>
        <color theme="1"/>
        <rFont val="Inherit"/>
      </rPr>
      <t>, including forward exchange contracts,</t>
    </r>
    <r>
      <rPr>
        <sz val="11.5"/>
        <color rgb="FF000000"/>
        <rFont val="Inherit"/>
      </rPr>
      <t xml:space="preserve"> to offset some but not all of the exchange risk</t>
    </r>
    <r>
      <rPr>
        <sz val="11.5"/>
        <color theme="1"/>
        <rFont val="Inherit"/>
      </rPr>
      <t xml:space="preserve"> </t>
    </r>
    <r>
      <rPr>
        <sz val="11.5"/>
        <color rgb="FF000000"/>
        <rFont val="Inherit"/>
      </rPr>
      <t>on certain of these anticipated foreign currency transactions</t>
    </r>
    <r>
      <rPr>
        <sz val="11.5"/>
        <color theme="1"/>
        <rFont val="Inherit"/>
      </rPr>
      <t xml:space="preserve">. </t>
    </r>
  </si>
  <si>
    <r>
      <t>Periodically, the Company may also use foreign</t>
    </r>
    <r>
      <rPr>
        <sz val="11.5"/>
        <color theme="1"/>
        <rFont val="Inherit"/>
      </rPr>
      <t xml:space="preserve"> currency </t>
    </r>
    <r>
      <rPr>
        <sz val="11.5"/>
        <color rgb="FF000000"/>
        <rFont val="Inherit"/>
      </rPr>
      <t>forward contracts to hedge the translation and economic exposures related to its net investments in certain of its international subsidiaries.</t>
    </r>
    <r>
      <rPr>
        <sz val="11.5"/>
        <color theme="1"/>
        <rFont val="Inherit"/>
      </rPr>
      <t xml:space="preserve"> </t>
    </r>
  </si>
  <si>
    <r>
      <t xml:space="preserve">The impact of the credit risk of the counterparties to the derivative contracts is considered in determining the fair value of the foreign currency forward contracts. As of </t>
    </r>
    <r>
      <rPr>
        <sz val="11.5"/>
        <color rgb="FF000000"/>
        <rFont val="Inherit"/>
      </rPr>
      <t>May 2, 2015</t>
    </r>
    <r>
      <rPr>
        <sz val="11.5"/>
        <color theme="1"/>
        <rFont val="Inherit"/>
      </rPr>
      <t>, credit risk has not had a significant effect on the fair value of the Company’s foreign currency contracts.</t>
    </r>
  </si>
  <si>
    <t>The Company also has interest rate swap agreements, which are not designated as hedges for accounting purposes, to effectively convert its floating-rate debt to a fixed-rate basis. The principal objective of these contracts is to eliminate or reduce the variability of the cash flows in interest payments associated with the Company’s variable-rate capital lease obligation, thus reducing the impact of interest rate changes on future interest payment cash flows. Refer to Note 9 for further information. </t>
  </si>
  <si>
    <t>Hedge Accounting Policy</t>
  </si>
  <si>
    <r>
      <t xml:space="preserve">U.S. dollar forward contracts are used to hedge forecasted merchandise purchases over specific months. Changes in the fair value of these U.S. dollar forward contracts, designated as cash flow hedges, </t>
    </r>
    <r>
      <rPr>
        <sz val="11.5"/>
        <color rgb="FF000000"/>
        <rFont val="Inherit"/>
      </rPr>
      <t>are recorded as a component of accumulated other comprehensive income (loss) within stockholders’ equity and are recognized in cost of product sales in the period which approximates the time the hedged merchandise inventory is sold</t>
    </r>
    <r>
      <rPr>
        <sz val="11.5"/>
        <color theme="1"/>
        <rFont val="Inherit"/>
      </rPr>
      <t xml:space="preserve">. The Company also hedges forecasted intercompany royalties over specific months. Changes in the fair value of these U.S. dollar forward contracts, designated as cash flow hedges, </t>
    </r>
    <r>
      <rPr>
        <sz val="11.5"/>
        <color rgb="FF000000"/>
        <rFont val="Inherit"/>
      </rPr>
      <t>are recorded as a component of accumulated other comprehensive income (loss) within stockholders’ equity and are recognized in other income and expense in the period in which the royalty expense is incurred.</t>
    </r>
    <r>
      <rPr>
        <sz val="11.5"/>
        <color theme="1"/>
        <rFont val="Inherit"/>
      </rPr>
      <t xml:space="preserve"> </t>
    </r>
  </si>
  <si>
    <r>
      <t xml:space="preserve">U.S. dollar forward contracts are also used to hedge the net investments of certain of the Company’s international subsidiaries over specific months. </t>
    </r>
    <r>
      <rPr>
        <sz val="11.5"/>
        <color rgb="FF000000"/>
        <rFont val="Inherit"/>
      </rPr>
      <t>Changes in the fair value of these U.S. dollar forward contracts, designated as net investment hedges, are recorded in foreign currency translation adjustment as a component of accumulated other comprehensive income (loss) within stockholders’ equity and are not recognized in earnings until the sale or liquidation of the hedged net investment.</t>
    </r>
    <r>
      <rPr>
        <sz val="11.5"/>
        <color theme="1"/>
        <rFont val="Inherit"/>
      </rPr>
      <t xml:space="preserve"> </t>
    </r>
  </si>
  <si>
    <r>
      <t>The Company also has foreign currency contracts that are not designated as hedging instruments for accounting purposes. Changes in fair value of foreign currency contracts not designated as hedging instruments are reported in net earnings (loss) as part of other income and expense.</t>
    </r>
    <r>
      <rPr>
        <sz val="11.5"/>
        <color theme="1"/>
        <rFont val="Inherit"/>
      </rPr>
      <t xml:space="preserve"> </t>
    </r>
  </si>
  <si>
    <t>Summary of Derivative Instruments</t>
  </si>
  <si>
    <r>
      <t xml:space="preserve">The fair value of derivative instruments in the condensed consolidated balance sheets as of </t>
    </r>
    <r>
      <rPr>
        <sz val="11.5"/>
        <color rgb="FF000000"/>
        <rFont val="Inherit"/>
      </rPr>
      <t>May 2, 2015</t>
    </r>
    <r>
      <rPr>
        <sz val="11.5"/>
        <color theme="1"/>
        <rFont val="Inherit"/>
      </rPr>
      <t xml:space="preserve"> and </t>
    </r>
    <r>
      <rPr>
        <sz val="11.5"/>
        <color rgb="FF000000"/>
        <rFont val="Inherit"/>
      </rPr>
      <t>January 31, 2015</t>
    </r>
    <r>
      <rPr>
        <sz val="11.5"/>
        <color theme="1"/>
        <rFont val="Inherit"/>
      </rPr>
      <t xml:space="preserve"> was as follows (in thousands):</t>
    </r>
  </si>
  <si>
    <t>Derivative</t>
  </si>
  <si>
    <t>Balance Sheet</t>
  </si>
  <si>
    <t>Location</t>
  </si>
  <si>
    <t>Fair Value at</t>
  </si>
  <si>
    <t>ASSETS:</t>
  </si>
  <si>
    <t>Derivatives designated as hedging instruments:</t>
  </si>
  <si>
    <t>Foreign exchange currency contracts:</t>
  </si>
  <si>
    <t>   Cash flow hedges</t>
  </si>
  <si>
    <t>Derivatives not designated as hedging instruments:</t>
  </si>
  <si>
    <t>LIABILITIES:</t>
  </si>
  <si>
    <t>Interest rate swaps</t>
  </si>
  <si>
    <t>Accrued expenses/</t>
  </si>
  <si>
    <t>Total derivatives not designated as hedging instruments</t>
  </si>
  <si>
    <r>
      <t>Derivatives Designated as Hedging Instruments</t>
    </r>
    <r>
      <rPr>
        <i/>
        <sz val="11.5"/>
        <color theme="1"/>
        <rFont val="Inherit"/>
      </rPr>
      <t xml:space="preserve"> </t>
    </r>
  </si>
  <si>
    <r>
      <t>Cash Flow Hedges</t>
    </r>
    <r>
      <rPr>
        <i/>
        <sz val="11.5"/>
        <color theme="1"/>
        <rFont val="Inherit"/>
      </rPr>
      <t xml:space="preserve"> </t>
    </r>
  </si>
  <si>
    <r>
      <t>During the three months ended May 2, 2015, the Company purchased U.S. dollar forward contracts in Canada and Europe totaling US$40.5 million and US$29.7 million, respectively, to hedge forecasted merchandise purchases and intercompany royalties that were designated as cash flow hedges.</t>
    </r>
    <r>
      <rPr>
        <sz val="11.5"/>
        <color theme="1"/>
        <rFont val="Inherit"/>
      </rPr>
      <t xml:space="preserve"> </t>
    </r>
    <r>
      <rPr>
        <sz val="11.5"/>
        <color rgb="FF000000"/>
        <rFont val="Inherit"/>
      </rPr>
      <t>As of</t>
    </r>
    <r>
      <rPr>
        <sz val="11.5"/>
        <color theme="1"/>
        <rFont val="Inherit"/>
      </rPr>
      <t xml:space="preserve"> </t>
    </r>
    <r>
      <rPr>
        <sz val="11.5"/>
        <color rgb="FF000000"/>
        <rFont val="Inherit"/>
      </rPr>
      <t xml:space="preserve">May 2, 2015, the Company had forward contracts outstanding for its European and Canadian operations of US$66.0 million and US$55.5 million, respectively, which are expected to mature over the next </t>
    </r>
    <r>
      <rPr>
        <sz val="11.5"/>
        <color theme="1"/>
        <rFont val="Inherit"/>
      </rPr>
      <t>13 months.</t>
    </r>
  </si>
  <si>
    <r>
      <t xml:space="preserve">The following table summarizes the gains (losses) before taxes recognized on the derivative instruments designated as cash flow hedges in OCI and net earnings (loss) for the </t>
    </r>
    <r>
      <rPr>
        <sz val="11.5"/>
        <color rgb="FF000000"/>
        <rFont val="Inherit"/>
      </rPr>
      <t>three months ended May 2, 2015</t>
    </r>
    <r>
      <rPr>
        <sz val="11.5"/>
        <color theme="1"/>
        <rFont val="Inherit"/>
      </rPr>
      <t xml:space="preserve"> and </t>
    </r>
    <r>
      <rPr>
        <sz val="11.5"/>
        <color rgb="FF000000"/>
        <rFont val="Inherit"/>
      </rPr>
      <t>May 3, 2014</t>
    </r>
    <r>
      <rPr>
        <sz val="11.5"/>
        <color theme="1"/>
        <rFont val="Inherit"/>
      </rPr>
      <t xml:space="preserve"> (in thousands): </t>
    </r>
  </si>
  <si>
    <t>Loss</t>
  </si>
  <si>
    <t>Recognized in</t>
  </si>
  <si>
    <t>OCI</t>
  </si>
  <si>
    <t>Gain (Loss)</t>
  </si>
  <si>
    <t>into Earnings</t>
  </si>
  <si>
    <t>(Loss)(1)</t>
  </si>
  <si>
    <t>Reclassified from</t>
  </si>
  <si>
    <t>Accumulated OCI into</t>
  </si>
  <si>
    <t>Earnings (Loss)</t>
  </si>
  <si>
    <t>Three Months</t>
  </si>
  <si>
    <t>Ended</t>
  </si>
  <si>
    <t>Derivatives designated as cash flow hedges:</t>
  </si>
  <si>
    <t>(1,147</t>
  </si>
  <si>
    <t>(2,572</t>
  </si>
  <si>
    <t>(494</t>
  </si>
  <si>
    <t>(148</t>
  </si>
  <si>
    <t>(107</t>
  </si>
  <si>
    <t>(31</t>
  </si>
  <si>
    <t> __________________________________</t>
  </si>
  <si>
    <r>
      <t xml:space="preserve">The ineffective portion was immaterial during the </t>
    </r>
    <r>
      <rPr>
        <sz val="10"/>
        <color rgb="FF000000"/>
        <rFont val="Inherit"/>
      </rPr>
      <t>three months ended May 2, 2015</t>
    </r>
    <r>
      <rPr>
        <sz val="10"/>
        <color theme="1"/>
        <rFont val="Inherit"/>
      </rPr>
      <t xml:space="preserve"> and </t>
    </r>
    <r>
      <rPr>
        <sz val="10"/>
        <color rgb="FF000000"/>
        <rFont val="Inherit"/>
      </rPr>
      <t>May 3, 2014</t>
    </r>
    <r>
      <rPr>
        <sz val="10"/>
        <color theme="1"/>
        <rFont val="Inherit"/>
      </rPr>
      <t xml:space="preserve"> and was recorded in net earnings (loss) and included in interest income/expense.</t>
    </r>
  </si>
  <si>
    <r>
      <t xml:space="preserve">As of </t>
    </r>
    <r>
      <rPr>
        <sz val="11.5"/>
        <color theme="1"/>
        <rFont val="Inherit"/>
      </rPr>
      <t>May 2, 2015, accumulated other comprehensive income (loss) included a net unrealized gain of approximately $4.3 million, net of tax, of which $4.4 million will be recognized in cost of product sales or other income over the following 12 months, at the then current values on a pre-tax basis, which can be different than the current quarter-end values.</t>
    </r>
  </si>
  <si>
    <t>The following table summarizes net after-tax derivative activity recorded in accumulated other comprehensive income (loss) (in thousands):</t>
  </si>
  <si>
    <t>Beginning balance gain (loss)</t>
  </si>
  <si>
    <t>Net losses from changes in cash flow hedges</t>
  </si>
  <si>
    <t>Net (gains) losses reclassified to earnings (loss)</t>
  </si>
  <si>
    <t>Ending balance gain (loss)</t>
  </si>
  <si>
    <r>
      <t xml:space="preserve">At </t>
    </r>
    <r>
      <rPr>
        <sz val="11.5"/>
        <color rgb="FF000000"/>
        <rFont val="Inherit"/>
      </rPr>
      <t>January 31, 2015, the Company had forward contracts outstanding for its European and Canadian operations of US$50.8 million</t>
    </r>
    <r>
      <rPr>
        <sz val="11.5"/>
        <color theme="1"/>
        <rFont val="Inherit"/>
      </rPr>
      <t xml:space="preserve"> </t>
    </r>
    <r>
      <rPr>
        <sz val="11.5"/>
        <color rgb="FF000000"/>
        <rFont val="Inherit"/>
      </rPr>
      <t>and US$24.5 million, respectively, that were designated as cash flow hedges.</t>
    </r>
    <r>
      <rPr>
        <sz val="11.5"/>
        <color theme="1"/>
        <rFont val="Inherit"/>
      </rPr>
      <t xml:space="preserve"> </t>
    </r>
  </si>
  <si>
    <r>
      <t>Derivatives Not Designated as Hedging Instruments</t>
    </r>
    <r>
      <rPr>
        <i/>
        <sz val="11.5"/>
        <color theme="1"/>
        <rFont val="Inherit"/>
      </rPr>
      <t xml:space="preserve"> </t>
    </r>
  </si>
  <si>
    <r>
      <t xml:space="preserve">As of </t>
    </r>
    <r>
      <rPr>
        <sz val="11.5"/>
        <color rgb="FF000000"/>
        <rFont val="Inherit"/>
      </rPr>
      <t>May 2, 2015, the Company had euro foreign currency contracts to purchase US$93.4 million</t>
    </r>
    <r>
      <rPr>
        <sz val="11.5"/>
        <color theme="1"/>
        <rFont val="Inherit"/>
      </rPr>
      <t xml:space="preserve"> </t>
    </r>
    <r>
      <rPr>
        <sz val="11.5"/>
        <color rgb="FF000000"/>
        <rFont val="Inherit"/>
      </rPr>
      <t>expected to mature over the next 12 months</t>
    </r>
    <r>
      <rPr>
        <sz val="11.5"/>
        <color theme="1"/>
        <rFont val="Inherit"/>
      </rPr>
      <t xml:space="preserve"> and Canadian dollar foreign currency contracts to purchase US$19.6 million expected to mature over the next </t>
    </r>
    <r>
      <rPr>
        <sz val="11.5"/>
        <color rgb="FF000000"/>
        <rFont val="Times New Roman"/>
        <family val="1"/>
      </rPr>
      <t>eight months</t>
    </r>
    <r>
      <rPr>
        <sz val="11.5"/>
        <color theme="1"/>
        <rFont val="Inherit"/>
      </rPr>
      <t>.</t>
    </r>
  </si>
  <si>
    <r>
      <t xml:space="preserve">The following table summarizes the gains (losses) before taxes recognized on the derivative instruments not designated as hedging instruments in other income and expense for the </t>
    </r>
    <r>
      <rPr>
        <sz val="11.5"/>
        <color rgb="FF000000"/>
        <rFont val="Inherit"/>
      </rPr>
      <t>three months ended May 2, 2015</t>
    </r>
    <r>
      <rPr>
        <sz val="11.5"/>
        <color theme="1"/>
        <rFont val="Inherit"/>
      </rPr>
      <t xml:space="preserve"> and </t>
    </r>
    <r>
      <rPr>
        <sz val="11.5"/>
        <color rgb="FF000000"/>
        <rFont val="Inherit"/>
      </rPr>
      <t>May 3, 2014</t>
    </r>
    <r>
      <rPr>
        <sz val="11.5"/>
        <color theme="1"/>
        <rFont val="Inherit"/>
      </rPr>
      <t xml:space="preserve"> (in thousands):</t>
    </r>
  </si>
  <si>
    <t>Recognized in</t>
  </si>
  <si>
    <t>Recognized in Earnings (Loss)</t>
  </si>
  <si>
    <t>(701</t>
  </si>
  <si>
    <t>(2,789</t>
  </si>
  <si>
    <r>
      <t xml:space="preserve">At </t>
    </r>
    <r>
      <rPr>
        <sz val="11.5"/>
        <color rgb="FF000000"/>
        <rFont val="Inherit"/>
      </rPr>
      <t>January 31, 2015, the Company had euro foreign currency contracts to purchase US$59.3 million</t>
    </r>
    <r>
      <rPr>
        <sz val="11.5"/>
        <color theme="1"/>
        <rFont val="Inherit"/>
      </rPr>
      <t xml:space="preserve"> </t>
    </r>
    <r>
      <rPr>
        <sz val="11.5"/>
        <color rgb="FF000000"/>
        <rFont val="Inherit"/>
      </rPr>
      <t>and Canadian dollar foreign currency contracts to purchase US$19.9 million</t>
    </r>
    <r>
      <rPr>
        <sz val="11.5"/>
        <color theme="1"/>
        <rFont val="Inherit"/>
      </rPr>
      <t>.</t>
    </r>
  </si>
  <si>
    <t>Subsequent Events</t>
  </si>
  <si>
    <t>Subsequent Events [Abstract]</t>
  </si>
  <si>
    <r>
      <t xml:space="preserve">On June 2, 2015, the Company announced a regular quarterly cash dividend of $0.225 per share on the Company’s common stock. The cash dividend will be paid on July 3, 2015 to shareholders of record as of the close of business on </t>
    </r>
    <r>
      <rPr>
        <sz val="11.5"/>
        <color theme="1"/>
        <rFont val="Inherit"/>
      </rPr>
      <t>June 17, 2015</t>
    </r>
    <r>
      <rPr>
        <sz val="11.5"/>
        <color rgb="FF000000"/>
        <rFont val="Inherit"/>
      </rPr>
      <t>.</t>
    </r>
  </si>
  <si>
    <t>Basis of Presentation (Policies)</t>
  </si>
  <si>
    <t>Reclassifications</t>
  </si>
  <si>
    <t>Earnings (Loss) Per Share (Tables)</t>
  </si>
  <si>
    <t>Computation of basic and diluted net earnings (loss) per common share attributable to common stockholders</t>
  </si>
  <si>
    <t>Stockholders' Equity and Redeemable Noncontrolling Interests (Tables)</t>
  </si>
  <si>
    <t>Reconciliation of common stock outstanding, treasury stock and the total carrying amount of total stockholders' equity, Guess, Inc. stockholders' equity and stockholders' equity attributable to nonredeemable and redeemable noncontrolling interests</t>
  </si>
  <si>
    <t>Schedule of changes in accumulated other comprehensive income (loss), net of related income taxes</t>
  </si>
  <si>
    <t>Reclassifications out of accumulated other comprehensive income (loss) to net earnings (loss)</t>
  </si>
  <si>
    <t>Accounts Receivable (Tables)</t>
  </si>
  <si>
    <t>Schedule of accounts receivable</t>
  </si>
  <si>
    <t>Inventories (Tables)</t>
  </si>
  <si>
    <t>Schedule of inventories</t>
  </si>
  <si>
    <t>Restructuring Charges (Tables)</t>
  </si>
  <si>
    <t>Summary of restructuring activities related primarily to severance</t>
  </si>
  <si>
    <t>Segment Information (Tables)</t>
  </si>
  <si>
    <t>Summary of net revenue and earnings (loss) from operations by segment</t>
  </si>
  <si>
    <t>Borrowings and Capital Lease Obligations (Tables)</t>
  </si>
  <si>
    <t>Summary of borrowings and capital lease obligations</t>
  </si>
  <si>
    <t>Share-Based Compensation (Tables)</t>
  </si>
  <si>
    <t>Schedule of share-based compensation expense recognized under all of the Company's stock plans</t>
  </si>
  <si>
    <t>Schedule of activity for nonvested performance-based awards granted under the employment agreement</t>
  </si>
  <si>
    <t>Defined Benefit Plans (Tables)</t>
  </si>
  <si>
    <t>Components of net periodic defined benefit pension cost</t>
  </si>
  <si>
    <t>Fair Value Measurements (Tables)</t>
  </si>
  <si>
    <t>Schedule of fair value hierarchy for assets and liabilities measured at fair value on a recurring basis</t>
  </si>
  <si>
    <t>Derivative Financial Instruments (Tables)</t>
  </si>
  <si>
    <t>Summary of fair value of derivative instruments in the condensed consolidated balance sheets</t>
  </si>
  <si>
    <t>Summary of gains (losses) before taxes recognized on the derivative instruments designated as cash flow hedges in OCI and net earnings (loss)</t>
  </si>
  <si>
    <t>Summary of net after-tax derivative activity recorded in accumulated other comprehensive income (loss)</t>
  </si>
  <si>
    <t>Summary of gains (losses) before taxes recognized on the derivative instruments not designated as hedging instruments in other income and expense</t>
  </si>
  <si>
    <t>Basis of Presentation (Details)</t>
  </si>
  <si>
    <t>12 Months Ended</t>
  </si>
  <si>
    <t>Feb. 01, 2014</t>
  </si>
  <si>
    <t>Jan. 30, 2016</t>
  </si>
  <si>
    <t>Fiscal Year</t>
  </si>
  <si>
    <t>Number of days in fiscal year</t>
  </si>
  <si>
    <t>364 days</t>
  </si>
  <si>
    <t>Forecast</t>
  </si>
  <si>
    <t>Earnings (Loss) Per Share (Details) (USD $)</t>
  </si>
  <si>
    <t>In Thousands, except Share data, unless otherwise specified</t>
  </si>
  <si>
    <t>Stock options and restricted stock units (in shares)</t>
  </si>
  <si>
    <t>Net earnings (loss) per common share attributable to common stockholders:</t>
  </si>
  <si>
    <t>Antidilutive securities excluded from computation of earnings (loss) per share</t>
  </si>
  <si>
    <t>Antidilutive equity awards excluded from computation of diluted weighted average common shares</t>
  </si>
  <si>
    <t>Potentially dilutive shares excluded from computation of diluted weighted average common shares and common share equivalents outstanding due to the Company's net loss</t>
  </si>
  <si>
    <t>Performance-based or market-based awards/units</t>
  </si>
  <si>
    <t>Earnings (Loss) Per Share (Details 2) (2012 Share Repurchase Program, Common Stock, USD $)</t>
  </si>
  <si>
    <t>Jun. 26, 2012</t>
  </si>
  <si>
    <t>Number of common stock repurchased (in shares)</t>
  </si>
  <si>
    <t>Shares repurchased, aggregate cost</t>
  </si>
  <si>
    <t>Value of common stock remaining to be repurchased</t>
  </si>
  <si>
    <t>Minimum</t>
  </si>
  <si>
    <t>Number of common stock authorized to be repurchased (in shares)</t>
  </si>
  <si>
    <t>Maximum</t>
  </si>
  <si>
    <t>Value of common stock authorized to be repurchased</t>
  </si>
  <si>
    <t>Stockholders' Equity and Redeemable Noncontrolling Interests (Details) (USD $)</t>
  </si>
  <si>
    <t>Stockholders' equity reconciliation</t>
  </si>
  <si>
    <t>Common stock (in shares), beginning of period</t>
  </si>
  <si>
    <t>Treasury stock (in shares), beginning of the period</t>
  </si>
  <si>
    <t>Stockholders' equity, balance at the beginning of the period</t>
  </si>
  <si>
    <t>Gain (loss) on derivative financial instruments designated as cash flow hedges, net of income tax</t>
  </si>
  <si>
    <t>Loss on marketable securities, net of income tax</t>
  </si>
  <si>
    <t>Prior service credit and actuarial valuation loss and related amortization on defined benefit plans, net of income tax</t>
  </si>
  <si>
    <t>Issuance of common stock under stock compensation plans, net of tax effect</t>
  </si>
  <si>
    <t>Common stock (in shares), end of the period</t>
  </si>
  <si>
    <t>Treasury stock (in shares), end of the period</t>
  </si>
  <si>
    <t>Stockholders' equity, balance at the end of the period</t>
  </si>
  <si>
    <t>Comprehensive income (loss), income tax effect</t>
  </si>
  <si>
    <t>Gain (loss) on derivative financial instruments designated as cash flow hedges, tax effect</t>
  </si>
  <si>
    <t>Loss on marketable securities, tax effect</t>
  </si>
  <si>
    <t>Prior service credit and actuarial valuation loss and related amortization on defined benefit plans, tax effect</t>
  </si>
  <si>
    <t>Issuance of common stock under stock compensation plans (in shares)</t>
  </si>
  <si>
    <t>Issuance of stock under Employee Stock Purchase Plan (in shares)</t>
  </si>
  <si>
    <t>Guess, Inc. Stockholdersâ€™ Equity</t>
  </si>
  <si>
    <t>Nonredeemable Noncontrolling Interests</t>
  </si>
  <si>
    <t>Stockholders' Equity and Redeemable Noncontrolling Interests (Details 2) (USD $)</t>
  </si>
  <si>
    <t>Redeemable noncontrolling interests reconciliation</t>
  </si>
  <si>
    <t>Redeemable noncontrolling interest, redemption value at the beginning of the period</t>
  </si>
  <si>
    <t>Redeemable noncontrolling interest, redemption value at the end of the period</t>
  </si>
  <si>
    <t>Redeemable noncontrolling interests put arrangements</t>
  </si>
  <si>
    <t>Guess Sud</t>
  </si>
  <si>
    <t>Total outstanding equity interest in subsidiary covered by put arrangement (as a percent)</t>
  </si>
  <si>
    <t>Initial date put option can be exercised by noncontrolling owners</t>
  </si>
  <si>
    <t>Guess Brazil</t>
  </si>
  <si>
    <t>Initial period put option can be exercised by noncontrolling owners (by year)</t>
  </si>
  <si>
    <t>6 years</t>
  </si>
  <si>
    <t>Period put arrangement can be exercised by noncontrolling interest holder after initial and subsequent exercise periods, subject to certain time restrictions</t>
  </si>
  <si>
    <t>3 years</t>
  </si>
  <si>
    <t>Stockholders' Equity and Redeemable Noncontrolling Interests (Details 3) (USD $)</t>
  </si>
  <si>
    <t>Accumulated other comprehensive income (loss), net of tax</t>
  </si>
  <si>
    <t>Beginning balance</t>
  </si>
  <si>
    <t>Ending balance</t>
  </si>
  <si>
    <t>Stockholders' Equity and Redeemable Noncontrolling Interests (Details 4) (USD $)</t>
  </si>
  <si>
    <t>Reclassification out of accumulated other comprehensive income (loss) to net earnings (loss)</t>
  </si>
  <si>
    <t>Reclassification out of accumulated other comprehensive income (loss)</t>
  </si>
  <si>
    <t>Derivative Financial Instruments Designated as Cash Flow Hedges | Reclassification out of accumulated other comprehensive income (loss)</t>
  </si>
  <si>
    <t>Marketable Securities | Reclassification out of accumulated other comprehensive income (loss)</t>
  </si>
  <si>
    <t>Defined Benefit Plans | Reclassification out of accumulated other comprehensive income (loss)</t>
  </si>
  <si>
    <t>[1]</t>
  </si>
  <si>
    <t>Accounts Receivable (Details) (USD $)</t>
  </si>
  <si>
    <t>Accounts receivable, gross</t>
  </si>
  <si>
    <t>Trade receivables</t>
  </si>
  <si>
    <t>Royalty receivables</t>
  </si>
  <si>
    <t>Other receivables</t>
  </si>
  <si>
    <t>Inventories (Details) (USD $)</t>
  </si>
  <si>
    <t>Allowance to write down inventories to the lower of cost or market</t>
  </si>
  <si>
    <t>Restructuring Charges (Details) (USD $)</t>
  </si>
  <si>
    <t>Restructuring activity</t>
  </si>
  <si>
    <t>Restructuring charges</t>
  </si>
  <si>
    <t>Severance, impairment and lease termination costs</t>
  </si>
  <si>
    <t>Severance</t>
  </si>
  <si>
    <t>Restructuring reserve activity</t>
  </si>
  <si>
    <t>Restructuring reserve included in accrued expenses</t>
  </si>
  <si>
    <t>Income Taxes (Details) (USD $)</t>
  </si>
  <si>
    <t>In Millions, unless otherwise specified</t>
  </si>
  <si>
    <t>Effective income tax rate (as a percent)</t>
  </si>
  <si>
    <t>Aggregate accruals for uncertain tax positions, including penalties and interest</t>
  </si>
  <si>
    <t>Segment Information (Details) (USD $)</t>
  </si>
  <si>
    <t>segment</t>
  </si>
  <si>
    <t>Segment information of net revenue and earnings (loss) from operations</t>
  </si>
  <si>
    <t>Number of reportable segments</t>
  </si>
  <si>
    <t>Borrowings and Capital Lease Obligations (Details) (USD $)</t>
  </si>
  <si>
    <t>0 Months Ended</t>
  </si>
  <si>
    <t>facility</t>
  </si>
  <si>
    <t>Jul. 06, 2011</t>
  </si>
  <si>
    <t>Aug. 31, 2012</t>
  </si>
  <si>
    <t>Borrowings and capital lease obligations</t>
  </si>
  <si>
    <t>Capital lease obligations</t>
  </si>
  <si>
    <t>Other debt</t>
  </si>
  <si>
    <t>Capital lease obligations and borrowings, total</t>
  </si>
  <si>
    <t>Europe | Short-term borrowing</t>
  </si>
  <si>
    <t>Credit Facility, outstanding amount</t>
  </si>
  <si>
    <t>Current borrowing capacity</t>
  </si>
  <si>
    <t>Interest rate, low end of the range (as a percent)</t>
  </si>
  <si>
    <t>Interest rate, high end of the range (as a percent)</t>
  </si>
  <si>
    <t>Number of credit facilities subject to minimum net equity requirement</t>
  </si>
  <si>
    <t>Maximum borrowing capacity of the credit facility which is subject to a minimum net equity requirement</t>
  </si>
  <si>
    <t>Europe | Documentary letters of credit | Short-term borrowing</t>
  </si>
  <si>
    <t>Letters of credit outstanding</t>
  </si>
  <si>
    <t>European capital lease, maturing quarterly through calendar 2016 | Italy</t>
  </si>
  <si>
    <t>Lease expiration date</t>
  </si>
  <si>
    <t>European capital lease, maturing quarterly through calendar 2016 | Italy | Interest rate swaps</t>
  </si>
  <si>
    <t>Fixed rate of interest rate swap designated as a non-hedging instrument (as a percent)</t>
  </si>
  <si>
    <t>Interest rate swap maturity date</t>
  </si>
  <si>
    <t>Fair value of the interest rate swap liability</t>
  </si>
  <si>
    <t>Credit Facility</t>
  </si>
  <si>
    <t>Credit Facility | Revolving Credit Facility</t>
  </si>
  <si>
    <t>Debt maturity period (in years)</t>
  </si>
  <si>
    <t>5 years</t>
  </si>
  <si>
    <t>Maximum borrowing capacity</t>
  </si>
  <si>
    <t>Credit Facility | Standby letters of credit</t>
  </si>
  <si>
    <t>Credit Facility | Documentary letters of credit</t>
  </si>
  <si>
    <t>Credit Facility | Accordion feature</t>
  </si>
  <si>
    <t>Share-Based Compensation (Details) (USD $)</t>
  </si>
  <si>
    <t>Apr. 02, 2015</t>
  </si>
  <si>
    <t>Apr. 02, 2014</t>
  </si>
  <si>
    <t>Disclosure of share-based compensation information under stock plans</t>
  </si>
  <si>
    <t>Share-Based Compensation, Additional Disclosures</t>
  </si>
  <si>
    <t>Unrecognized compensation cost, adjusted for estimated forfeitures, related to nonvested stock options</t>
  </si>
  <si>
    <t>Granted (in shares)</t>
  </si>
  <si>
    <t>Weighted average fair values of stock options granted during the period (in dollars per share)</t>
  </si>
  <si>
    <t>Stock option</t>
  </si>
  <si>
    <t>Weighted average period for recognition of unrecognized compensation cost (in years/months/days)</t>
  </si>
  <si>
    <t>1 year 9 months 4 days</t>
  </si>
  <si>
    <t>Nonvested Stock Awards or Units</t>
  </si>
  <si>
    <t>Number of Units</t>
  </si>
  <si>
    <t>Unrecognized compensation cost, adjusted for estimated forfeitures, related to nonvested stock awards/units</t>
  </si>
  <si>
    <t>Performance-based awards/units | Paul Marciano</t>
  </si>
  <si>
    <t>Nonvested at the beginning of period (in shares)</t>
  </si>
  <si>
    <t>Vested (in shares)</t>
  </si>
  <si>
    <t>Forfeited (in shares)</t>
  </si>
  <si>
    <t>Nonvested at the end of period (in shares)</t>
  </si>
  <si>
    <t>Weighted Average Grant Date Fair Value</t>
  </si>
  <si>
    <t>Nonvested at the beginning of the period (in dollars per share)</t>
  </si>
  <si>
    <t>Granted (in dollars per share)</t>
  </si>
  <si>
    <t>Vested (in dollars per share)</t>
  </si>
  <si>
    <t>Forfeited (in dollars per share)</t>
  </si>
  <si>
    <t>Nonvested at the end of the period (in dollars per share)</t>
  </si>
  <si>
    <t>Performance Shares | Paul Marciano</t>
  </si>
  <si>
    <t>Period which award is subject to a performance condition</t>
  </si>
  <si>
    <t>1 year</t>
  </si>
  <si>
    <t>Performance Shares | Paul Marciano | Vesting, Tranche One</t>
  </si>
  <si>
    <t>Vesting period</t>
  </si>
  <si>
    <t>Performance Shares | Paul Marciano | Vesting, Tranche Two</t>
  </si>
  <si>
    <t>Performance Shares | Paul Marciano | Vesting, Tranche Three</t>
  </si>
  <si>
    <t>Target Performance Shares | Paul Marciano</t>
  </si>
  <si>
    <t>Target Performance Shares | Paul Marciano | Vesting, Tranche One</t>
  </si>
  <si>
    <t>Target Performance Shares | Paul Marciano | Minimum</t>
  </si>
  <si>
    <t>Vesting rights (as a percentage)</t>
  </si>
  <si>
    <t>Target Performance Shares | Paul Marciano | Maximum</t>
  </si>
  <si>
    <t>Market-based awards/units | Paul Marciano | May 1, 2015</t>
  </si>
  <si>
    <t>Period which award is subject to a market condition</t>
  </si>
  <si>
    <t>Vesting year</t>
  </si>
  <si>
    <t>Market-based awards/units | Paul Marciano | Minimum | May 1, 2015</t>
  </si>
  <si>
    <t>Market-based awards/units | Paul Marciano | Maximum | May 1, 2015</t>
  </si>
  <si>
    <t>Related Party Transactions (Details) (USD $)</t>
  </si>
  <si>
    <t>Jan. 28, 2012</t>
  </si>
  <si>
    <t>Marciano Trusts</t>
  </si>
  <si>
    <t>Number of leases under related party lease agreements</t>
  </si>
  <si>
    <t>Expenses under related party arrangement</t>
  </si>
  <si>
    <t>Marciano Trusts | Minimum</t>
  </si>
  <si>
    <t>Lease expiration date (by year)</t>
  </si>
  <si>
    <t>Marciano Trusts | Maximum</t>
  </si>
  <si>
    <t>MPM Financial LLC</t>
  </si>
  <si>
    <t>Payments under related party agreement</t>
  </si>
  <si>
    <t>Marciano Consulting Agreement</t>
  </si>
  <si>
    <t>Service term</t>
  </si>
  <si>
    <t>30 years</t>
  </si>
  <si>
    <t>Consulting agreement term</t>
  </si>
  <si>
    <t>2 years</t>
  </si>
  <si>
    <t>Consulting agreement, number of years during the extension period</t>
  </si>
  <si>
    <t>Expiration date of consulting agreement</t>
  </si>
  <si>
    <t>Harmony Collection LLC</t>
  </si>
  <si>
    <t>Commitments and Contingencies (Details)</t>
  </si>
  <si>
    <t>1 Months Ended</t>
  </si>
  <si>
    <t>Mar. 31, 2014</t>
  </si>
  <si>
    <t>number_of_extension_options</t>
  </si>
  <si>
    <t>Property leases | Maximum</t>
  </si>
  <si>
    <t>Retail store leases | Minimum</t>
  </si>
  <si>
    <t>Percentage of annual sales volume used for incremental rent on certain retail store leases</t>
  </si>
  <si>
    <t>Retail store leases | Maximum</t>
  </si>
  <si>
    <t>Equipment operating leases | Maximum</t>
  </si>
  <si>
    <t>U.S. distribution center lease</t>
  </si>
  <si>
    <t>Lease term</t>
  </si>
  <si>
    <t>10 years</t>
  </si>
  <si>
    <t>Number of extension options available</t>
  </si>
  <si>
    <t>Terms for extension options</t>
  </si>
  <si>
    <t>Commitments and Contingencies (Details 2)</t>
  </si>
  <si>
    <t>Italy</t>
  </si>
  <si>
    <t>Italian Customs Agency</t>
  </si>
  <si>
    <t>USD ($)</t>
  </si>
  <si>
    <t>subsidiary</t>
  </si>
  <si>
    <t>EUR (€)</t>
  </si>
  <si>
    <t>Jul. 19, 2012</t>
  </si>
  <si>
    <t>Judicial ruling</t>
  </si>
  <si>
    <t>U.S.</t>
  </si>
  <si>
    <t>Gucci America, Inc.</t>
  </si>
  <si>
    <t>Pending litigation</t>
  </si>
  <si>
    <t>trademark</t>
  </si>
  <si>
    <t>Nov. 08, 2013</t>
  </si>
  <si>
    <t>China</t>
  </si>
  <si>
    <t>Jan. 30, 2015</t>
  </si>
  <si>
    <t>France</t>
  </si>
  <si>
    <t>Loss contingency</t>
  </si>
  <si>
    <t>Damages sought in litigation case</t>
  </si>
  <si>
    <t>Accounting profits sought by plaintiff as compensation</t>
  </si>
  <si>
    <t>Monetary damages awarded by court</t>
  </si>
  <si>
    <t>Monetary damages awarded by court to be paid by the Company's licensees</t>
  </si>
  <si>
    <t>Number of Italian trademark registrations to be cancelled by plaintiff</t>
  </si>
  <si>
    <t>Number of European Community trademark registrations to be cancelled by plaintiff</t>
  </si>
  <si>
    <t>Number of international trademark registrations to be cancelled by plaintiff</t>
  </si>
  <si>
    <t>Number of subsidiaries under audit by the Italian Customs Agency</t>
  </si>
  <si>
    <t>Period under audit by the Italian Customs Agency</t>
  </si>
  <si>
    <t>Customs tax assessments including potential penalties and interest</t>
  </si>
  <si>
    <t>Customs Examination, Period of Canceled Assessments</t>
  </si>
  <si>
    <t>Canceled customs tax assessments</t>
  </si>
  <si>
    <t>Defined Benefit Plans (Details)</t>
  </si>
  <si>
    <t>SERP</t>
  </si>
  <si>
    <t>CHF</t>
  </si>
  <si>
    <t>Accrued expenses and other long-term liabilities</t>
  </si>
  <si>
    <t>Cash surrender values of the insurance policies held in a rabbi trust</t>
  </si>
  <si>
    <t>Gain as a result of changes in value of the insurance policy investments, included in other income</t>
  </si>
  <si>
    <t>Realized gain resulting from payout on insurance policy investments</t>
  </si>
  <si>
    <t>Projected benefit obligation</t>
  </si>
  <si>
    <t>SERP benefit payments</t>
  </si>
  <si>
    <t>Plan assets held at the independent fiduciary</t>
  </si>
  <si>
    <t>Net liability</t>
  </si>
  <si>
    <t>Fair Value Measurements (Details) (USD $)</t>
  </si>
  <si>
    <t>Transfers of financial instruments between the three levels of fair value hierarchy</t>
  </si>
  <si>
    <t>Value of transfers between levels</t>
  </si>
  <si>
    <t>Assets and liabilities measured at fair value on a recurring basis</t>
  </si>
  <si>
    <t>Foreign exchange currency contracts, Assets</t>
  </si>
  <si>
    <t>Total Assets</t>
  </si>
  <si>
    <t>Foreign exchange currency contracts, Liabilities</t>
  </si>
  <si>
    <t>Total Liabilities</t>
  </si>
  <si>
    <t>Assets and liabilities measured at fair value on a recurring basis | Level 1</t>
  </si>
  <si>
    <t>Assets and liabilities measured at fair value on a recurring basis | Level 2</t>
  </si>
  <si>
    <t>Assets and liabilities measured at fair value on a recurring basis | Level 3</t>
  </si>
  <si>
    <t>Fair Value Measurements (Details 2) (Marketable equity securities, USD $)</t>
  </si>
  <si>
    <t>Proceeds from sale of available-for-sale securities</t>
  </si>
  <si>
    <t>Gains recognized on sale of available-for-sale securities</t>
  </si>
  <si>
    <t>Fair Value Measurements (Details 3) (USD $)</t>
  </si>
  <si>
    <t>Asset impairment charge</t>
  </si>
  <si>
    <t>Period of time new retail locations in penetrated markets would need to be opened to be considered for impairment</t>
  </si>
  <si>
    <t>Period of time new retail locations in new markets would need to be opened to be considered for impairment</t>
  </si>
  <si>
    <t>Selling, general and administrative expenses | North American Retail | Retail stores and concessions</t>
  </si>
  <si>
    <t>Impairment charges</t>
  </si>
  <si>
    <t>Derivative Financial Instruments (Details) (USD $)</t>
  </si>
  <si>
    <t>Derivatives, assets</t>
  </si>
  <si>
    <t>Derivatives, liabilities</t>
  </si>
  <si>
    <t>Derivatives designated as hedging instruments: | Foreign exchange currency contracts | Other current assets | Cash flow hedges</t>
  </si>
  <si>
    <t>Derivatives designated as hedging instruments: | Foreign exchange currency contracts | Accrued expenses | Cash flow hedges</t>
  </si>
  <si>
    <t>Derivatives not designated as hedging instruments: | Foreign exchange currency contracts | Other current assets</t>
  </si>
  <si>
    <t>Derivatives not designated as hedging instruments: | Foreign exchange currency contracts | Accrued expenses</t>
  </si>
  <si>
    <t>Derivatives not designated as hedging instruments: | Interest rate swaps | Accrued expenses/Other long-term liabilities</t>
  </si>
  <si>
    <t>Derivative Financial Instruments (Details 2) (Cash flow hedges, USD $)</t>
  </si>
  <si>
    <t>Forward contracts designated as hedging instruments</t>
  </si>
  <si>
    <t>U.S. dollar forward contracts purchased, total notional amount</t>
  </si>
  <si>
    <t>U.S. dollar forward contracts outstanding</t>
  </si>
  <si>
    <t>U.S. dollar forward contracts outstanding, maximum remaining maturity period (in months)</t>
  </si>
  <si>
    <t>13 months</t>
  </si>
  <si>
    <t>Canada</t>
  </si>
  <si>
    <t>Derivative Financial Instruments (Details 3) (USD $)</t>
  </si>
  <si>
    <t>Net after-tax derivative activity recorded in accumulated other comprehensive income (loss)</t>
  </si>
  <si>
    <t>Beginning balance gain (loss)</t>
  </si>
  <si>
    <t>Net (gains) losses reclassified to earnings (loss)</t>
  </si>
  <si>
    <t>Foreign exchange currency cash flow hedge unrealized gain to be recognized in cost of product sales or other income over the following 12 months</t>
  </si>
  <si>
    <t>Cash flow hedges | Cost of sales</t>
  </si>
  <si>
    <t>Gains (losses) before taxes recognized on the derivative instruments designated as cash flow hedges in OCI and net earnings (loss)</t>
  </si>
  <si>
    <t>Loss recognized in OCI</t>
  </si>
  <si>
    <t>Gain (loss) reclassified from accumulated OCI into earnings (loss)</t>
  </si>
  <si>
    <t>Cash flow hedges | Other income/expense</t>
  </si>
  <si>
    <t>The ineffective portion was immaterial during the three months ended May 2, 2015 and MayÂ 3, 2014 and was recorded in net earnings (loss) and included in interest income/expense.</t>
  </si>
  <si>
    <t>Derivative Financial Instruments (Details 4) (USD $)</t>
  </si>
  <si>
    <t>Derivative instruments not designated as hedging instruments</t>
  </si>
  <si>
    <t>Loss on foreign exchange currency contracts recognized in earnings (loss) before taxes</t>
  </si>
  <si>
    <t>Gain on interest rate swaps recognized in earnings (loss) before taxes</t>
  </si>
  <si>
    <t>Derivatives not designated as hedging instruments: | Euro</t>
  </si>
  <si>
    <t>12 months</t>
  </si>
  <si>
    <t>Derivatives not designated as hedging instruments: | Canadian dollar</t>
  </si>
  <si>
    <t>8 months</t>
  </si>
  <si>
    <t>Subsequent Events (Details) (USD $)</t>
  </si>
  <si>
    <t>Jun. 02, 2015</t>
  </si>
  <si>
    <t>Cash dividend announced on common stock (in dollars per share)</t>
  </si>
  <si>
    <t>Dividend Declared</t>
  </si>
  <si>
    <t>Payment date of cash dividend</t>
  </si>
  <si>
    <t>Record date of cash dividend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</si>
</sst>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5"/>
      <color theme="1"/>
      <name val="Inherit"/>
    </font>
    <font>
      <sz val="11.5"/>
      <color theme="1"/>
      <name val="Inherit"/>
    </font>
    <font>
      <sz val="11.5"/>
      <color rgb="FF000000"/>
      <name val="Inherit"/>
    </font>
    <font>
      <i/>
      <sz val="11.5"/>
      <color theme="1"/>
      <name val="Inherit"/>
    </font>
    <font>
      <sz val="11.5"/>
      <color rgb="FFFF0000"/>
      <name val="Inherit"/>
    </font>
    <font>
      <b/>
      <sz val="1"/>
      <color theme="1"/>
      <name val="Inherit"/>
    </font>
    <font>
      <b/>
      <sz val="10"/>
      <color theme="1"/>
      <name val="Inherit"/>
    </font>
    <font>
      <sz val="10"/>
      <color theme="1"/>
      <name val="Inherit"/>
    </font>
    <font>
      <sz val="11"/>
      <color theme="1"/>
      <name val="Inherit"/>
    </font>
    <font>
      <b/>
      <sz val="8"/>
      <color theme="1"/>
      <name val="Inherit"/>
    </font>
    <font>
      <sz val="9"/>
      <color theme="1"/>
      <name val="Inherit"/>
    </font>
    <font>
      <sz val="9"/>
      <color rgb="FFFF0000"/>
      <name val="Inherit"/>
    </font>
    <font>
      <sz val="7"/>
      <color theme="1"/>
      <name val="Inherit"/>
    </font>
    <font>
      <b/>
      <sz val="11"/>
      <color theme="1"/>
      <name val="Inherit"/>
    </font>
    <font>
      <sz val="11.5"/>
      <color rgb="FF000000"/>
      <name val="Times New Roman"/>
      <family val="1"/>
    </font>
    <font>
      <b/>
      <sz val="9"/>
      <color theme="1"/>
      <name val="Inherit"/>
    </font>
    <font>
      <sz val="1"/>
      <color theme="1"/>
      <name val="Inherit"/>
    </font>
    <font>
      <i/>
      <sz val="11.5"/>
      <color rgb="FF000000"/>
      <name val="Inherit"/>
    </font>
    <font>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4" fillId="0" borderId="0" xfId="0" applyFont="1" applyAlignment="1">
      <alignment horizontal="left" wrapText="1"/>
    </xf>
    <xf numFmtId="0" fontId="26" fillId="0" borderId="12" xfId="0" applyFont="1" applyBorder="1" applyAlignment="1">
      <alignment wrapText="1"/>
    </xf>
    <xf numFmtId="0" fontId="27" fillId="33" borderId="0" xfId="0" applyFont="1" applyFill="1" applyAlignment="1">
      <alignment horizontal="left" wrapText="1"/>
    </xf>
    <xf numFmtId="0" fontId="26" fillId="33" borderId="0" xfId="0" applyFont="1" applyFill="1" applyAlignment="1">
      <alignment wrapText="1"/>
    </xf>
    <xf numFmtId="0" fontId="27" fillId="33" borderId="0" xfId="0" applyFont="1" applyFill="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26" fillId="0" borderId="0" xfId="0" applyFont="1" applyAlignment="1">
      <alignment wrapText="1"/>
    </xf>
    <xf numFmtId="0" fontId="27" fillId="33" borderId="0" xfId="0" applyFont="1" applyFill="1" applyAlignment="1">
      <alignment horizontal="left" wrapText="1" indent="1"/>
    </xf>
    <xf numFmtId="0" fontId="27" fillId="0" borderId="0" xfId="0" applyFont="1" applyAlignment="1">
      <alignment horizontal="left" wrapText="1" inden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7" fillId="33" borderId="0" xfId="0" applyFont="1" applyFill="1" applyAlignment="1">
      <alignment horizontal="left" wrapText="1"/>
    </xf>
    <xf numFmtId="0" fontId="27" fillId="33" borderId="12" xfId="0" applyFont="1" applyFill="1" applyBorder="1" applyAlignment="1">
      <alignment horizontal="left" wrapText="1"/>
    </xf>
    <xf numFmtId="0" fontId="27" fillId="33" borderId="0" xfId="0" applyFont="1" applyFill="1" applyBorder="1" applyAlignment="1">
      <alignment horizontal="left" wrapText="1"/>
    </xf>
    <xf numFmtId="3" fontId="27" fillId="33" borderId="12" xfId="0" applyNumberFormat="1" applyFont="1" applyFill="1" applyBorder="1" applyAlignment="1">
      <alignment horizontal="right" wrapText="1"/>
    </xf>
    <xf numFmtId="3" fontId="27" fillId="33" borderId="0" xfId="0" applyNumberFormat="1" applyFont="1" applyFill="1" applyBorder="1" applyAlignment="1">
      <alignment horizontal="right" wrapText="1"/>
    </xf>
    <xf numFmtId="0" fontId="26" fillId="33" borderId="12" xfId="0" applyFont="1" applyFill="1" applyBorder="1" applyAlignment="1">
      <alignment wrapText="1"/>
    </xf>
    <xf numFmtId="0" fontId="26" fillId="33" borderId="0" xfId="0" applyFont="1" applyFill="1" applyBorder="1" applyAlignment="1">
      <alignment wrapText="1"/>
    </xf>
    <xf numFmtId="0" fontId="26" fillId="33" borderId="0" xfId="0" applyFont="1" applyFill="1" applyAlignment="1">
      <alignment wrapText="1"/>
    </xf>
    <xf numFmtId="0" fontId="27" fillId="33" borderId="12" xfId="0" applyFont="1" applyFill="1" applyBorder="1" applyAlignment="1">
      <alignment horizontal="right" wrapText="1"/>
    </xf>
    <xf numFmtId="0" fontId="27" fillId="33" borderId="0" xfId="0" applyFont="1" applyFill="1" applyBorder="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27" fillId="0" borderId="10" xfId="0" applyFont="1" applyBorder="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0" fontId="26" fillId="33" borderId="13" xfId="0" applyFont="1" applyFill="1" applyBorder="1" applyAlignment="1">
      <alignment wrapText="1"/>
    </xf>
    <xf numFmtId="0" fontId="27" fillId="33" borderId="13" xfId="0" applyFont="1" applyFill="1" applyBorder="1" applyAlignment="1">
      <alignment horizontal="right" wrapText="1"/>
    </xf>
    <xf numFmtId="0" fontId="26" fillId="0" borderId="14" xfId="0" applyFont="1" applyBorder="1" applyAlignment="1">
      <alignment wrapText="1"/>
    </xf>
    <xf numFmtId="3" fontId="27" fillId="33" borderId="0" xfId="0" applyNumberFormat="1" applyFont="1" applyFill="1" applyAlignment="1">
      <alignment horizontal="right" wrapText="1"/>
    </xf>
    <xf numFmtId="0" fontId="27" fillId="33" borderId="0" xfId="0" applyFont="1" applyFill="1" applyAlignment="1">
      <alignment horizontal="left" wrapText="1" indent="1"/>
    </xf>
    <xf numFmtId="0" fontId="27" fillId="33" borderId="0" xfId="0" applyFont="1" applyFill="1" applyAlignment="1">
      <alignment horizontal="right" wrapText="1"/>
    </xf>
    <xf numFmtId="0" fontId="27" fillId="33" borderId="10" xfId="0" applyFont="1" applyFill="1" applyBorder="1" applyAlignment="1">
      <alignment horizontal="right" wrapText="1"/>
    </xf>
    <xf numFmtId="0" fontId="26" fillId="33" borderId="10" xfId="0" applyFont="1" applyFill="1" applyBorder="1" applyAlignment="1">
      <alignment wrapText="1"/>
    </xf>
    <xf numFmtId="3" fontId="27" fillId="0" borderId="12" xfId="0" applyNumberFormat="1" applyFont="1" applyBorder="1" applyAlignment="1">
      <alignment horizontal="right" wrapText="1"/>
    </xf>
    <xf numFmtId="3" fontId="27" fillId="0" borderId="13" xfId="0" applyNumberFormat="1" applyFont="1" applyBorder="1" applyAlignment="1">
      <alignment horizontal="right" wrapText="1"/>
    </xf>
    <xf numFmtId="0" fontId="26" fillId="0" borderId="12" xfId="0" applyFont="1" applyBorder="1" applyAlignment="1">
      <alignment wrapText="1"/>
    </xf>
    <xf numFmtId="0" fontId="26" fillId="0" borderId="13" xfId="0" applyFont="1" applyBorder="1" applyAlignment="1">
      <alignment wrapText="1"/>
    </xf>
    <xf numFmtId="0" fontId="26" fillId="33" borderId="14" xfId="0" applyFont="1" applyFill="1" applyBorder="1" applyAlignment="1">
      <alignment wrapText="1"/>
    </xf>
    <xf numFmtId="0" fontId="27" fillId="0" borderId="0" xfId="0" applyFont="1" applyAlignment="1">
      <alignment horizontal="left" wrapText="1" inden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left" wrapText="1"/>
    </xf>
    <xf numFmtId="0" fontId="21" fillId="0" borderId="0" xfId="0" applyFont="1" applyAlignment="1">
      <alignment horizontal="justify"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0" xfId="0" applyFont="1" applyBorder="1" applyAlignment="1">
      <alignment horizontal="center" wrapText="1"/>
    </xf>
    <xf numFmtId="0" fontId="24" fillId="0" borderId="0" xfId="0" applyFont="1" applyAlignment="1">
      <alignment horizontal="center" wrapText="1"/>
    </xf>
    <xf numFmtId="0" fontId="24" fillId="0" borderId="0" xfId="0" applyFont="1" applyAlignment="1">
      <alignment horizontal="left" wrapText="1"/>
    </xf>
    <xf numFmtId="0" fontId="28" fillId="0" borderId="0" xfId="0" applyFont="1" applyAlignment="1">
      <alignment horizontal="center" wrapText="1"/>
    </xf>
    <xf numFmtId="0" fontId="28" fillId="0" borderId="12" xfId="0" applyFont="1" applyBorder="1" applyAlignment="1">
      <alignment horizontal="center" wrapText="1"/>
    </xf>
    <xf numFmtId="0" fontId="28" fillId="0" borderId="0" xfId="0" applyFont="1" applyBorder="1" applyAlignment="1">
      <alignment horizontal="center" wrapText="1"/>
    </xf>
    <xf numFmtId="0" fontId="29" fillId="33" borderId="0" xfId="0" applyFont="1" applyFill="1" applyAlignment="1">
      <alignment horizontal="left" wrapText="1"/>
    </xf>
    <xf numFmtId="3" fontId="29" fillId="33" borderId="12"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9" fillId="33" borderId="12" xfId="0" applyFont="1" applyFill="1" applyBorder="1" applyAlignment="1">
      <alignment horizontal="left" wrapText="1"/>
    </xf>
    <xf numFmtId="0" fontId="29" fillId="33" borderId="0" xfId="0" applyFont="1" applyFill="1" applyBorder="1" applyAlignment="1">
      <alignment horizontal="left" wrapText="1"/>
    </xf>
    <xf numFmtId="0" fontId="29" fillId="0" borderId="0" xfId="0" applyFont="1" applyAlignment="1">
      <alignment horizontal="left" wrapText="1"/>
    </xf>
    <xf numFmtId="0" fontId="29" fillId="0" borderId="0" xfId="0" applyFont="1" applyAlignment="1">
      <alignment horizontal="right" wrapText="1"/>
    </xf>
    <xf numFmtId="3" fontId="29" fillId="0" borderId="0" xfId="0" applyNumberFormat="1" applyFont="1" applyAlignment="1">
      <alignment horizontal="right" wrapText="1"/>
    </xf>
    <xf numFmtId="0" fontId="29" fillId="33" borderId="0" xfId="0" applyFont="1" applyFill="1" applyAlignment="1">
      <alignment horizontal="right" wrapText="1"/>
    </xf>
    <xf numFmtId="3" fontId="29" fillId="33" borderId="0" xfId="0" applyNumberFormat="1" applyFont="1" applyFill="1" applyAlignment="1">
      <alignment horizontal="right" wrapText="1"/>
    </xf>
    <xf numFmtId="0" fontId="29" fillId="0" borderId="10" xfId="0" applyFont="1" applyBorder="1" applyAlignment="1">
      <alignment horizontal="right" wrapText="1"/>
    </xf>
    <xf numFmtId="0" fontId="29" fillId="0" borderId="10" xfId="0" applyFont="1" applyBorder="1" applyAlignment="1">
      <alignment horizontal="left" wrapText="1"/>
    </xf>
    <xf numFmtId="0" fontId="29" fillId="0" borderId="0" xfId="0" applyFont="1" applyAlignment="1">
      <alignment wrapText="1"/>
    </xf>
    <xf numFmtId="3" fontId="29" fillId="33" borderId="13" xfId="0" applyNumberFormat="1" applyFont="1" applyFill="1" applyBorder="1" applyAlignment="1">
      <alignment horizontal="right" wrapText="1"/>
    </xf>
    <xf numFmtId="0" fontId="29" fillId="33" borderId="13" xfId="0" applyFont="1" applyFill="1" applyBorder="1" applyAlignment="1">
      <alignment horizontal="left" wrapText="1"/>
    </xf>
    <xf numFmtId="0" fontId="26" fillId="33" borderId="0" xfId="0" applyFont="1" applyFill="1" applyAlignment="1">
      <alignment horizontal="left" wrapText="1"/>
    </xf>
    <xf numFmtId="0" fontId="26" fillId="0" borderId="0" xfId="0" applyFont="1" applyAlignment="1">
      <alignment horizontal="left" wrapText="1"/>
    </xf>
    <xf numFmtId="0" fontId="28" fillId="0" borderId="11" xfId="0" applyFont="1" applyBorder="1" applyAlignment="1">
      <alignment horizontal="center" wrapText="1"/>
    </xf>
    <xf numFmtId="0" fontId="26" fillId="33" borderId="0" xfId="0" applyFont="1" applyFill="1" applyAlignment="1">
      <alignment horizontal="left" wrapText="1"/>
    </xf>
    <xf numFmtId="0" fontId="26" fillId="33" borderId="12" xfId="0" applyFont="1" applyFill="1" applyBorder="1" applyAlignment="1">
      <alignment horizontal="left" wrapText="1"/>
    </xf>
    <xf numFmtId="0" fontId="26" fillId="33" borderId="0" xfId="0" applyFont="1" applyFill="1" applyBorder="1" applyAlignment="1">
      <alignment horizontal="left" wrapText="1"/>
    </xf>
    <xf numFmtId="0" fontId="26" fillId="33" borderId="12" xfId="0" applyFont="1" applyFill="1" applyBorder="1" applyAlignment="1">
      <alignment horizontal="right" wrapText="1"/>
    </xf>
    <xf numFmtId="0" fontId="26" fillId="33" borderId="0" xfId="0" applyFont="1" applyFill="1" applyBorder="1" applyAlignment="1">
      <alignment horizontal="right" wrapText="1"/>
    </xf>
    <xf numFmtId="3" fontId="26" fillId="33" borderId="12"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0" borderId="0" xfId="0" applyFont="1" applyAlignment="1">
      <alignment horizontal="left" wrapText="1"/>
    </xf>
    <xf numFmtId="0" fontId="26" fillId="0" borderId="0" xfId="0" applyFont="1" applyAlignment="1">
      <alignment horizontal="right" wrapText="1"/>
    </xf>
    <xf numFmtId="0" fontId="26" fillId="33" borderId="0" xfId="0" applyFont="1" applyFill="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12" xfId="0" applyFont="1" applyBorder="1" applyAlignment="1">
      <alignment horizontal="right" wrapText="1"/>
    </xf>
    <xf numFmtId="0" fontId="26" fillId="0" borderId="10" xfId="0" applyFont="1" applyBorder="1" applyAlignment="1">
      <alignment horizontal="right" wrapText="1"/>
    </xf>
    <xf numFmtId="0" fontId="26" fillId="0" borderId="12" xfId="0" applyFont="1" applyBorder="1" applyAlignment="1">
      <alignment horizontal="left" wrapText="1"/>
    </xf>
    <xf numFmtId="0" fontId="26" fillId="0" borderId="10" xfId="0" applyFont="1" applyBorder="1" applyAlignment="1">
      <alignment horizontal="lef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3" fontId="26" fillId="33" borderId="13" xfId="0" applyNumberFormat="1" applyFont="1" applyFill="1" applyBorder="1" applyAlignment="1">
      <alignment horizontal="right" wrapText="1"/>
    </xf>
    <xf numFmtId="3" fontId="26" fillId="0" borderId="0" xfId="0" applyNumberFormat="1" applyFont="1" applyAlignment="1">
      <alignment horizontal="right" wrapText="1"/>
    </xf>
    <xf numFmtId="3" fontId="26" fillId="0" borderId="12" xfId="0" applyNumberFormat="1" applyFont="1" applyBorder="1" applyAlignment="1">
      <alignment horizontal="right" wrapText="1"/>
    </xf>
    <xf numFmtId="3" fontId="26" fillId="0" borderId="10" xfId="0" applyNumberFormat="1" applyFont="1" applyBorder="1" applyAlignment="1">
      <alignment horizontal="right" wrapText="1"/>
    </xf>
    <xf numFmtId="0" fontId="26" fillId="33" borderId="0" xfId="0" applyFont="1" applyFill="1" applyAlignment="1">
      <alignment horizontal="center" wrapText="1"/>
    </xf>
    <xf numFmtId="0" fontId="31" fillId="0" borderId="0" xfId="0" applyFont="1" applyAlignment="1">
      <alignment horizontal="left" vertical="top" wrapText="1"/>
    </xf>
    <xf numFmtId="0" fontId="26" fillId="33" borderId="10" xfId="0" applyFont="1" applyFill="1" applyBorder="1" applyAlignment="1">
      <alignment horizontal="left" wrapText="1"/>
    </xf>
    <xf numFmtId="0" fontId="26" fillId="0" borderId="0" xfId="0" applyFont="1" applyAlignment="1">
      <alignment horizontal="center" wrapText="1"/>
    </xf>
    <xf numFmtId="0" fontId="26" fillId="33" borderId="0" xfId="0" applyFont="1" applyFill="1" applyAlignment="1">
      <alignment horizontal="center" wrapText="1"/>
    </xf>
    <xf numFmtId="0" fontId="31" fillId="33" borderId="0" xfId="0" applyFont="1" applyFill="1" applyAlignment="1">
      <alignment horizontal="left" vertical="top" wrapText="1"/>
    </xf>
    <xf numFmtId="0" fontId="26" fillId="0" borderId="0" xfId="0" applyFont="1" applyAlignment="1">
      <alignment horizontal="left" vertical="top" wrapText="1" indent="2"/>
    </xf>
    <xf numFmtId="0" fontId="26" fillId="0" borderId="0" xfId="0" applyFont="1" applyAlignment="1">
      <alignment horizontal="justify" vertical="top" wrapText="1"/>
    </xf>
    <xf numFmtId="0" fontId="22" fillId="0" borderId="0" xfId="0" applyFont="1" applyAlignment="1">
      <alignment horizontal="justify" wrapText="1"/>
    </xf>
    <xf numFmtId="3" fontId="27" fillId="0" borderId="0" xfId="0" applyNumberFormat="1" applyFont="1" applyAlignment="1">
      <alignment horizontal="right" wrapText="1"/>
    </xf>
    <xf numFmtId="3" fontId="27" fillId="33" borderId="10" xfId="0" applyNumberFormat="1" applyFont="1" applyFill="1" applyBorder="1" applyAlignment="1">
      <alignment horizontal="right" wrapText="1"/>
    </xf>
    <xf numFmtId="3" fontId="27" fillId="0" borderId="0" xfId="0" applyNumberFormat="1" applyFont="1" applyBorder="1" applyAlignment="1">
      <alignment horizontal="right" wrapText="1"/>
    </xf>
    <xf numFmtId="0" fontId="26" fillId="0" borderId="0" xfId="0" applyFont="1" applyBorder="1" applyAlignment="1">
      <alignment wrapText="1"/>
    </xf>
    <xf numFmtId="0" fontId="27" fillId="0" borderId="12" xfId="0" applyFont="1" applyBorder="1" applyAlignment="1">
      <alignment horizontal="left" wrapText="1"/>
    </xf>
    <xf numFmtId="0" fontId="27" fillId="0" borderId="13" xfId="0" applyFont="1" applyBorder="1" applyAlignment="1">
      <alignment horizontal="left" wrapText="1"/>
    </xf>
    <xf numFmtId="0" fontId="27" fillId="33" borderId="10" xfId="0" applyFont="1" applyFill="1" applyBorder="1" applyAlignment="1">
      <alignment horizontal="left" wrapText="1"/>
    </xf>
    <xf numFmtId="0" fontId="27" fillId="0" borderId="12" xfId="0" applyFont="1" applyBorder="1" applyAlignment="1">
      <alignment horizontal="right" wrapText="1"/>
    </xf>
    <xf numFmtId="0" fontId="27" fillId="0" borderId="13" xfId="0" applyFont="1" applyBorder="1" applyAlignment="1">
      <alignment horizontal="right" wrapText="1"/>
    </xf>
    <xf numFmtId="0" fontId="25" fillId="0" borderId="0" xfId="0" applyFont="1" applyAlignment="1">
      <alignment horizontal="left" wrapText="1"/>
    </xf>
    <xf numFmtId="0" fontId="32" fillId="33" borderId="0" xfId="0" applyFont="1" applyFill="1" applyAlignment="1">
      <alignment horizontal="left" wrapText="1"/>
    </xf>
    <xf numFmtId="0" fontId="32" fillId="0" borderId="0" xfId="0" applyFont="1" applyAlignment="1">
      <alignment horizontal="left" wrapText="1"/>
    </xf>
    <xf numFmtId="3" fontId="27" fillId="0" borderId="10" xfId="0" applyNumberFormat="1" applyFont="1" applyBorder="1" applyAlignment="1">
      <alignment horizontal="right" wrapText="1"/>
    </xf>
    <xf numFmtId="0" fontId="27" fillId="33" borderId="0" xfId="0" applyFont="1" applyFill="1" applyAlignment="1">
      <alignment horizontal="left" wrapText="1" indent="3"/>
    </xf>
    <xf numFmtId="0" fontId="0" fillId="0" borderId="10" xfId="0" applyBorder="1" applyAlignment="1">
      <alignment wrapText="1"/>
    </xf>
    <xf numFmtId="0" fontId="25"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horizontal="left" wrapText="1"/>
    </xf>
    <xf numFmtId="0" fontId="33" fillId="0" borderId="0" xfId="0" applyFont="1" applyAlignment="1">
      <alignment horizontal="justify" wrapText="1"/>
    </xf>
    <xf numFmtId="0" fontId="34" fillId="0" borderId="0" xfId="0" applyFont="1" applyAlignment="1">
      <alignment horizontal="center" wrapText="1"/>
    </xf>
    <xf numFmtId="0" fontId="34" fillId="0" borderId="10" xfId="0" applyFont="1" applyBorder="1" applyAlignment="1">
      <alignment horizontal="center" wrapText="1"/>
    </xf>
    <xf numFmtId="0" fontId="34" fillId="0" borderId="10" xfId="0" applyFont="1" applyBorder="1" applyAlignment="1">
      <alignment horizontal="left" wrapText="1"/>
    </xf>
    <xf numFmtId="0" fontId="34" fillId="0" borderId="10" xfId="0" applyFont="1" applyBorder="1" applyAlignment="1">
      <alignment horizontal="center" wrapText="1"/>
    </xf>
    <xf numFmtId="0" fontId="34" fillId="0" borderId="11" xfId="0" applyFont="1" applyBorder="1" applyAlignment="1">
      <alignment horizontal="center" wrapText="1"/>
    </xf>
    <xf numFmtId="0" fontId="35" fillId="33" borderId="0" xfId="0" applyFont="1" applyFill="1" applyAlignment="1">
      <alignment horizontal="right" wrapText="1"/>
    </xf>
    <xf numFmtId="0" fontId="35" fillId="33" borderId="12" xfId="0" applyFont="1" applyFill="1" applyBorder="1" applyAlignment="1">
      <alignment horizontal="right" wrapText="1"/>
    </xf>
    <xf numFmtId="0" fontId="26" fillId="0" borderId="0" xfId="0" applyFont="1" applyAlignment="1">
      <alignment horizontal="left" wrapText="1" indent="1"/>
    </xf>
    <xf numFmtId="0" fontId="26" fillId="33" borderId="0" xfId="0" applyFont="1" applyFill="1" applyAlignment="1">
      <alignment horizontal="left" wrapText="1" indent="1"/>
    </xf>
    <xf numFmtId="0" fontId="27" fillId="33" borderId="0" xfId="0" applyFont="1" applyFill="1" applyAlignment="1">
      <alignment horizontal="left" vertical="top" wrapText="1" indent="1"/>
    </xf>
    <xf numFmtId="0" fontId="27" fillId="0" borderId="0" xfId="0" applyFont="1" applyAlignment="1">
      <alignment horizontal="left" vertical="top" wrapText="1" indent="1"/>
    </xf>
    <xf numFmtId="0" fontId="27" fillId="0" borderId="0" xfId="0" applyFont="1" applyAlignment="1">
      <alignment horizontal="center" wrapText="1"/>
    </xf>
    <xf numFmtId="0" fontId="34" fillId="0" borderId="0" xfId="0" applyFont="1" applyAlignment="1">
      <alignment horizontal="center" wrapText="1"/>
    </xf>
    <xf numFmtId="0" fontId="27" fillId="33" borderId="0" xfId="0" applyFont="1" applyFill="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vertical="top" wrapText="1" indent="1"/>
    </xf>
    <xf numFmtId="0" fontId="27" fillId="0" borderId="0" xfId="0" applyFont="1" applyAlignment="1">
      <alignment horizontal="center" wrapText="1"/>
    </xf>
    <xf numFmtId="0" fontId="27" fillId="33" borderId="0" xfId="0" applyFont="1" applyFill="1" applyAlignment="1">
      <alignment horizontal="center" wrapText="1"/>
    </xf>
    <xf numFmtId="0" fontId="27" fillId="0" borderId="14" xfId="0" applyFont="1" applyBorder="1" applyAlignment="1">
      <alignment horizontal="right" wrapText="1"/>
    </xf>
    <xf numFmtId="0" fontId="27" fillId="33" borderId="0" xfId="0" applyFont="1" applyFill="1" applyAlignment="1">
      <alignment horizontal="left" vertical="top" wrapText="1" indent="1"/>
    </xf>
    <xf numFmtId="15" fontId="28" fillId="0" borderId="10" xfId="0" applyNumberFormat="1" applyFont="1" applyBorder="1" applyAlignment="1">
      <alignment horizontal="center" wrapText="1"/>
    </xf>
    <xf numFmtId="0" fontId="27" fillId="33" borderId="0" xfId="0" applyFont="1" applyFill="1" applyAlignment="1">
      <alignment wrapText="1"/>
    </xf>
    <xf numFmtId="0" fontId="27" fillId="33" borderId="10" xfId="0" applyFont="1" applyFill="1" applyBorder="1" applyAlignment="1">
      <alignment horizontal="left" wrapText="1"/>
    </xf>
    <xf numFmtId="0" fontId="27" fillId="0" borderId="0" xfId="0" applyFont="1" applyAlignment="1">
      <alignment wrapText="1"/>
    </xf>
    <xf numFmtId="0" fontId="36" fillId="0" borderId="0" xfId="0" applyFont="1" applyAlignment="1">
      <alignment horizontal="justify" wrapText="1"/>
    </xf>
    <xf numFmtId="10" fontId="0" fillId="0" borderId="0" xfId="0" applyNumberFormat="1" applyAlignment="1">
      <alignment wrapText="1"/>
    </xf>
    <xf numFmtId="0" fontId="38" fillId="0" borderId="0" xfId="0" applyFon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c r="A1" s="8" t="s">
        <v>0</v>
      </c>
      <c r="B1" s="1" t="s">
        <v>1</v>
      </c>
      <c r="C1" s="1"/>
    </row>
    <row r="2" spans="1:3">
      <c r="A2" s="8"/>
      <c r="B2" s="2">
        <v>42126</v>
      </c>
      <c r="C2" s="1" t="s">
        <v>2</v>
      </c>
    </row>
    <row r="3" spans="1:3">
      <c r="A3" s="4" t="s">
        <v>0</v>
      </c>
      <c r="B3" s="5"/>
      <c r="C3" s="5"/>
    </row>
    <row r="4" spans="1:3">
      <c r="A4" s="3" t="s">
        <v>3</v>
      </c>
      <c r="B4" s="5" t="s">
        <v>4</v>
      </c>
      <c r="C4" s="5"/>
    </row>
    <row r="5" spans="1:3">
      <c r="A5" s="3" t="s">
        <v>5</v>
      </c>
      <c r="B5" s="5" t="s">
        <v>6</v>
      </c>
      <c r="C5" s="5"/>
    </row>
    <row r="6" spans="1:3">
      <c r="A6" s="3" t="s">
        <v>7</v>
      </c>
      <c r="B6" s="5">
        <v>912463</v>
      </c>
      <c r="C6" s="5"/>
    </row>
    <row r="7" spans="1:3">
      <c r="A7" s="3" t="s">
        <v>8</v>
      </c>
      <c r="B7" s="5" t="s">
        <v>9</v>
      </c>
      <c r="C7" s="5"/>
    </row>
    <row r="8" spans="1:3">
      <c r="A8" s="3" t="s">
        <v>10</v>
      </c>
      <c r="B8" s="6">
        <v>42126</v>
      </c>
      <c r="C8" s="5"/>
    </row>
    <row r="9" spans="1:3">
      <c r="A9" s="3" t="s">
        <v>11</v>
      </c>
      <c r="B9" s="5" t="b">
        <v>0</v>
      </c>
      <c r="C9" s="5"/>
    </row>
    <row r="10" spans="1:3">
      <c r="A10" s="3" t="s">
        <v>12</v>
      </c>
      <c r="B10" s="5">
        <f>--1-30</f>
        <v>-29</v>
      </c>
      <c r="C10" s="5"/>
    </row>
    <row r="11" spans="1:3">
      <c r="A11" s="3" t="s">
        <v>13</v>
      </c>
      <c r="B11" s="5" t="s">
        <v>14</v>
      </c>
      <c r="C11" s="5"/>
    </row>
    <row r="12" spans="1:3">
      <c r="A12" s="3" t="s">
        <v>15</v>
      </c>
      <c r="B12" s="5" t="s">
        <v>16</v>
      </c>
      <c r="C12" s="5"/>
    </row>
    <row r="13" spans="1:3" ht="30">
      <c r="A13" s="3" t="s">
        <v>17</v>
      </c>
      <c r="B13" s="5"/>
      <c r="C13" s="7">
        <v>85693221</v>
      </c>
    </row>
    <row r="14" spans="1:3">
      <c r="A14" s="3" t="s">
        <v>18</v>
      </c>
      <c r="B14" s="5">
        <v>2016</v>
      </c>
      <c r="C14" s="5"/>
    </row>
    <row r="15" spans="1:3">
      <c r="A15" s="3" t="s">
        <v>19</v>
      </c>
      <c r="B15" s="5" t="s">
        <v>20</v>
      </c>
      <c r="C1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1" bestFit="1" customWidth="1"/>
    <col min="2" max="2" width="36.5703125" customWidth="1"/>
    <col min="3" max="3" width="5.140625" customWidth="1"/>
    <col min="4" max="4" width="20.5703125" customWidth="1"/>
    <col min="5" max="6" width="22.28515625" customWidth="1"/>
    <col min="7" max="7" width="5.140625" customWidth="1"/>
    <col min="8" max="8" width="20.5703125" customWidth="1"/>
    <col min="9" max="9" width="22.28515625" customWidth="1"/>
  </cols>
  <sheetData>
    <row r="1" spans="1:9" ht="15" customHeight="1">
      <c r="A1" s="8" t="s">
        <v>312</v>
      </c>
      <c r="B1" s="8" t="s">
        <v>1</v>
      </c>
      <c r="C1" s="8"/>
      <c r="D1" s="8"/>
      <c r="E1" s="8"/>
      <c r="F1" s="8"/>
      <c r="G1" s="8"/>
      <c r="H1" s="8"/>
      <c r="I1" s="8"/>
    </row>
    <row r="2" spans="1:9" ht="15" customHeight="1">
      <c r="A2" s="8"/>
      <c r="B2" s="10">
        <v>42126</v>
      </c>
      <c r="C2" s="10"/>
      <c r="D2" s="10"/>
      <c r="E2" s="10"/>
      <c r="F2" s="10"/>
      <c r="G2" s="10"/>
      <c r="H2" s="10"/>
      <c r="I2" s="10"/>
    </row>
    <row r="3" spans="1:9">
      <c r="A3" s="4" t="s">
        <v>313</v>
      </c>
      <c r="B3" s="63"/>
      <c r="C3" s="63"/>
      <c r="D3" s="63"/>
      <c r="E3" s="63"/>
      <c r="F3" s="63"/>
      <c r="G3" s="63"/>
      <c r="H3" s="63"/>
      <c r="I3" s="63"/>
    </row>
    <row r="4" spans="1:9" ht="15" customHeight="1">
      <c r="A4" s="17" t="s">
        <v>312</v>
      </c>
      <c r="B4" s="64" t="s">
        <v>312</v>
      </c>
      <c r="C4" s="64"/>
      <c r="D4" s="64"/>
      <c r="E4" s="64"/>
      <c r="F4" s="64"/>
      <c r="G4" s="64"/>
      <c r="H4" s="64"/>
      <c r="I4" s="64"/>
    </row>
    <row r="5" spans="1:9">
      <c r="A5" s="17"/>
      <c r="B5" s="65" t="s">
        <v>314</v>
      </c>
      <c r="C5" s="65"/>
      <c r="D5" s="65"/>
      <c r="E5" s="65"/>
      <c r="F5" s="65"/>
      <c r="G5" s="65"/>
      <c r="H5" s="65"/>
      <c r="I5" s="65"/>
    </row>
    <row r="6" spans="1:9">
      <c r="A6" s="17"/>
      <c r="B6" s="29"/>
      <c r="C6" s="29"/>
      <c r="D6" s="29"/>
      <c r="E6" s="29"/>
      <c r="F6" s="29"/>
      <c r="G6" s="29"/>
      <c r="H6" s="29"/>
      <c r="I6" s="29"/>
    </row>
    <row r="7" spans="1:9">
      <c r="A7" s="17"/>
      <c r="B7" s="18"/>
      <c r="C7" s="18"/>
      <c r="D7" s="18"/>
      <c r="E7" s="18"/>
      <c r="F7" s="18"/>
      <c r="G7" s="18"/>
      <c r="H7" s="18"/>
      <c r="I7" s="18"/>
    </row>
    <row r="8" spans="1:9" ht="15.75" thickBot="1">
      <c r="A8" s="17"/>
      <c r="B8" s="26"/>
      <c r="C8" s="30" t="s">
        <v>169</v>
      </c>
      <c r="D8" s="30"/>
      <c r="E8" s="30"/>
      <c r="F8" s="26"/>
      <c r="G8" s="30" t="s">
        <v>315</v>
      </c>
      <c r="H8" s="30"/>
      <c r="I8" s="30"/>
    </row>
    <row r="9" spans="1:9">
      <c r="A9" s="17"/>
      <c r="B9" s="32" t="s">
        <v>316</v>
      </c>
      <c r="C9" s="33" t="s">
        <v>172</v>
      </c>
      <c r="D9" s="35">
        <v>203049</v>
      </c>
      <c r="E9" s="37"/>
      <c r="F9" s="39"/>
      <c r="G9" s="33" t="s">
        <v>172</v>
      </c>
      <c r="H9" s="35">
        <v>229618</v>
      </c>
      <c r="I9" s="37"/>
    </row>
    <row r="10" spans="1:9">
      <c r="A10" s="17"/>
      <c r="B10" s="32"/>
      <c r="C10" s="34"/>
      <c r="D10" s="36"/>
      <c r="E10" s="38"/>
      <c r="F10" s="39"/>
      <c r="G10" s="32"/>
      <c r="H10" s="52"/>
      <c r="I10" s="39"/>
    </row>
    <row r="11" spans="1:9">
      <c r="A11" s="17"/>
      <c r="B11" s="42" t="s">
        <v>317</v>
      </c>
      <c r="C11" s="125">
        <v>11583</v>
      </c>
      <c r="D11" s="125"/>
      <c r="E11" s="45"/>
      <c r="F11" s="45"/>
      <c r="G11" s="125">
        <v>10118</v>
      </c>
      <c r="H11" s="125"/>
      <c r="I11" s="45"/>
    </row>
    <row r="12" spans="1:9">
      <c r="A12" s="17"/>
      <c r="B12" s="42"/>
      <c r="C12" s="125"/>
      <c r="D12" s="125"/>
      <c r="E12" s="45"/>
      <c r="F12" s="45"/>
      <c r="G12" s="125"/>
      <c r="H12" s="125"/>
      <c r="I12" s="45"/>
    </row>
    <row r="13" spans="1:9">
      <c r="A13" s="17"/>
      <c r="B13" s="32" t="s">
        <v>318</v>
      </c>
      <c r="C13" s="52">
        <v>10680</v>
      </c>
      <c r="D13" s="52"/>
      <c r="E13" s="39"/>
      <c r="F13" s="39"/>
      <c r="G13" s="52">
        <v>8389</v>
      </c>
      <c r="H13" s="52"/>
      <c r="I13" s="39"/>
    </row>
    <row r="14" spans="1:9" ht="15.75" thickBot="1">
      <c r="A14" s="17"/>
      <c r="B14" s="32"/>
      <c r="C14" s="126"/>
      <c r="D14" s="126"/>
      <c r="E14" s="56"/>
      <c r="F14" s="39"/>
      <c r="G14" s="126"/>
      <c r="H14" s="126"/>
      <c r="I14" s="56"/>
    </row>
    <row r="15" spans="1:9">
      <c r="A15" s="17"/>
      <c r="B15" s="45"/>
      <c r="C15" s="57">
        <v>225312</v>
      </c>
      <c r="D15" s="57"/>
      <c r="E15" s="59"/>
      <c r="F15" s="45"/>
      <c r="G15" s="57">
        <v>248125</v>
      </c>
      <c r="H15" s="57"/>
      <c r="I15" s="59"/>
    </row>
    <row r="16" spans="1:9">
      <c r="A16" s="17"/>
      <c r="B16" s="45"/>
      <c r="C16" s="127"/>
      <c r="D16" s="127"/>
      <c r="E16" s="128"/>
      <c r="F16" s="45"/>
      <c r="G16" s="127"/>
      <c r="H16" s="127"/>
      <c r="I16" s="128"/>
    </row>
    <row r="17" spans="1:9">
      <c r="A17" s="17"/>
      <c r="B17" s="32" t="s">
        <v>319</v>
      </c>
      <c r="C17" s="52">
        <v>29571</v>
      </c>
      <c r="D17" s="52"/>
      <c r="E17" s="39"/>
      <c r="F17" s="39"/>
      <c r="G17" s="52">
        <v>31920</v>
      </c>
      <c r="H17" s="52"/>
      <c r="I17" s="39"/>
    </row>
    <row r="18" spans="1:9" ht="15.75" thickBot="1">
      <c r="A18" s="17"/>
      <c r="B18" s="32"/>
      <c r="C18" s="126"/>
      <c r="D18" s="126"/>
      <c r="E18" s="56"/>
      <c r="F18" s="39"/>
      <c r="G18" s="126"/>
      <c r="H18" s="126"/>
      <c r="I18" s="56"/>
    </row>
    <row r="19" spans="1:9">
      <c r="A19" s="17"/>
      <c r="B19" s="45"/>
      <c r="C19" s="129" t="s">
        <v>172</v>
      </c>
      <c r="D19" s="57">
        <v>195741</v>
      </c>
      <c r="E19" s="59"/>
      <c r="F19" s="45"/>
      <c r="G19" s="129" t="s">
        <v>172</v>
      </c>
      <c r="H19" s="57">
        <v>216205</v>
      </c>
      <c r="I19" s="59"/>
    </row>
    <row r="20" spans="1:9" ht="15.75" thickBot="1">
      <c r="A20" s="17"/>
      <c r="B20" s="45"/>
      <c r="C20" s="130"/>
      <c r="D20" s="58"/>
      <c r="E20" s="60"/>
      <c r="F20" s="45"/>
      <c r="G20" s="130"/>
      <c r="H20" s="58"/>
      <c r="I20" s="60"/>
    </row>
    <row r="21" spans="1:9" ht="71.25" customHeight="1" thickTop="1">
      <c r="A21" s="17"/>
      <c r="B21" s="65" t="s">
        <v>320</v>
      </c>
      <c r="C21" s="65"/>
      <c r="D21" s="65"/>
      <c r="E21" s="65"/>
      <c r="F21" s="65"/>
      <c r="G21" s="65"/>
      <c r="H21" s="65"/>
      <c r="I21" s="65"/>
    </row>
  </sheetData>
  <mergeCells count="51">
    <mergeCell ref="H19:H20"/>
    <mergeCell ref="I19:I20"/>
    <mergeCell ref="A1:A2"/>
    <mergeCell ref="B1:I1"/>
    <mergeCell ref="B2:I2"/>
    <mergeCell ref="B3:I3"/>
    <mergeCell ref="A4:A21"/>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customWidth="1"/>
    <col min="3" max="3" width="5.7109375" customWidth="1"/>
    <col min="4" max="4" width="22.5703125" customWidth="1"/>
    <col min="5" max="6" width="24.42578125" customWidth="1"/>
    <col min="7" max="7" width="5.7109375" customWidth="1"/>
    <col min="8" max="8" width="22.5703125" customWidth="1"/>
    <col min="9" max="9" width="24.42578125" customWidth="1"/>
  </cols>
  <sheetData>
    <row r="1" spans="1:9" ht="15" customHeight="1">
      <c r="A1" s="8" t="s">
        <v>27</v>
      </c>
      <c r="B1" s="8" t="s">
        <v>1</v>
      </c>
      <c r="C1" s="8"/>
      <c r="D1" s="8"/>
      <c r="E1" s="8"/>
      <c r="F1" s="8"/>
      <c r="G1" s="8"/>
      <c r="H1" s="8"/>
      <c r="I1" s="8"/>
    </row>
    <row r="2" spans="1:9" ht="15" customHeight="1">
      <c r="A2" s="8"/>
      <c r="B2" s="10">
        <v>42126</v>
      </c>
      <c r="C2" s="10"/>
      <c r="D2" s="10"/>
      <c r="E2" s="10"/>
      <c r="F2" s="10"/>
      <c r="G2" s="10"/>
      <c r="H2" s="10"/>
      <c r="I2" s="10"/>
    </row>
    <row r="3" spans="1:9">
      <c r="A3" s="4" t="s">
        <v>321</v>
      </c>
      <c r="B3" s="63"/>
      <c r="C3" s="63"/>
      <c r="D3" s="63"/>
      <c r="E3" s="63"/>
      <c r="F3" s="63"/>
      <c r="G3" s="63"/>
      <c r="H3" s="63"/>
      <c r="I3" s="63"/>
    </row>
    <row r="4" spans="1:9" ht="15" customHeight="1">
      <c r="A4" s="17" t="s">
        <v>27</v>
      </c>
      <c r="B4" s="64" t="s">
        <v>27</v>
      </c>
      <c r="C4" s="64"/>
      <c r="D4" s="64"/>
      <c r="E4" s="64"/>
      <c r="F4" s="64"/>
      <c r="G4" s="64"/>
      <c r="H4" s="64"/>
      <c r="I4" s="64"/>
    </row>
    <row r="5" spans="1:9">
      <c r="A5" s="17"/>
      <c r="B5" s="65" t="s">
        <v>322</v>
      </c>
      <c r="C5" s="65"/>
      <c r="D5" s="65"/>
      <c r="E5" s="65"/>
      <c r="F5" s="65"/>
      <c r="G5" s="65"/>
      <c r="H5" s="65"/>
      <c r="I5" s="65"/>
    </row>
    <row r="6" spans="1:9">
      <c r="A6" s="17"/>
      <c r="B6" s="29"/>
      <c r="C6" s="29"/>
      <c r="D6" s="29"/>
      <c r="E6" s="29"/>
      <c r="F6" s="29"/>
      <c r="G6" s="29"/>
      <c r="H6" s="29"/>
      <c r="I6" s="29"/>
    </row>
    <row r="7" spans="1:9">
      <c r="A7" s="17"/>
      <c r="B7" s="18"/>
      <c r="C7" s="18"/>
      <c r="D7" s="18"/>
      <c r="E7" s="18"/>
      <c r="F7" s="18"/>
      <c r="G7" s="18"/>
      <c r="H7" s="18"/>
      <c r="I7" s="18"/>
    </row>
    <row r="8" spans="1:9" ht="15.75" thickBot="1">
      <c r="A8" s="17"/>
      <c r="B8" s="19"/>
      <c r="C8" s="30" t="s">
        <v>169</v>
      </c>
      <c r="D8" s="30"/>
      <c r="E8" s="30"/>
      <c r="F8" s="26"/>
      <c r="G8" s="30" t="s">
        <v>315</v>
      </c>
      <c r="H8" s="30"/>
      <c r="I8" s="30"/>
    </row>
    <row r="9" spans="1:9">
      <c r="A9" s="17"/>
      <c r="B9" s="32" t="s">
        <v>323</v>
      </c>
      <c r="C9" s="33" t="s">
        <v>172</v>
      </c>
      <c r="D9" s="35">
        <v>4072</v>
      </c>
      <c r="E9" s="37"/>
      <c r="F9" s="39"/>
      <c r="G9" s="33" t="s">
        <v>172</v>
      </c>
      <c r="H9" s="35">
        <v>4548</v>
      </c>
      <c r="I9" s="37"/>
    </row>
    <row r="10" spans="1:9">
      <c r="A10" s="17"/>
      <c r="B10" s="32"/>
      <c r="C10" s="34"/>
      <c r="D10" s="36"/>
      <c r="E10" s="38"/>
      <c r="F10" s="39"/>
      <c r="G10" s="34"/>
      <c r="H10" s="36"/>
      <c r="I10" s="38"/>
    </row>
    <row r="11" spans="1:9">
      <c r="A11" s="17"/>
      <c r="B11" s="42" t="s">
        <v>324</v>
      </c>
      <c r="C11" s="43">
        <v>75</v>
      </c>
      <c r="D11" s="43"/>
      <c r="E11" s="45"/>
      <c r="F11" s="45"/>
      <c r="G11" s="43">
        <v>77</v>
      </c>
      <c r="H11" s="43"/>
      <c r="I11" s="45"/>
    </row>
    <row r="12" spans="1:9">
      <c r="A12" s="17"/>
      <c r="B12" s="42"/>
      <c r="C12" s="43"/>
      <c r="D12" s="43"/>
      <c r="E12" s="45"/>
      <c r="F12" s="45"/>
      <c r="G12" s="43"/>
      <c r="H12" s="43"/>
      <c r="I12" s="45"/>
    </row>
    <row r="13" spans="1:9">
      <c r="A13" s="17"/>
      <c r="B13" s="32" t="s">
        <v>325</v>
      </c>
      <c r="C13" s="52">
        <v>322954</v>
      </c>
      <c r="D13" s="52"/>
      <c r="E13" s="39"/>
      <c r="F13" s="39"/>
      <c r="G13" s="52">
        <v>314453</v>
      </c>
      <c r="H13" s="52"/>
      <c r="I13" s="39"/>
    </row>
    <row r="14" spans="1:9" ht="15.75" thickBot="1">
      <c r="A14" s="17"/>
      <c r="B14" s="32"/>
      <c r="C14" s="126"/>
      <c r="D14" s="126"/>
      <c r="E14" s="56"/>
      <c r="F14" s="39"/>
      <c r="G14" s="126"/>
      <c r="H14" s="126"/>
      <c r="I14" s="56"/>
    </row>
    <row r="15" spans="1:9">
      <c r="A15" s="17"/>
      <c r="B15" s="42"/>
      <c r="C15" s="129" t="s">
        <v>172</v>
      </c>
      <c r="D15" s="57">
        <v>327101</v>
      </c>
      <c r="E15" s="59"/>
      <c r="F15" s="45"/>
      <c r="G15" s="129" t="s">
        <v>172</v>
      </c>
      <c r="H15" s="57">
        <v>319078</v>
      </c>
      <c r="I15" s="59"/>
    </row>
    <row r="16" spans="1:9" ht="15.75" thickBot="1">
      <c r="A16" s="17"/>
      <c r="B16" s="42"/>
      <c r="C16" s="130"/>
      <c r="D16" s="58"/>
      <c r="E16" s="60"/>
      <c r="F16" s="45"/>
      <c r="G16" s="130"/>
      <c r="H16" s="58"/>
      <c r="I16" s="60"/>
    </row>
    <row r="17" spans="1:9" ht="28.5" customHeight="1" thickTop="1">
      <c r="A17" s="17"/>
      <c r="B17" s="65" t="s">
        <v>326</v>
      </c>
      <c r="C17" s="65"/>
      <c r="D17" s="65"/>
      <c r="E17" s="65"/>
      <c r="F17" s="65"/>
      <c r="G17" s="65"/>
      <c r="H17" s="65"/>
      <c r="I17" s="65"/>
    </row>
  </sheetData>
  <mergeCells count="39">
    <mergeCell ref="H15:H16"/>
    <mergeCell ref="I15:I16"/>
    <mergeCell ref="A1:A2"/>
    <mergeCell ref="B1:I1"/>
    <mergeCell ref="B2:I2"/>
    <mergeCell ref="B3:I3"/>
    <mergeCell ref="A4:A17"/>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0.140625" bestFit="1" customWidth="1"/>
    <col min="2" max="2" width="36.5703125" bestFit="1" customWidth="1"/>
    <col min="3" max="3" width="6.85546875" customWidth="1"/>
    <col min="4" max="4" width="20" customWidth="1"/>
    <col min="5" max="5" width="5.42578125" customWidth="1"/>
  </cols>
  <sheetData>
    <row r="1" spans="1:5" ht="15" customHeight="1">
      <c r="A1" s="8" t="s">
        <v>327</v>
      </c>
      <c r="B1" s="8" t="s">
        <v>1</v>
      </c>
      <c r="C1" s="8"/>
      <c r="D1" s="8"/>
      <c r="E1" s="8"/>
    </row>
    <row r="2" spans="1:5" ht="15" customHeight="1">
      <c r="A2" s="8"/>
      <c r="B2" s="10">
        <v>42126</v>
      </c>
      <c r="C2" s="10"/>
      <c r="D2" s="10"/>
      <c r="E2" s="10"/>
    </row>
    <row r="3" spans="1:5">
      <c r="A3" s="4" t="s">
        <v>328</v>
      </c>
      <c r="B3" s="63"/>
      <c r="C3" s="63"/>
      <c r="D3" s="63"/>
      <c r="E3" s="63"/>
    </row>
    <row r="4" spans="1:5" ht="15" customHeight="1">
      <c r="A4" s="17" t="s">
        <v>327</v>
      </c>
      <c r="B4" s="64" t="s">
        <v>327</v>
      </c>
      <c r="C4" s="64"/>
      <c r="D4" s="64"/>
      <c r="E4" s="64"/>
    </row>
    <row r="5" spans="1:5" ht="228" customHeight="1">
      <c r="A5" s="17"/>
      <c r="B5" s="65" t="s">
        <v>329</v>
      </c>
      <c r="C5" s="65"/>
      <c r="D5" s="65"/>
      <c r="E5" s="65"/>
    </row>
    <row r="6" spans="1:5" ht="42.75" customHeight="1">
      <c r="A6" s="17"/>
      <c r="B6" s="65" t="s">
        <v>330</v>
      </c>
      <c r="C6" s="65"/>
      <c r="D6" s="65"/>
      <c r="E6" s="65"/>
    </row>
    <row r="7" spans="1:5">
      <c r="A7" s="17"/>
      <c r="B7" s="29"/>
      <c r="C7" s="29"/>
      <c r="D7" s="29"/>
      <c r="E7" s="29"/>
    </row>
    <row r="8" spans="1:5">
      <c r="A8" s="17"/>
      <c r="B8" s="18"/>
      <c r="C8" s="18"/>
      <c r="D8" s="18"/>
      <c r="E8" s="18"/>
    </row>
    <row r="9" spans="1:5" ht="15.75" thickBot="1">
      <c r="A9" s="17"/>
      <c r="B9" s="19"/>
      <c r="C9" s="30" t="s">
        <v>205</v>
      </c>
      <c r="D9" s="30"/>
      <c r="E9" s="30"/>
    </row>
    <row r="10" spans="1:5">
      <c r="A10" s="17"/>
      <c r="B10" s="32" t="s">
        <v>207</v>
      </c>
      <c r="C10" s="33" t="s">
        <v>172</v>
      </c>
      <c r="D10" s="35">
        <v>4578</v>
      </c>
      <c r="E10" s="37"/>
    </row>
    <row r="11" spans="1:5">
      <c r="A11" s="17"/>
      <c r="B11" s="32"/>
      <c r="C11" s="32"/>
      <c r="D11" s="52"/>
      <c r="E11" s="39"/>
    </row>
    <row r="12" spans="1:5">
      <c r="A12" s="17"/>
      <c r="B12" s="24" t="s">
        <v>331</v>
      </c>
      <c r="C12" s="43" t="s">
        <v>332</v>
      </c>
      <c r="D12" s="43"/>
      <c r="E12" s="24" t="s">
        <v>174</v>
      </c>
    </row>
    <row r="13" spans="1:5" ht="30" thickBot="1">
      <c r="A13" s="17"/>
      <c r="B13" s="21" t="s">
        <v>333</v>
      </c>
      <c r="C13" s="55" t="s">
        <v>334</v>
      </c>
      <c r="D13" s="55"/>
      <c r="E13" s="131" t="s">
        <v>174</v>
      </c>
    </row>
    <row r="14" spans="1:5">
      <c r="A14" s="17"/>
      <c r="B14" s="42" t="s">
        <v>229</v>
      </c>
      <c r="C14" s="129" t="s">
        <v>172</v>
      </c>
      <c r="D14" s="132">
        <v>276</v>
      </c>
      <c r="E14" s="59"/>
    </row>
    <row r="15" spans="1:5">
      <c r="A15" s="17"/>
      <c r="B15" s="42"/>
      <c r="C15" s="42"/>
      <c r="D15" s="43"/>
      <c r="E15" s="45"/>
    </row>
    <row r="16" spans="1:5" ht="30" thickBot="1">
      <c r="A16" s="17"/>
      <c r="B16" s="21" t="s">
        <v>333</v>
      </c>
      <c r="C16" s="55" t="s">
        <v>335</v>
      </c>
      <c r="D16" s="55"/>
      <c r="E16" s="131" t="s">
        <v>174</v>
      </c>
    </row>
    <row r="17" spans="1:5">
      <c r="A17" s="17"/>
      <c r="B17" s="42" t="s">
        <v>245</v>
      </c>
      <c r="C17" s="129" t="s">
        <v>172</v>
      </c>
      <c r="D17" s="132">
        <v>236</v>
      </c>
      <c r="E17" s="59"/>
    </row>
    <row r="18" spans="1:5" ht="15.75" thickBot="1">
      <c r="A18" s="17"/>
      <c r="B18" s="42"/>
      <c r="C18" s="130"/>
      <c r="D18" s="133"/>
      <c r="E18" s="60"/>
    </row>
    <row r="19" spans="1:5" ht="15.75" thickTop="1"/>
  </sheetData>
  <mergeCells count="25">
    <mergeCell ref="B4:E4"/>
    <mergeCell ref="B5:E5"/>
    <mergeCell ref="B6:E6"/>
    <mergeCell ref="C16:D16"/>
    <mergeCell ref="B17:B18"/>
    <mergeCell ref="C17:C18"/>
    <mergeCell ref="D17:D18"/>
    <mergeCell ref="E17:E18"/>
    <mergeCell ref="A1:A2"/>
    <mergeCell ref="B1:E1"/>
    <mergeCell ref="B2:E2"/>
    <mergeCell ref="B3:E3"/>
    <mergeCell ref="A4:A18"/>
    <mergeCell ref="C12:D12"/>
    <mergeCell ref="C13:D13"/>
    <mergeCell ref="B14:B15"/>
    <mergeCell ref="C14:C15"/>
    <mergeCell ref="D14:D15"/>
    <mergeCell ref="E14:E15"/>
    <mergeCell ref="B7:E7"/>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336</v>
      </c>
      <c r="B1" s="1" t="s">
        <v>1</v>
      </c>
    </row>
    <row r="2" spans="1:2">
      <c r="A2" s="8"/>
      <c r="B2" s="2">
        <v>42126</v>
      </c>
    </row>
    <row r="3" spans="1:2">
      <c r="A3" s="4" t="s">
        <v>337</v>
      </c>
      <c r="B3" s="5"/>
    </row>
    <row r="4" spans="1:2">
      <c r="A4" s="17" t="s">
        <v>336</v>
      </c>
      <c r="B4" s="12" t="s">
        <v>336</v>
      </c>
    </row>
    <row r="5" spans="1:2" ht="214.5">
      <c r="A5" s="17"/>
      <c r="B5" s="13" t="s">
        <v>338</v>
      </c>
    </row>
    <row r="6" spans="1:2" ht="314.25">
      <c r="A6" s="17"/>
      <c r="B6" s="13" t="s">
        <v>339</v>
      </c>
    </row>
    <row r="7" spans="1:2" ht="86.25">
      <c r="A7" s="17"/>
      <c r="B7" s="13" t="s">
        <v>340</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7.7109375" bestFit="1" customWidth="1"/>
    <col min="2" max="2" width="36.5703125" bestFit="1" customWidth="1"/>
    <col min="3" max="3" width="7" customWidth="1"/>
    <col min="4" max="4" width="27.7109375" customWidth="1"/>
    <col min="5" max="5" width="5.28515625" customWidth="1"/>
    <col min="6" max="6" width="30" customWidth="1"/>
    <col min="7" max="7" width="7" customWidth="1"/>
    <col min="8" max="8" width="27.7109375" customWidth="1"/>
    <col min="9" max="9" width="5.28515625" customWidth="1"/>
  </cols>
  <sheetData>
    <row r="1" spans="1:9" ht="15" customHeight="1">
      <c r="A1" s="8" t="s">
        <v>341</v>
      </c>
      <c r="B1" s="8" t="s">
        <v>1</v>
      </c>
      <c r="C1" s="8"/>
      <c r="D1" s="8"/>
      <c r="E1" s="8"/>
      <c r="F1" s="8"/>
      <c r="G1" s="8"/>
      <c r="H1" s="8"/>
      <c r="I1" s="8"/>
    </row>
    <row r="2" spans="1:9" ht="15" customHeight="1">
      <c r="A2" s="8"/>
      <c r="B2" s="10">
        <v>42126</v>
      </c>
      <c r="C2" s="10"/>
      <c r="D2" s="10"/>
      <c r="E2" s="10"/>
      <c r="F2" s="10"/>
      <c r="G2" s="10"/>
      <c r="H2" s="10"/>
      <c r="I2" s="10"/>
    </row>
    <row r="3" spans="1:9">
      <c r="A3" s="4" t="s">
        <v>342</v>
      </c>
      <c r="B3" s="63"/>
      <c r="C3" s="63"/>
      <c r="D3" s="63"/>
      <c r="E3" s="63"/>
      <c r="F3" s="63"/>
      <c r="G3" s="63"/>
      <c r="H3" s="63"/>
      <c r="I3" s="63"/>
    </row>
    <row r="4" spans="1:9" ht="15" customHeight="1">
      <c r="A4" s="17" t="s">
        <v>341</v>
      </c>
      <c r="B4" s="64" t="s">
        <v>341</v>
      </c>
      <c r="C4" s="64"/>
      <c r="D4" s="64"/>
      <c r="E4" s="64"/>
      <c r="F4" s="64"/>
      <c r="G4" s="64"/>
      <c r="H4" s="64"/>
      <c r="I4" s="64"/>
    </row>
    <row r="5" spans="1:9" ht="171" customHeight="1">
      <c r="A5" s="17"/>
      <c r="B5" s="67" t="s">
        <v>343</v>
      </c>
      <c r="C5" s="67"/>
      <c r="D5" s="67"/>
      <c r="E5" s="67"/>
      <c r="F5" s="67"/>
      <c r="G5" s="67"/>
      <c r="H5" s="67"/>
      <c r="I5" s="67"/>
    </row>
    <row r="6" spans="1:9">
      <c r="A6" s="17"/>
      <c r="B6" s="65" t="s">
        <v>344</v>
      </c>
      <c r="C6" s="65"/>
      <c r="D6" s="65"/>
      <c r="E6" s="65"/>
      <c r="F6" s="65"/>
      <c r="G6" s="65"/>
      <c r="H6" s="65"/>
      <c r="I6" s="65"/>
    </row>
    <row r="7" spans="1:9">
      <c r="A7" s="17"/>
      <c r="B7" s="29"/>
      <c r="C7" s="29"/>
      <c r="D7" s="29"/>
      <c r="E7" s="29"/>
      <c r="F7" s="29"/>
      <c r="G7" s="29"/>
      <c r="H7" s="29"/>
      <c r="I7" s="29"/>
    </row>
    <row r="8" spans="1:9">
      <c r="A8" s="17"/>
      <c r="B8" s="18"/>
      <c r="C8" s="18"/>
      <c r="D8" s="18"/>
      <c r="E8" s="18"/>
      <c r="F8" s="18"/>
      <c r="G8" s="18"/>
      <c r="H8" s="18"/>
      <c r="I8" s="18"/>
    </row>
    <row r="9" spans="1:9" ht="15.75" thickBot="1">
      <c r="A9" s="17"/>
      <c r="B9" s="134"/>
      <c r="C9" s="30" t="s">
        <v>168</v>
      </c>
      <c r="D9" s="30"/>
      <c r="E9" s="30"/>
      <c r="F9" s="30"/>
      <c r="G9" s="30"/>
      <c r="H9" s="30"/>
      <c r="I9" s="30"/>
    </row>
    <row r="10" spans="1:9" ht="15.75" thickBot="1">
      <c r="A10" s="17"/>
      <c r="B10" s="134"/>
      <c r="C10" s="31" t="s">
        <v>169</v>
      </c>
      <c r="D10" s="31"/>
      <c r="E10" s="31"/>
      <c r="F10" s="20"/>
      <c r="G10" s="31" t="s">
        <v>170</v>
      </c>
      <c r="H10" s="31"/>
      <c r="I10" s="31"/>
    </row>
    <row r="11" spans="1:9">
      <c r="A11" s="17"/>
      <c r="B11" s="135" t="s">
        <v>345</v>
      </c>
      <c r="C11" s="37"/>
      <c r="D11" s="37"/>
      <c r="E11" s="37"/>
      <c r="F11" s="22"/>
      <c r="G11" s="37"/>
      <c r="H11" s="37"/>
      <c r="I11" s="37"/>
    </row>
    <row r="12" spans="1:9">
      <c r="A12" s="17"/>
      <c r="B12" s="62" t="s">
        <v>346</v>
      </c>
      <c r="C12" s="42" t="s">
        <v>172</v>
      </c>
      <c r="D12" s="125">
        <v>214249</v>
      </c>
      <c r="E12" s="45"/>
      <c r="F12" s="45"/>
      <c r="G12" s="42" t="s">
        <v>172</v>
      </c>
      <c r="H12" s="125">
        <v>228344</v>
      </c>
      <c r="I12" s="45"/>
    </row>
    <row r="13" spans="1:9">
      <c r="A13" s="17"/>
      <c r="B13" s="62"/>
      <c r="C13" s="42"/>
      <c r="D13" s="125"/>
      <c r="E13" s="45"/>
      <c r="F13" s="45"/>
      <c r="G13" s="42"/>
      <c r="H13" s="125"/>
      <c r="I13" s="45"/>
    </row>
    <row r="14" spans="1:9">
      <c r="A14" s="17"/>
      <c r="B14" s="53" t="s">
        <v>347</v>
      </c>
      <c r="C14" s="52">
        <v>137397</v>
      </c>
      <c r="D14" s="52"/>
      <c r="E14" s="39"/>
      <c r="F14" s="39"/>
      <c r="G14" s="52">
        <v>159158</v>
      </c>
      <c r="H14" s="52"/>
      <c r="I14" s="39"/>
    </row>
    <row r="15" spans="1:9">
      <c r="A15" s="17"/>
      <c r="B15" s="53"/>
      <c r="C15" s="52"/>
      <c r="D15" s="52"/>
      <c r="E15" s="39"/>
      <c r="F15" s="39"/>
      <c r="G15" s="52"/>
      <c r="H15" s="52"/>
      <c r="I15" s="39"/>
    </row>
    <row r="16" spans="1:9">
      <c r="A16" s="17"/>
      <c r="B16" s="62" t="s">
        <v>348</v>
      </c>
      <c r="C16" s="125">
        <v>64035</v>
      </c>
      <c r="D16" s="125"/>
      <c r="E16" s="45"/>
      <c r="F16" s="45"/>
      <c r="G16" s="125">
        <v>70118</v>
      </c>
      <c r="H16" s="125"/>
      <c r="I16" s="45"/>
    </row>
    <row r="17" spans="1:9">
      <c r="A17" s="17"/>
      <c r="B17" s="62"/>
      <c r="C17" s="125"/>
      <c r="D17" s="125"/>
      <c r="E17" s="45"/>
      <c r="F17" s="45"/>
      <c r="G17" s="125"/>
      <c r="H17" s="125"/>
      <c r="I17" s="45"/>
    </row>
    <row r="18" spans="1:9">
      <c r="A18" s="17"/>
      <c r="B18" s="53" t="s">
        <v>349</v>
      </c>
      <c r="C18" s="52">
        <v>37278</v>
      </c>
      <c r="D18" s="52"/>
      <c r="E18" s="39"/>
      <c r="F18" s="39"/>
      <c r="G18" s="52">
        <v>39308</v>
      </c>
      <c r="H18" s="52"/>
      <c r="I18" s="39"/>
    </row>
    <row r="19" spans="1:9">
      <c r="A19" s="17"/>
      <c r="B19" s="53"/>
      <c r="C19" s="52"/>
      <c r="D19" s="52"/>
      <c r="E19" s="39"/>
      <c r="F19" s="39"/>
      <c r="G19" s="52"/>
      <c r="H19" s="52"/>
      <c r="I19" s="39"/>
    </row>
    <row r="20" spans="1:9">
      <c r="A20" s="17"/>
      <c r="B20" s="62" t="s">
        <v>350</v>
      </c>
      <c r="C20" s="125">
        <v>25865</v>
      </c>
      <c r="D20" s="125"/>
      <c r="E20" s="45"/>
      <c r="F20" s="45"/>
      <c r="G20" s="125">
        <v>25613</v>
      </c>
      <c r="H20" s="125"/>
      <c r="I20" s="45"/>
    </row>
    <row r="21" spans="1:9" ht="15.75" thickBot="1">
      <c r="A21" s="17"/>
      <c r="B21" s="62"/>
      <c r="C21" s="137"/>
      <c r="D21" s="137"/>
      <c r="E21" s="46"/>
      <c r="F21" s="45"/>
      <c r="G21" s="137"/>
      <c r="H21" s="137"/>
      <c r="I21" s="46"/>
    </row>
    <row r="22" spans="1:9">
      <c r="A22" s="17"/>
      <c r="B22" s="138" t="s">
        <v>351</v>
      </c>
      <c r="C22" s="33" t="s">
        <v>172</v>
      </c>
      <c r="D22" s="35">
        <v>478824</v>
      </c>
      <c r="E22" s="37"/>
      <c r="F22" s="39"/>
      <c r="G22" s="33" t="s">
        <v>172</v>
      </c>
      <c r="H22" s="35">
        <v>522541</v>
      </c>
      <c r="I22" s="37"/>
    </row>
    <row r="23" spans="1:9" ht="15.75" thickBot="1">
      <c r="A23" s="17"/>
      <c r="B23" s="138"/>
      <c r="C23" s="47"/>
      <c r="D23" s="48"/>
      <c r="E23" s="49"/>
      <c r="F23" s="39"/>
      <c r="G23" s="47"/>
      <c r="H23" s="48"/>
      <c r="I23" s="49"/>
    </row>
    <row r="24" spans="1:9" ht="15.75" thickTop="1">
      <c r="A24" s="17"/>
      <c r="B24" s="136" t="s">
        <v>352</v>
      </c>
      <c r="C24" s="51"/>
      <c r="D24" s="51"/>
      <c r="E24" s="51"/>
      <c r="F24" s="26"/>
      <c r="G24" s="51"/>
      <c r="H24" s="51"/>
      <c r="I24" s="51"/>
    </row>
    <row r="25" spans="1:9">
      <c r="A25" s="17"/>
      <c r="B25" s="27" t="s">
        <v>346</v>
      </c>
      <c r="C25" s="21" t="s">
        <v>172</v>
      </c>
      <c r="D25" s="23" t="s">
        <v>353</v>
      </c>
      <c r="E25" s="21" t="s">
        <v>174</v>
      </c>
      <c r="F25" s="22"/>
      <c r="G25" s="21" t="s">
        <v>172</v>
      </c>
      <c r="H25" s="23" t="s">
        <v>354</v>
      </c>
      <c r="I25" s="21" t="s">
        <v>174</v>
      </c>
    </row>
    <row r="26" spans="1:9">
      <c r="A26" s="17"/>
      <c r="B26" s="28" t="s">
        <v>347</v>
      </c>
      <c r="C26" s="43" t="s">
        <v>355</v>
      </c>
      <c r="D26" s="43"/>
      <c r="E26" s="24" t="s">
        <v>174</v>
      </c>
      <c r="F26" s="26"/>
      <c r="G26" s="43" t="s">
        <v>356</v>
      </c>
      <c r="H26" s="43"/>
      <c r="I26" s="24" t="s">
        <v>174</v>
      </c>
    </row>
    <row r="27" spans="1:9">
      <c r="A27" s="17"/>
      <c r="B27" s="53" t="s">
        <v>348</v>
      </c>
      <c r="C27" s="52">
        <v>4613</v>
      </c>
      <c r="D27" s="52"/>
      <c r="E27" s="39"/>
      <c r="F27" s="39"/>
      <c r="G27" s="52">
        <v>3353</v>
      </c>
      <c r="H27" s="52"/>
      <c r="I27" s="39"/>
    </row>
    <row r="28" spans="1:9">
      <c r="A28" s="17"/>
      <c r="B28" s="53"/>
      <c r="C28" s="52"/>
      <c r="D28" s="52"/>
      <c r="E28" s="39"/>
      <c r="F28" s="39"/>
      <c r="G28" s="52"/>
      <c r="H28" s="52"/>
      <c r="I28" s="39"/>
    </row>
    <row r="29" spans="1:9">
      <c r="A29" s="17"/>
      <c r="B29" s="62" t="s">
        <v>349</v>
      </c>
      <c r="C29" s="125">
        <v>6747</v>
      </c>
      <c r="D29" s="125"/>
      <c r="E29" s="45"/>
      <c r="F29" s="45"/>
      <c r="G29" s="125">
        <v>7753</v>
      </c>
      <c r="H29" s="125"/>
      <c r="I29" s="45"/>
    </row>
    <row r="30" spans="1:9">
      <c r="A30" s="17"/>
      <c r="B30" s="62"/>
      <c r="C30" s="125"/>
      <c r="D30" s="125"/>
      <c r="E30" s="45"/>
      <c r="F30" s="45"/>
      <c r="G30" s="125"/>
      <c r="H30" s="125"/>
      <c r="I30" s="45"/>
    </row>
    <row r="31" spans="1:9">
      <c r="A31" s="17"/>
      <c r="B31" s="53" t="s">
        <v>350</v>
      </c>
      <c r="C31" s="52">
        <v>23025</v>
      </c>
      <c r="D31" s="52"/>
      <c r="E31" s="39"/>
      <c r="F31" s="39"/>
      <c r="G31" s="52">
        <v>22721</v>
      </c>
      <c r="H31" s="52"/>
      <c r="I31" s="39"/>
    </row>
    <row r="32" spans="1:9">
      <c r="A32" s="17"/>
      <c r="B32" s="53"/>
      <c r="C32" s="52"/>
      <c r="D32" s="52"/>
      <c r="E32" s="39"/>
      <c r="F32" s="39"/>
      <c r="G32" s="52"/>
      <c r="H32" s="52"/>
      <c r="I32" s="39"/>
    </row>
    <row r="33" spans="1:9" ht="15.75" thickBot="1">
      <c r="A33" s="17"/>
      <c r="B33" s="28" t="s">
        <v>357</v>
      </c>
      <c r="C33" s="44" t="s">
        <v>358</v>
      </c>
      <c r="D33" s="44"/>
      <c r="E33" s="24" t="s">
        <v>174</v>
      </c>
      <c r="F33" s="26"/>
      <c r="G33" s="44" t="s">
        <v>359</v>
      </c>
      <c r="H33" s="44"/>
      <c r="I33" s="24" t="s">
        <v>174</v>
      </c>
    </row>
    <row r="34" spans="1:9">
      <c r="A34" s="17"/>
      <c r="B34" s="138" t="s">
        <v>360</v>
      </c>
      <c r="C34" s="33" t="s">
        <v>172</v>
      </c>
      <c r="D34" s="35">
        <v>4353</v>
      </c>
      <c r="E34" s="37"/>
      <c r="F34" s="39"/>
      <c r="G34" s="33" t="s">
        <v>172</v>
      </c>
      <c r="H34" s="40" t="s">
        <v>361</v>
      </c>
      <c r="I34" s="33" t="s">
        <v>174</v>
      </c>
    </row>
    <row r="35" spans="1:9" ht="15.75" thickBot="1">
      <c r="A35" s="17"/>
      <c r="B35" s="138"/>
      <c r="C35" s="47"/>
      <c r="D35" s="48"/>
      <c r="E35" s="49"/>
      <c r="F35" s="39"/>
      <c r="G35" s="47"/>
      <c r="H35" s="50"/>
      <c r="I35" s="47"/>
    </row>
    <row r="36" spans="1:9" ht="28.5" customHeight="1" thickTop="1">
      <c r="A36" s="17"/>
      <c r="B36" s="65" t="s">
        <v>362</v>
      </c>
      <c r="C36" s="65"/>
      <c r="D36" s="65"/>
      <c r="E36" s="65"/>
      <c r="F36" s="65"/>
      <c r="G36" s="65"/>
      <c r="H36" s="65"/>
      <c r="I36" s="65"/>
    </row>
  </sheetData>
  <mergeCells count="87">
    <mergeCell ref="I34:I35"/>
    <mergeCell ref="A1:A2"/>
    <mergeCell ref="B1:I1"/>
    <mergeCell ref="B2:I2"/>
    <mergeCell ref="B3:I3"/>
    <mergeCell ref="A4:A36"/>
    <mergeCell ref="B4:I4"/>
    <mergeCell ref="B5:I5"/>
    <mergeCell ref="B6:I6"/>
    <mergeCell ref="B36:I36"/>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2:H23"/>
    <mergeCell ref="I22:I23"/>
    <mergeCell ref="C24:E24"/>
    <mergeCell ref="G24:I24"/>
    <mergeCell ref="C26:D26"/>
    <mergeCell ref="G26:H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5.5703125" customWidth="1"/>
    <col min="4" max="4" width="16.140625" customWidth="1"/>
    <col min="5" max="6" width="24" customWidth="1"/>
    <col min="7" max="7" width="5.5703125" customWidth="1"/>
    <col min="8" max="8" width="16.140625" customWidth="1"/>
    <col min="9" max="9" width="24" customWidth="1"/>
  </cols>
  <sheetData>
    <row r="1" spans="1:9" ht="15" customHeight="1">
      <c r="A1" s="8" t="s">
        <v>363</v>
      </c>
      <c r="B1" s="8" t="s">
        <v>1</v>
      </c>
      <c r="C1" s="8"/>
      <c r="D1" s="8"/>
      <c r="E1" s="8"/>
      <c r="F1" s="8"/>
      <c r="G1" s="8"/>
      <c r="H1" s="8"/>
      <c r="I1" s="8"/>
    </row>
    <row r="2" spans="1:9" ht="15" customHeight="1">
      <c r="A2" s="8"/>
      <c r="B2" s="10">
        <v>42126</v>
      </c>
      <c r="C2" s="10"/>
      <c r="D2" s="10"/>
      <c r="E2" s="10"/>
      <c r="F2" s="10"/>
      <c r="G2" s="10"/>
      <c r="H2" s="10"/>
      <c r="I2" s="10"/>
    </row>
    <row r="3" spans="1:9">
      <c r="A3" s="4" t="s">
        <v>364</v>
      </c>
      <c r="B3" s="63"/>
      <c r="C3" s="63"/>
      <c r="D3" s="63"/>
      <c r="E3" s="63"/>
      <c r="F3" s="63"/>
      <c r="G3" s="63"/>
      <c r="H3" s="63"/>
      <c r="I3" s="63"/>
    </row>
    <row r="4" spans="1:9" ht="15" customHeight="1">
      <c r="A4" s="17" t="s">
        <v>363</v>
      </c>
      <c r="B4" s="64" t="s">
        <v>363</v>
      </c>
      <c r="C4" s="64"/>
      <c r="D4" s="64"/>
      <c r="E4" s="64"/>
      <c r="F4" s="64"/>
      <c r="G4" s="64"/>
      <c r="H4" s="64"/>
      <c r="I4" s="64"/>
    </row>
    <row r="5" spans="1:9">
      <c r="A5" s="17"/>
      <c r="B5" s="65" t="s">
        <v>365</v>
      </c>
      <c r="C5" s="65"/>
      <c r="D5" s="65"/>
      <c r="E5" s="65"/>
      <c r="F5" s="65"/>
      <c r="G5" s="65"/>
      <c r="H5" s="65"/>
      <c r="I5" s="65"/>
    </row>
    <row r="6" spans="1:9">
      <c r="A6" s="17"/>
      <c r="B6" s="29"/>
      <c r="C6" s="29"/>
      <c r="D6" s="29"/>
      <c r="E6" s="29"/>
      <c r="F6" s="29"/>
      <c r="G6" s="29"/>
      <c r="H6" s="29"/>
      <c r="I6" s="29"/>
    </row>
    <row r="7" spans="1:9">
      <c r="A7" s="17"/>
      <c r="B7" s="18"/>
      <c r="C7" s="18"/>
      <c r="D7" s="18"/>
      <c r="E7" s="18"/>
      <c r="F7" s="18"/>
      <c r="G7" s="18"/>
      <c r="H7" s="18"/>
      <c r="I7" s="18"/>
    </row>
    <row r="8" spans="1:9" ht="15.75" thickBot="1">
      <c r="A8" s="17"/>
      <c r="B8" s="19"/>
      <c r="C8" s="30" t="s">
        <v>169</v>
      </c>
      <c r="D8" s="30"/>
      <c r="E8" s="30"/>
      <c r="F8" s="26"/>
      <c r="G8" s="30" t="s">
        <v>315</v>
      </c>
      <c r="H8" s="30"/>
      <c r="I8" s="30"/>
    </row>
    <row r="9" spans="1:9">
      <c r="A9" s="17"/>
      <c r="B9" s="32" t="s">
        <v>366</v>
      </c>
      <c r="C9" s="33" t="s">
        <v>172</v>
      </c>
      <c r="D9" s="35">
        <v>5313</v>
      </c>
      <c r="E9" s="37"/>
      <c r="F9" s="39"/>
      <c r="G9" s="33" t="s">
        <v>172</v>
      </c>
      <c r="H9" s="35">
        <v>5745</v>
      </c>
      <c r="I9" s="37"/>
    </row>
    <row r="10" spans="1:9">
      <c r="A10" s="17"/>
      <c r="B10" s="32"/>
      <c r="C10" s="34"/>
      <c r="D10" s="36"/>
      <c r="E10" s="38"/>
      <c r="F10" s="39"/>
      <c r="G10" s="34"/>
      <c r="H10" s="36"/>
      <c r="I10" s="38"/>
    </row>
    <row r="11" spans="1:9">
      <c r="A11" s="17"/>
      <c r="B11" s="42" t="s">
        <v>318</v>
      </c>
      <c r="C11" s="125">
        <v>2335</v>
      </c>
      <c r="D11" s="125"/>
      <c r="E11" s="45"/>
      <c r="F11" s="45"/>
      <c r="G11" s="125">
        <v>1968</v>
      </c>
      <c r="H11" s="125"/>
      <c r="I11" s="45"/>
    </row>
    <row r="12" spans="1:9" ht="15.75" thickBot="1">
      <c r="A12" s="17"/>
      <c r="B12" s="42"/>
      <c r="C12" s="137"/>
      <c r="D12" s="137"/>
      <c r="E12" s="46"/>
      <c r="F12" s="45"/>
      <c r="G12" s="137"/>
      <c r="H12" s="137"/>
      <c r="I12" s="46"/>
    </row>
    <row r="13" spans="1:9">
      <c r="A13" s="17"/>
      <c r="B13" s="32"/>
      <c r="C13" s="35">
        <v>7648</v>
      </c>
      <c r="D13" s="35"/>
      <c r="E13" s="37"/>
      <c r="F13" s="39"/>
      <c r="G13" s="35">
        <v>7713</v>
      </c>
      <c r="H13" s="35"/>
      <c r="I13" s="37"/>
    </row>
    <row r="14" spans="1:9">
      <c r="A14" s="17"/>
      <c r="B14" s="32"/>
      <c r="C14" s="52"/>
      <c r="D14" s="52"/>
      <c r="E14" s="39"/>
      <c r="F14" s="39"/>
      <c r="G14" s="52"/>
      <c r="H14" s="52"/>
      <c r="I14" s="39"/>
    </row>
    <row r="15" spans="1:9">
      <c r="A15" s="17"/>
      <c r="B15" s="42" t="s">
        <v>367</v>
      </c>
      <c r="C15" s="125">
        <v>5313</v>
      </c>
      <c r="D15" s="125"/>
      <c r="E15" s="45"/>
      <c r="F15" s="45"/>
      <c r="G15" s="125">
        <v>1548</v>
      </c>
      <c r="H15" s="125"/>
      <c r="I15" s="45"/>
    </row>
    <row r="16" spans="1:9" ht="15.75" thickBot="1">
      <c r="A16" s="17"/>
      <c r="B16" s="42"/>
      <c r="C16" s="137"/>
      <c r="D16" s="137"/>
      <c r="E16" s="46"/>
      <c r="F16" s="45"/>
      <c r="G16" s="137"/>
      <c r="H16" s="137"/>
      <c r="I16" s="46"/>
    </row>
    <row r="17" spans="1:9">
      <c r="A17" s="17"/>
      <c r="B17" s="32" t="s">
        <v>41</v>
      </c>
      <c r="C17" s="33" t="s">
        <v>172</v>
      </c>
      <c r="D17" s="35">
        <v>2335</v>
      </c>
      <c r="E17" s="37"/>
      <c r="F17" s="39"/>
      <c r="G17" s="33" t="s">
        <v>172</v>
      </c>
      <c r="H17" s="35">
        <v>6165</v>
      </c>
      <c r="I17" s="37"/>
    </row>
    <row r="18" spans="1:9" ht="15.75" thickBot="1">
      <c r="A18" s="17"/>
      <c r="B18" s="32"/>
      <c r="C18" s="47"/>
      <c r="D18" s="48"/>
      <c r="E18" s="49"/>
      <c r="F18" s="39"/>
      <c r="G18" s="47"/>
      <c r="H18" s="48"/>
      <c r="I18" s="49"/>
    </row>
    <row r="19" spans="1:9" ht="15.75" thickTop="1">
      <c r="A19" s="17"/>
      <c r="B19" s="124" t="s">
        <v>368</v>
      </c>
      <c r="C19" s="124"/>
      <c r="D19" s="124"/>
      <c r="E19" s="124"/>
      <c r="F19" s="124"/>
      <c r="G19" s="124"/>
      <c r="H19" s="124"/>
      <c r="I19" s="124"/>
    </row>
    <row r="20" spans="1:9" ht="57" customHeight="1">
      <c r="A20" s="17"/>
      <c r="B20" s="67" t="s">
        <v>369</v>
      </c>
      <c r="C20" s="67"/>
      <c r="D20" s="67"/>
      <c r="E20" s="67"/>
      <c r="F20" s="67"/>
      <c r="G20" s="67"/>
      <c r="H20" s="67"/>
      <c r="I20" s="67"/>
    </row>
    <row r="21" spans="1:9">
      <c r="A21" s="17"/>
      <c r="B21" s="124" t="s">
        <v>370</v>
      </c>
      <c r="C21" s="124"/>
      <c r="D21" s="124"/>
      <c r="E21" s="124"/>
      <c r="F21" s="124"/>
      <c r="G21" s="124"/>
      <c r="H21" s="124"/>
      <c r="I21" s="124"/>
    </row>
    <row r="22" spans="1:9" ht="42.75" customHeight="1">
      <c r="A22" s="17"/>
      <c r="B22" s="67" t="s">
        <v>371</v>
      </c>
      <c r="C22" s="67"/>
      <c r="D22" s="67"/>
      <c r="E22" s="67"/>
      <c r="F22" s="67"/>
      <c r="G22" s="67"/>
      <c r="H22" s="67"/>
      <c r="I22" s="67"/>
    </row>
    <row r="23" spans="1:9" ht="85.5" customHeight="1">
      <c r="A23" s="17"/>
      <c r="B23" s="67" t="s">
        <v>372</v>
      </c>
      <c r="C23" s="67"/>
      <c r="D23" s="67"/>
      <c r="E23" s="67"/>
      <c r="F23" s="67"/>
      <c r="G23" s="67"/>
      <c r="H23" s="67"/>
      <c r="I23" s="67"/>
    </row>
    <row r="24" spans="1:9" ht="99.75" customHeight="1">
      <c r="A24" s="17"/>
      <c r="B24" s="67" t="s">
        <v>373</v>
      </c>
      <c r="C24" s="67"/>
      <c r="D24" s="67"/>
      <c r="E24" s="67"/>
      <c r="F24" s="67"/>
      <c r="G24" s="67"/>
      <c r="H24" s="67"/>
      <c r="I24" s="67"/>
    </row>
    <row r="25" spans="1:9">
      <c r="A25" s="17"/>
      <c r="B25" s="124" t="s">
        <v>318</v>
      </c>
      <c r="C25" s="124"/>
      <c r="D25" s="124"/>
      <c r="E25" s="124"/>
      <c r="F25" s="124"/>
      <c r="G25" s="124"/>
      <c r="H25" s="124"/>
      <c r="I25" s="124"/>
    </row>
    <row r="26" spans="1:9">
      <c r="A26" s="17"/>
      <c r="B26" s="67" t="s">
        <v>374</v>
      </c>
      <c r="C26" s="67"/>
      <c r="D26" s="67"/>
      <c r="E26" s="67"/>
      <c r="F26" s="67"/>
      <c r="G26" s="67"/>
      <c r="H26" s="67"/>
      <c r="I26" s="67"/>
    </row>
  </sheetData>
  <mergeCells count="52">
    <mergeCell ref="B26:I26"/>
    <mergeCell ref="B20:I20"/>
    <mergeCell ref="B21:I21"/>
    <mergeCell ref="B22:I22"/>
    <mergeCell ref="B23:I23"/>
    <mergeCell ref="B24:I24"/>
    <mergeCell ref="B25:I25"/>
    <mergeCell ref="H17:H18"/>
    <mergeCell ref="I17:I18"/>
    <mergeCell ref="A1:A2"/>
    <mergeCell ref="B1:I1"/>
    <mergeCell ref="B2:I2"/>
    <mergeCell ref="B3:I3"/>
    <mergeCell ref="A4:A26"/>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20.7109375" customWidth="1"/>
    <col min="4" max="4" width="13.85546875" customWidth="1"/>
    <col min="5" max="5" width="20.7109375" customWidth="1"/>
    <col min="6" max="6" width="4.85546875" customWidth="1"/>
    <col min="7" max="7" width="15.140625" customWidth="1"/>
    <col min="8" max="8" width="13.85546875" customWidth="1"/>
    <col min="9" max="9" width="20.7109375" customWidth="1"/>
  </cols>
  <sheetData>
    <row r="1" spans="1:9" ht="15" customHeight="1">
      <c r="A1" s="8" t="s">
        <v>375</v>
      </c>
      <c r="B1" s="8" t="s">
        <v>1</v>
      </c>
      <c r="C1" s="8"/>
      <c r="D1" s="8"/>
      <c r="E1" s="8"/>
      <c r="F1" s="8"/>
      <c r="G1" s="8"/>
      <c r="H1" s="8"/>
      <c r="I1" s="8"/>
    </row>
    <row r="2" spans="1:9" ht="15" customHeight="1">
      <c r="A2" s="8"/>
      <c r="B2" s="10">
        <v>42126</v>
      </c>
      <c r="C2" s="10"/>
      <c r="D2" s="10"/>
      <c r="E2" s="10"/>
      <c r="F2" s="10"/>
      <c r="G2" s="10"/>
      <c r="H2" s="10"/>
      <c r="I2" s="10"/>
    </row>
    <row r="3" spans="1:9" ht="45">
      <c r="A3" s="4" t="s">
        <v>376</v>
      </c>
      <c r="B3" s="63"/>
      <c r="C3" s="63"/>
      <c r="D3" s="63"/>
      <c r="E3" s="63"/>
      <c r="F3" s="63"/>
      <c r="G3" s="63"/>
      <c r="H3" s="63"/>
      <c r="I3" s="63"/>
    </row>
    <row r="4" spans="1:9" ht="15" customHeight="1">
      <c r="A4" s="17" t="s">
        <v>375</v>
      </c>
      <c r="B4" s="64" t="s">
        <v>375</v>
      </c>
      <c r="C4" s="64"/>
      <c r="D4" s="64"/>
      <c r="E4" s="64"/>
      <c r="F4" s="64"/>
      <c r="G4" s="64"/>
      <c r="H4" s="64"/>
      <c r="I4" s="64"/>
    </row>
    <row r="5" spans="1:9" ht="28.5" customHeight="1">
      <c r="A5" s="17"/>
      <c r="B5" s="65" t="s">
        <v>377</v>
      </c>
      <c r="C5" s="65"/>
      <c r="D5" s="65"/>
      <c r="E5" s="65"/>
      <c r="F5" s="65"/>
      <c r="G5" s="65"/>
      <c r="H5" s="65"/>
      <c r="I5" s="65"/>
    </row>
    <row r="6" spans="1:9">
      <c r="A6" s="17"/>
      <c r="B6" s="29"/>
      <c r="C6" s="29"/>
      <c r="D6" s="29"/>
      <c r="E6" s="29"/>
      <c r="F6" s="29"/>
      <c r="G6" s="29"/>
      <c r="H6" s="29"/>
      <c r="I6" s="29"/>
    </row>
    <row r="7" spans="1:9">
      <c r="A7" s="17"/>
      <c r="B7" s="18"/>
      <c r="C7" s="18"/>
      <c r="D7" s="18"/>
      <c r="E7" s="18"/>
      <c r="F7" s="18"/>
      <c r="G7" s="18"/>
      <c r="H7" s="18"/>
      <c r="I7" s="18"/>
    </row>
    <row r="8" spans="1:9" ht="15.75" thickBot="1">
      <c r="A8" s="17"/>
      <c r="B8" s="19"/>
      <c r="C8" s="30" t="s">
        <v>168</v>
      </c>
      <c r="D8" s="30"/>
      <c r="E8" s="30"/>
      <c r="F8" s="30"/>
      <c r="G8" s="30"/>
      <c r="H8" s="30"/>
      <c r="I8" s="30"/>
    </row>
    <row r="9" spans="1:9" ht="15.75" thickBot="1">
      <c r="A9" s="17"/>
      <c r="B9" s="19"/>
      <c r="C9" s="31" t="s">
        <v>169</v>
      </c>
      <c r="D9" s="31"/>
      <c r="E9" s="31"/>
      <c r="F9" s="20"/>
      <c r="G9" s="31" t="s">
        <v>170</v>
      </c>
      <c r="H9" s="31"/>
      <c r="I9" s="31"/>
    </row>
    <row r="10" spans="1:9">
      <c r="A10" s="17"/>
      <c r="B10" s="32" t="s">
        <v>378</v>
      </c>
      <c r="C10" s="33" t="s">
        <v>172</v>
      </c>
      <c r="D10" s="40">
        <v>481</v>
      </c>
      <c r="E10" s="37"/>
      <c r="F10" s="39"/>
      <c r="G10" s="33" t="s">
        <v>172</v>
      </c>
      <c r="H10" s="40">
        <v>456</v>
      </c>
      <c r="I10" s="37"/>
    </row>
    <row r="11" spans="1:9">
      <c r="A11" s="17"/>
      <c r="B11" s="32"/>
      <c r="C11" s="34"/>
      <c r="D11" s="41"/>
      <c r="E11" s="38"/>
      <c r="F11" s="39"/>
      <c r="G11" s="34"/>
      <c r="H11" s="41"/>
      <c r="I11" s="38"/>
    </row>
    <row r="12" spans="1:9">
      <c r="A12" s="17"/>
      <c r="B12" s="42" t="s">
        <v>379</v>
      </c>
      <c r="C12" s="125">
        <v>3087</v>
      </c>
      <c r="D12" s="125"/>
      <c r="E12" s="45"/>
      <c r="F12" s="45"/>
      <c r="G12" s="125">
        <v>2938</v>
      </c>
      <c r="H12" s="125"/>
      <c r="I12" s="45"/>
    </row>
    <row r="13" spans="1:9">
      <c r="A13" s="17"/>
      <c r="B13" s="42"/>
      <c r="C13" s="125"/>
      <c r="D13" s="125"/>
      <c r="E13" s="45"/>
      <c r="F13" s="45"/>
      <c r="G13" s="125"/>
      <c r="H13" s="125"/>
      <c r="I13" s="45"/>
    </row>
    <row r="14" spans="1:9">
      <c r="A14" s="17"/>
      <c r="B14" s="32" t="s">
        <v>380</v>
      </c>
      <c r="C14" s="54">
        <v>44</v>
      </c>
      <c r="D14" s="54"/>
      <c r="E14" s="39"/>
      <c r="F14" s="39"/>
      <c r="G14" s="54">
        <v>63</v>
      </c>
      <c r="H14" s="54"/>
      <c r="I14" s="39"/>
    </row>
    <row r="15" spans="1:9" ht="15.75" thickBot="1">
      <c r="A15" s="17"/>
      <c r="B15" s="32"/>
      <c r="C15" s="55"/>
      <c r="D15" s="55"/>
      <c r="E15" s="56"/>
      <c r="F15" s="39"/>
      <c r="G15" s="55"/>
      <c r="H15" s="55"/>
      <c r="I15" s="56"/>
    </row>
    <row r="16" spans="1:9">
      <c r="A16" s="17"/>
      <c r="B16" s="42" t="s">
        <v>381</v>
      </c>
      <c r="C16" s="129" t="s">
        <v>172</v>
      </c>
      <c r="D16" s="57">
        <v>3612</v>
      </c>
      <c r="E16" s="59"/>
      <c r="F16" s="45"/>
      <c r="G16" s="129" t="s">
        <v>172</v>
      </c>
      <c r="H16" s="57">
        <v>3457</v>
      </c>
      <c r="I16" s="59"/>
    </row>
    <row r="17" spans="1:9" ht="15.75" thickBot="1">
      <c r="A17" s="17"/>
      <c r="B17" s="42"/>
      <c r="C17" s="130"/>
      <c r="D17" s="58"/>
      <c r="E17" s="60"/>
      <c r="F17" s="45"/>
      <c r="G17" s="130"/>
      <c r="H17" s="58"/>
      <c r="I17" s="60"/>
    </row>
    <row r="18" spans="1:9" ht="57" customHeight="1" thickTop="1">
      <c r="A18" s="17"/>
      <c r="B18" s="65" t="s">
        <v>382</v>
      </c>
      <c r="C18" s="65"/>
      <c r="D18" s="65"/>
      <c r="E18" s="65"/>
      <c r="F18" s="65"/>
      <c r="G18" s="65"/>
      <c r="H18" s="65"/>
      <c r="I18" s="65"/>
    </row>
    <row r="19" spans="1:9">
      <c r="A19" s="17"/>
      <c r="B19" s="124" t="s">
        <v>383</v>
      </c>
      <c r="C19" s="124"/>
      <c r="D19" s="124"/>
      <c r="E19" s="124"/>
      <c r="F19" s="124"/>
      <c r="G19" s="124"/>
      <c r="H19" s="124"/>
      <c r="I19" s="124"/>
    </row>
    <row r="20" spans="1:9" ht="28.5" customHeight="1">
      <c r="A20" s="17"/>
      <c r="B20" s="65" t="s">
        <v>384</v>
      </c>
      <c r="C20" s="65"/>
      <c r="D20" s="65"/>
      <c r="E20" s="65"/>
      <c r="F20" s="65"/>
      <c r="G20" s="65"/>
      <c r="H20" s="65"/>
      <c r="I20" s="65"/>
    </row>
    <row r="21" spans="1:9">
      <c r="A21" s="17"/>
      <c r="B21" s="124" t="s">
        <v>385</v>
      </c>
      <c r="C21" s="124"/>
      <c r="D21" s="124"/>
      <c r="E21" s="124"/>
      <c r="F21" s="124"/>
      <c r="G21" s="124"/>
      <c r="H21" s="124"/>
      <c r="I21" s="124"/>
    </row>
    <row r="22" spans="1:9" ht="71.25" customHeight="1">
      <c r="A22" s="17"/>
      <c r="B22" s="65" t="s">
        <v>386</v>
      </c>
      <c r="C22" s="65"/>
      <c r="D22" s="65"/>
      <c r="E22" s="65"/>
      <c r="F22" s="65"/>
      <c r="G22" s="65"/>
      <c r="H22" s="65"/>
      <c r="I22" s="65"/>
    </row>
    <row r="23" spans="1:9" ht="57" customHeight="1">
      <c r="A23" s="17"/>
      <c r="B23" s="65" t="s">
        <v>387</v>
      </c>
      <c r="C23" s="65"/>
      <c r="D23" s="65"/>
      <c r="E23" s="65"/>
      <c r="F23" s="65"/>
      <c r="G23" s="65"/>
      <c r="H23" s="65"/>
      <c r="I23" s="65"/>
    </row>
    <row r="24" spans="1:9" ht="28.5" customHeight="1">
      <c r="A24" s="17"/>
      <c r="B24" s="65" t="s">
        <v>388</v>
      </c>
      <c r="C24" s="65"/>
      <c r="D24" s="65"/>
      <c r="E24" s="65"/>
      <c r="F24" s="65"/>
      <c r="G24" s="65"/>
      <c r="H24" s="65"/>
      <c r="I24" s="65"/>
    </row>
    <row r="25" spans="1:9">
      <c r="A25" s="17"/>
      <c r="B25" s="29"/>
      <c r="C25" s="29"/>
      <c r="D25" s="29"/>
      <c r="E25" s="29"/>
      <c r="F25" s="29"/>
      <c r="G25" s="29"/>
      <c r="H25" s="29"/>
    </row>
    <row r="26" spans="1:9">
      <c r="A26" s="17"/>
      <c r="B26" s="18"/>
      <c r="C26" s="18"/>
      <c r="D26" s="18"/>
      <c r="E26" s="18"/>
      <c r="F26" s="18"/>
      <c r="G26" s="18"/>
      <c r="H26" s="18"/>
    </row>
    <row r="27" spans="1:9">
      <c r="A27" s="17"/>
      <c r="B27" s="45"/>
      <c r="C27" s="140" t="s">
        <v>389</v>
      </c>
      <c r="D27" s="140"/>
      <c r="E27" s="45"/>
      <c r="F27" s="140" t="s">
        <v>391</v>
      </c>
      <c r="G27" s="140"/>
      <c r="H27" s="140"/>
    </row>
    <row r="28" spans="1:9">
      <c r="A28" s="17"/>
      <c r="B28" s="45"/>
      <c r="C28" s="140" t="s">
        <v>390</v>
      </c>
      <c r="D28" s="140"/>
      <c r="E28" s="45"/>
      <c r="F28" s="140" t="s">
        <v>392</v>
      </c>
      <c r="G28" s="140"/>
      <c r="H28" s="140"/>
    </row>
    <row r="29" spans="1:9">
      <c r="A29" s="17"/>
      <c r="B29" s="45"/>
      <c r="C29" s="63"/>
      <c r="D29" s="63"/>
      <c r="E29" s="45"/>
      <c r="F29" s="140" t="s">
        <v>393</v>
      </c>
      <c r="G29" s="140"/>
      <c r="H29" s="140"/>
    </row>
    <row r="30" spans="1:9" ht="15.75" thickBot="1">
      <c r="A30" s="17"/>
      <c r="B30" s="45"/>
      <c r="C30" s="141"/>
      <c r="D30" s="141"/>
      <c r="E30" s="45"/>
      <c r="F30" s="30" t="s">
        <v>394</v>
      </c>
      <c r="G30" s="30"/>
      <c r="H30" s="30"/>
    </row>
    <row r="31" spans="1:9">
      <c r="A31" s="17"/>
      <c r="B31" s="32" t="s">
        <v>395</v>
      </c>
      <c r="C31" s="35">
        <v>413834</v>
      </c>
      <c r="D31" s="37"/>
      <c r="E31" s="39"/>
      <c r="F31" s="33" t="s">
        <v>172</v>
      </c>
      <c r="G31" s="40">
        <v>29.66</v>
      </c>
      <c r="H31" s="37"/>
    </row>
    <row r="32" spans="1:9">
      <c r="A32" s="17"/>
      <c r="B32" s="32"/>
      <c r="C32" s="36"/>
      <c r="D32" s="38"/>
      <c r="E32" s="39"/>
      <c r="F32" s="34"/>
      <c r="G32" s="41"/>
      <c r="H32" s="38"/>
    </row>
    <row r="33" spans="1:9">
      <c r="A33" s="17"/>
      <c r="B33" s="62" t="s">
        <v>396</v>
      </c>
      <c r="C33" s="125">
        <v>175866</v>
      </c>
      <c r="D33" s="45"/>
      <c r="E33" s="45"/>
      <c r="F33" s="43">
        <v>18.48</v>
      </c>
      <c r="G33" s="43"/>
      <c r="H33" s="45"/>
    </row>
    <row r="34" spans="1:9">
      <c r="A34" s="17"/>
      <c r="B34" s="62"/>
      <c r="C34" s="125"/>
      <c r="D34" s="45"/>
      <c r="E34" s="45"/>
      <c r="F34" s="43"/>
      <c r="G34" s="43"/>
      <c r="H34" s="45"/>
    </row>
    <row r="35" spans="1:9">
      <c r="A35" s="17"/>
      <c r="B35" s="53" t="s">
        <v>397</v>
      </c>
      <c r="C35" s="54" t="s">
        <v>398</v>
      </c>
      <c r="D35" s="32" t="s">
        <v>174</v>
      </c>
      <c r="E35" s="39"/>
      <c r="F35" s="54">
        <v>27.86</v>
      </c>
      <c r="G35" s="54"/>
      <c r="H35" s="39"/>
    </row>
    <row r="36" spans="1:9">
      <c r="A36" s="17"/>
      <c r="B36" s="53"/>
      <c r="C36" s="54"/>
      <c r="D36" s="32"/>
      <c r="E36" s="39"/>
      <c r="F36" s="54"/>
      <c r="G36" s="54"/>
      <c r="H36" s="39"/>
    </row>
    <row r="37" spans="1:9">
      <c r="A37" s="17"/>
      <c r="B37" s="62" t="s">
        <v>399</v>
      </c>
      <c r="C37" s="43" t="s">
        <v>400</v>
      </c>
      <c r="D37" s="42" t="s">
        <v>174</v>
      </c>
      <c r="E37" s="45"/>
      <c r="F37" s="43">
        <v>27.86</v>
      </c>
      <c r="G37" s="43"/>
      <c r="H37" s="45"/>
    </row>
    <row r="38" spans="1:9" ht="15.75" thickBot="1">
      <c r="A38" s="17"/>
      <c r="B38" s="62"/>
      <c r="C38" s="44"/>
      <c r="D38" s="142"/>
      <c r="E38" s="45"/>
      <c r="F38" s="44"/>
      <c r="G38" s="44"/>
      <c r="H38" s="46"/>
    </row>
    <row r="39" spans="1:9">
      <c r="A39" s="17"/>
      <c r="B39" s="32" t="s">
        <v>401</v>
      </c>
      <c r="C39" s="35">
        <v>396667</v>
      </c>
      <c r="D39" s="37"/>
      <c r="E39" s="39"/>
      <c r="F39" s="33" t="s">
        <v>172</v>
      </c>
      <c r="G39" s="40">
        <v>25.58</v>
      </c>
      <c r="H39" s="37"/>
    </row>
    <row r="40" spans="1:9" ht="15.75" thickBot="1">
      <c r="A40" s="17"/>
      <c r="B40" s="32"/>
      <c r="C40" s="48"/>
      <c r="D40" s="49"/>
      <c r="E40" s="39"/>
      <c r="F40" s="47"/>
      <c r="G40" s="50"/>
      <c r="H40" s="49"/>
    </row>
    <row r="41" spans="1:9" ht="15.75" thickTop="1">
      <c r="A41" s="17"/>
      <c r="B41" s="124" t="s">
        <v>402</v>
      </c>
      <c r="C41" s="124"/>
      <c r="D41" s="124"/>
      <c r="E41" s="124"/>
      <c r="F41" s="124"/>
      <c r="G41" s="124"/>
      <c r="H41" s="124"/>
      <c r="I41" s="124"/>
    </row>
    <row r="42" spans="1:9" ht="85.5" customHeight="1">
      <c r="A42" s="17"/>
      <c r="B42" s="65" t="s">
        <v>403</v>
      </c>
      <c r="C42" s="65"/>
      <c r="D42" s="65"/>
      <c r="E42" s="65"/>
      <c r="F42" s="65"/>
      <c r="G42" s="65"/>
      <c r="H42" s="65"/>
      <c r="I42" s="65"/>
    </row>
  </sheetData>
  <mergeCells count="91">
    <mergeCell ref="B42:I42"/>
    <mergeCell ref="B20:I20"/>
    <mergeCell ref="B21:I21"/>
    <mergeCell ref="B22:I22"/>
    <mergeCell ref="B23:I23"/>
    <mergeCell ref="B24:I24"/>
    <mergeCell ref="B41:I41"/>
    <mergeCell ref="H39:H40"/>
    <mergeCell ref="A1:A2"/>
    <mergeCell ref="B1:I1"/>
    <mergeCell ref="B2:I2"/>
    <mergeCell ref="B3:I3"/>
    <mergeCell ref="A4:A42"/>
    <mergeCell ref="B4:I4"/>
    <mergeCell ref="B5:I5"/>
    <mergeCell ref="B18:I18"/>
    <mergeCell ref="B19:I19"/>
    <mergeCell ref="B39:B40"/>
    <mergeCell ref="C39:C40"/>
    <mergeCell ref="D39:D40"/>
    <mergeCell ref="E39:E40"/>
    <mergeCell ref="F39:F40"/>
    <mergeCell ref="G39:G40"/>
    <mergeCell ref="B37:B38"/>
    <mergeCell ref="C37:C38"/>
    <mergeCell ref="D37:D38"/>
    <mergeCell ref="E37:E38"/>
    <mergeCell ref="F37:G38"/>
    <mergeCell ref="H37:H38"/>
    <mergeCell ref="B35:B36"/>
    <mergeCell ref="C35:C36"/>
    <mergeCell ref="D35:D36"/>
    <mergeCell ref="E35:E36"/>
    <mergeCell ref="F35:G36"/>
    <mergeCell ref="H35:H36"/>
    <mergeCell ref="B33:B34"/>
    <mergeCell ref="C33:C34"/>
    <mergeCell ref="D33:D34"/>
    <mergeCell ref="E33:E34"/>
    <mergeCell ref="F33:G34"/>
    <mergeCell ref="H33:H34"/>
    <mergeCell ref="F28:H28"/>
    <mergeCell ref="F29:H29"/>
    <mergeCell ref="F30:H30"/>
    <mergeCell ref="B31:B32"/>
    <mergeCell ref="C31:C32"/>
    <mergeCell ref="D31:D32"/>
    <mergeCell ref="E31:E32"/>
    <mergeCell ref="F31:F32"/>
    <mergeCell ref="G31:G32"/>
    <mergeCell ref="H31:H32"/>
    <mergeCell ref="H16:H17"/>
    <mergeCell ref="I16:I17"/>
    <mergeCell ref="B25:H25"/>
    <mergeCell ref="B27:B30"/>
    <mergeCell ref="C27:D27"/>
    <mergeCell ref="C28:D28"/>
    <mergeCell ref="C29:D29"/>
    <mergeCell ref="C30:D30"/>
    <mergeCell ref="E27:E30"/>
    <mergeCell ref="F27:H27"/>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4.28515625" bestFit="1" customWidth="1"/>
    <col min="2" max="2" width="36.5703125" bestFit="1" customWidth="1"/>
  </cols>
  <sheetData>
    <row r="1" spans="1:2">
      <c r="A1" s="8" t="s">
        <v>404</v>
      </c>
      <c r="B1" s="1" t="s">
        <v>1</v>
      </c>
    </row>
    <row r="2" spans="1:2">
      <c r="A2" s="8"/>
      <c r="B2" s="2">
        <v>42126</v>
      </c>
    </row>
    <row r="3" spans="1:2">
      <c r="A3" s="4" t="s">
        <v>405</v>
      </c>
      <c r="B3" s="5"/>
    </row>
    <row r="4" spans="1:2">
      <c r="A4" s="17" t="s">
        <v>404</v>
      </c>
      <c r="B4" s="12" t="s">
        <v>404</v>
      </c>
    </row>
    <row r="5" spans="1:2" ht="186">
      <c r="A5" s="17"/>
      <c r="B5" s="13" t="s">
        <v>406</v>
      </c>
    </row>
    <row r="6" spans="1:2">
      <c r="A6" s="17"/>
      <c r="B6" s="16" t="s">
        <v>407</v>
      </c>
    </row>
    <row r="7" spans="1:2" ht="143.25">
      <c r="A7" s="17"/>
      <c r="B7" s="13" t="s">
        <v>408</v>
      </c>
    </row>
    <row r="8" spans="1:2" ht="171.75">
      <c r="A8" s="17"/>
      <c r="B8" s="13" t="s">
        <v>409</v>
      </c>
    </row>
    <row r="9" spans="1:2">
      <c r="A9" s="17"/>
      <c r="B9" s="16" t="s">
        <v>410</v>
      </c>
    </row>
    <row r="10" spans="1:2" ht="214.5">
      <c r="A10" s="17"/>
      <c r="B10" s="13" t="s">
        <v>411</v>
      </c>
    </row>
    <row r="11" spans="1:2">
      <c r="A11" s="17"/>
      <c r="B11" s="16" t="s">
        <v>412</v>
      </c>
    </row>
    <row r="12" spans="1:2" ht="409.6">
      <c r="A12" s="17"/>
      <c r="B12" s="13" t="s">
        <v>413</v>
      </c>
    </row>
    <row r="13" spans="1:2">
      <c r="A13" s="17"/>
      <c r="B13" s="16" t="s">
        <v>414</v>
      </c>
    </row>
    <row r="14" spans="1:2" ht="228.75">
      <c r="A14" s="17"/>
      <c r="B14" s="13" t="s">
        <v>415</v>
      </c>
    </row>
    <row r="15" spans="1:2" ht="86.25">
      <c r="A15" s="17"/>
      <c r="B15" s="13" t="s">
        <v>416</v>
      </c>
    </row>
  </sheetData>
  <mergeCells count="2">
    <mergeCell ref="A1:A2"/>
    <mergeCell ref="A4:A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417</v>
      </c>
      <c r="B1" s="1" t="s">
        <v>1</v>
      </c>
    </row>
    <row r="2" spans="1:2">
      <c r="A2" s="8"/>
      <c r="B2" s="2">
        <v>42126</v>
      </c>
    </row>
    <row r="3" spans="1:2" ht="30">
      <c r="A3" s="4" t="s">
        <v>418</v>
      </c>
      <c r="B3" s="5"/>
    </row>
    <row r="4" spans="1:2">
      <c r="A4" s="17" t="s">
        <v>417</v>
      </c>
      <c r="B4" s="12" t="s">
        <v>417</v>
      </c>
    </row>
    <row r="5" spans="1:2">
      <c r="A5" s="17"/>
      <c r="B5" s="16" t="s">
        <v>407</v>
      </c>
    </row>
    <row r="6" spans="1:2" ht="409.6">
      <c r="A6" s="17"/>
      <c r="B6" s="13" t="s">
        <v>419</v>
      </c>
    </row>
    <row r="7" spans="1:2" ht="129">
      <c r="A7" s="17"/>
      <c r="B7" s="13" t="s">
        <v>420</v>
      </c>
    </row>
    <row r="8" spans="1:2">
      <c r="A8" s="17"/>
      <c r="B8" s="16" t="s">
        <v>421</v>
      </c>
    </row>
    <row r="9" spans="1:2" ht="409.6">
      <c r="A9" s="17"/>
      <c r="B9" s="14" t="s">
        <v>422</v>
      </c>
    </row>
    <row r="10" spans="1:2" ht="409.5">
      <c r="A10" s="17"/>
      <c r="B10" s="143" t="s">
        <v>423</v>
      </c>
    </row>
    <row r="11" spans="1:2" ht="409.6">
      <c r="A11" s="17"/>
      <c r="B11" s="13" t="s">
        <v>424</v>
      </c>
    </row>
    <row r="12" spans="1:2" ht="143.25">
      <c r="A12" s="17"/>
      <c r="B12" s="13" t="s">
        <v>425</v>
      </c>
    </row>
    <row r="13" spans="1:2" ht="157.5">
      <c r="A13" s="17"/>
      <c r="B13" s="14" t="s">
        <v>426</v>
      </c>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9.5703125" customWidth="1"/>
    <col min="4" max="4" width="20" customWidth="1"/>
    <col min="5" max="5" width="7.7109375" customWidth="1"/>
    <col min="6" max="6" width="36.5703125" customWidth="1"/>
    <col min="7" max="7" width="9.5703125" customWidth="1"/>
    <col min="8" max="8" width="20" customWidth="1"/>
    <col min="9" max="9" width="7.7109375" customWidth="1"/>
  </cols>
  <sheetData>
    <row r="1" spans="1:9" ht="15" customHeight="1">
      <c r="A1" s="8" t="s">
        <v>252</v>
      </c>
      <c r="B1" s="8" t="s">
        <v>1</v>
      </c>
      <c r="C1" s="8"/>
      <c r="D1" s="8"/>
      <c r="E1" s="8"/>
      <c r="F1" s="8"/>
      <c r="G1" s="8"/>
      <c r="H1" s="8"/>
      <c r="I1" s="8"/>
    </row>
    <row r="2" spans="1:9" ht="15" customHeight="1">
      <c r="A2" s="8"/>
      <c r="B2" s="10">
        <v>42126</v>
      </c>
      <c r="C2" s="10"/>
      <c r="D2" s="10"/>
      <c r="E2" s="10"/>
      <c r="F2" s="10"/>
      <c r="G2" s="10"/>
      <c r="H2" s="10"/>
      <c r="I2" s="10"/>
    </row>
    <row r="3" spans="1:9" ht="30">
      <c r="A3" s="4" t="s">
        <v>427</v>
      </c>
      <c r="B3" s="63"/>
      <c r="C3" s="63"/>
      <c r="D3" s="63"/>
      <c r="E3" s="63"/>
      <c r="F3" s="63"/>
      <c r="G3" s="63"/>
      <c r="H3" s="63"/>
      <c r="I3" s="63"/>
    </row>
    <row r="4" spans="1:9" ht="15" customHeight="1">
      <c r="A4" s="17" t="s">
        <v>252</v>
      </c>
      <c r="B4" s="64" t="s">
        <v>252</v>
      </c>
      <c r="C4" s="64"/>
      <c r="D4" s="64"/>
      <c r="E4" s="64"/>
      <c r="F4" s="64"/>
      <c r="G4" s="64"/>
      <c r="H4" s="64"/>
      <c r="I4" s="64"/>
    </row>
    <row r="5" spans="1:9">
      <c r="A5" s="17"/>
      <c r="B5" s="124" t="s">
        <v>428</v>
      </c>
      <c r="C5" s="124"/>
      <c r="D5" s="124"/>
      <c r="E5" s="124"/>
      <c r="F5" s="124"/>
      <c r="G5" s="124"/>
      <c r="H5" s="124"/>
      <c r="I5" s="124"/>
    </row>
    <row r="6" spans="1:9" ht="57" customHeight="1">
      <c r="A6" s="17"/>
      <c r="B6" s="65" t="s">
        <v>429</v>
      </c>
      <c r="C6" s="65"/>
      <c r="D6" s="65"/>
      <c r="E6" s="65"/>
      <c r="F6" s="65"/>
      <c r="G6" s="65"/>
      <c r="H6" s="65"/>
      <c r="I6" s="65"/>
    </row>
    <row r="7" spans="1:9" ht="143.25" customHeight="1">
      <c r="A7" s="17"/>
      <c r="B7" s="65" t="s">
        <v>430</v>
      </c>
      <c r="C7" s="65"/>
      <c r="D7" s="65"/>
      <c r="E7" s="65"/>
      <c r="F7" s="65"/>
      <c r="G7" s="65"/>
      <c r="H7" s="65"/>
      <c r="I7" s="65"/>
    </row>
    <row r="8" spans="1:9" ht="28.5" customHeight="1">
      <c r="A8" s="17"/>
      <c r="B8" s="65" t="s">
        <v>431</v>
      </c>
      <c r="C8" s="65"/>
      <c r="D8" s="65"/>
      <c r="E8" s="65"/>
      <c r="F8" s="65"/>
      <c r="G8" s="65"/>
      <c r="H8" s="65"/>
      <c r="I8" s="65"/>
    </row>
    <row r="9" spans="1:9">
      <c r="A9" s="17"/>
      <c r="B9" s="29"/>
      <c r="C9" s="29"/>
      <c r="D9" s="29"/>
      <c r="E9" s="29"/>
      <c r="F9" s="29"/>
      <c r="G9" s="29"/>
      <c r="H9" s="29"/>
      <c r="I9" s="29"/>
    </row>
    <row r="10" spans="1:9">
      <c r="A10" s="17"/>
      <c r="B10" s="18"/>
      <c r="C10" s="18"/>
      <c r="D10" s="18"/>
      <c r="E10" s="18"/>
      <c r="F10" s="18"/>
      <c r="G10" s="18"/>
      <c r="H10" s="18"/>
      <c r="I10" s="18"/>
    </row>
    <row r="11" spans="1:9" ht="15.75" thickBot="1">
      <c r="A11" s="17"/>
      <c r="B11" s="19"/>
      <c r="C11" s="30" t="s">
        <v>168</v>
      </c>
      <c r="D11" s="30"/>
      <c r="E11" s="30"/>
      <c r="F11" s="30"/>
      <c r="G11" s="30"/>
      <c r="H11" s="30"/>
      <c r="I11" s="30"/>
    </row>
    <row r="12" spans="1:9" ht="15.75" thickBot="1">
      <c r="A12" s="17"/>
      <c r="B12" s="19"/>
      <c r="C12" s="31" t="s">
        <v>169</v>
      </c>
      <c r="D12" s="31"/>
      <c r="E12" s="31"/>
      <c r="F12" s="20"/>
      <c r="G12" s="31" t="s">
        <v>170</v>
      </c>
      <c r="H12" s="31"/>
      <c r="I12" s="31"/>
    </row>
    <row r="13" spans="1:9">
      <c r="A13" s="17"/>
      <c r="B13" s="32" t="s">
        <v>432</v>
      </c>
      <c r="C13" s="33" t="s">
        <v>172</v>
      </c>
      <c r="D13" s="40">
        <v>496</v>
      </c>
      <c r="E13" s="37"/>
      <c r="F13" s="39"/>
      <c r="G13" s="33" t="s">
        <v>172</v>
      </c>
      <c r="H13" s="40">
        <v>572</v>
      </c>
      <c r="I13" s="37"/>
    </row>
    <row r="14" spans="1:9">
      <c r="A14" s="17"/>
      <c r="B14" s="32"/>
      <c r="C14" s="34"/>
      <c r="D14" s="41"/>
      <c r="E14" s="38"/>
      <c r="F14" s="39"/>
      <c r="G14" s="34"/>
      <c r="H14" s="41"/>
      <c r="I14" s="38"/>
    </row>
    <row r="15" spans="1:9" ht="29.25">
      <c r="A15" s="17"/>
      <c r="B15" s="24" t="s">
        <v>433</v>
      </c>
      <c r="C15" s="43" t="s">
        <v>303</v>
      </c>
      <c r="D15" s="43"/>
      <c r="E15" s="24" t="s">
        <v>174</v>
      </c>
      <c r="F15" s="26"/>
      <c r="G15" s="43" t="s">
        <v>303</v>
      </c>
      <c r="H15" s="43"/>
      <c r="I15" s="24" t="s">
        <v>174</v>
      </c>
    </row>
    <row r="16" spans="1:9">
      <c r="A16" s="17"/>
      <c r="B16" s="32" t="s">
        <v>434</v>
      </c>
      <c r="C16" s="54">
        <v>428</v>
      </c>
      <c r="D16" s="54"/>
      <c r="E16" s="39"/>
      <c r="F16" s="39"/>
      <c r="G16" s="54">
        <v>234</v>
      </c>
      <c r="H16" s="54"/>
      <c r="I16" s="39"/>
    </row>
    <row r="17" spans="1:9" ht="15.75" thickBot="1">
      <c r="A17" s="17"/>
      <c r="B17" s="32"/>
      <c r="C17" s="55"/>
      <c r="D17" s="55"/>
      <c r="E17" s="56"/>
      <c r="F17" s="39"/>
      <c r="G17" s="55"/>
      <c r="H17" s="55"/>
      <c r="I17" s="56"/>
    </row>
    <row r="18" spans="1:9">
      <c r="A18" s="17"/>
      <c r="B18" s="42" t="s">
        <v>435</v>
      </c>
      <c r="C18" s="129" t="s">
        <v>172</v>
      </c>
      <c r="D18" s="132">
        <v>866</v>
      </c>
      <c r="E18" s="59"/>
      <c r="F18" s="45"/>
      <c r="G18" s="129" t="s">
        <v>172</v>
      </c>
      <c r="H18" s="132">
        <v>748</v>
      </c>
      <c r="I18" s="59"/>
    </row>
    <row r="19" spans="1:9" ht="15.75" thickBot="1">
      <c r="A19" s="17"/>
      <c r="B19" s="42"/>
      <c r="C19" s="130"/>
      <c r="D19" s="133"/>
      <c r="E19" s="60"/>
      <c r="F19" s="45"/>
      <c r="G19" s="130"/>
      <c r="H19" s="133"/>
      <c r="I19" s="60"/>
    </row>
    <row r="20" spans="1:9" ht="15.75" thickTop="1">
      <c r="A20" s="17"/>
      <c r="B20" s="124" t="s">
        <v>436</v>
      </c>
      <c r="C20" s="124"/>
      <c r="D20" s="124"/>
      <c r="E20" s="124"/>
      <c r="F20" s="124"/>
      <c r="G20" s="124"/>
      <c r="H20" s="124"/>
      <c r="I20" s="124"/>
    </row>
    <row r="21" spans="1:9" ht="156.75" customHeight="1">
      <c r="A21" s="17"/>
      <c r="B21" s="65" t="s">
        <v>437</v>
      </c>
      <c r="C21" s="65"/>
      <c r="D21" s="65"/>
      <c r="E21" s="65"/>
      <c r="F21" s="65"/>
      <c r="G21" s="65"/>
      <c r="H21" s="65"/>
      <c r="I21" s="65"/>
    </row>
  </sheetData>
  <mergeCells count="40">
    <mergeCell ref="B7:I7"/>
    <mergeCell ref="B8:I8"/>
    <mergeCell ref="B20:I20"/>
    <mergeCell ref="B21:I21"/>
    <mergeCell ref="H18:H19"/>
    <mergeCell ref="I18:I19"/>
    <mergeCell ref="A1:A2"/>
    <mergeCell ref="B1:I1"/>
    <mergeCell ref="B2:I2"/>
    <mergeCell ref="B3:I3"/>
    <mergeCell ref="A4:A21"/>
    <mergeCell ref="B4:I4"/>
    <mergeCell ref="B5:I5"/>
    <mergeCell ref="B6:I6"/>
    <mergeCell ref="B18:B19"/>
    <mergeCell ref="C18:C19"/>
    <mergeCell ref="D18:D19"/>
    <mergeCell ref="E18:E19"/>
    <mergeCell ref="F18:F19"/>
    <mergeCell ref="G18:G19"/>
    <mergeCell ref="H13:H14"/>
    <mergeCell ref="I13:I14"/>
    <mergeCell ref="C15:D15"/>
    <mergeCell ref="G15:H15"/>
    <mergeCell ref="B16:B17"/>
    <mergeCell ref="C16:D17"/>
    <mergeCell ref="E16:E17"/>
    <mergeCell ref="F16:F17"/>
    <mergeCell ref="G16:H17"/>
    <mergeCell ref="I16:I17"/>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0.5703125" bestFit="1" customWidth="1"/>
    <col min="3" max="3" width="11.85546875" bestFit="1" customWidth="1"/>
  </cols>
  <sheetData>
    <row r="1" spans="1:3" ht="30">
      <c r="A1" s="1" t="s">
        <v>21</v>
      </c>
      <c r="B1" s="10">
        <v>42126</v>
      </c>
      <c r="C1" s="8" t="s">
        <v>23</v>
      </c>
    </row>
    <row r="2" spans="1:3" ht="30">
      <c r="A2" s="1" t="s">
        <v>22</v>
      </c>
      <c r="B2" s="10"/>
      <c r="C2" s="8"/>
    </row>
    <row r="3" spans="1:3">
      <c r="A3" s="4" t="s">
        <v>24</v>
      </c>
      <c r="B3" s="5"/>
      <c r="C3" s="5"/>
    </row>
    <row r="4" spans="1:3">
      <c r="A4" s="3" t="s">
        <v>25</v>
      </c>
      <c r="B4" s="9">
        <v>459128</v>
      </c>
      <c r="C4" s="9">
        <v>483483</v>
      </c>
    </row>
    <row r="5" spans="1:3">
      <c r="A5" s="3" t="s">
        <v>26</v>
      </c>
      <c r="B5" s="7">
        <v>195741</v>
      </c>
      <c r="C5" s="7">
        <v>216205</v>
      </c>
    </row>
    <row r="6" spans="1:3">
      <c r="A6" s="3" t="s">
        <v>27</v>
      </c>
      <c r="B6" s="7">
        <v>327101</v>
      </c>
      <c r="C6" s="7">
        <v>319078</v>
      </c>
    </row>
    <row r="7" spans="1:3">
      <c r="A7" s="3" t="s">
        <v>28</v>
      </c>
      <c r="B7" s="7">
        <v>91128</v>
      </c>
      <c r="C7" s="7">
        <v>92593</v>
      </c>
    </row>
    <row r="8" spans="1:3">
      <c r="A8" s="3" t="s">
        <v>29</v>
      </c>
      <c r="B8" s="7">
        <v>1073098</v>
      </c>
      <c r="C8" s="7">
        <v>1111359</v>
      </c>
    </row>
    <row r="9" spans="1:3">
      <c r="A9" s="3" t="s">
        <v>30</v>
      </c>
      <c r="B9" s="7">
        <v>249784</v>
      </c>
      <c r="C9" s="7">
        <v>259524</v>
      </c>
    </row>
    <row r="10" spans="1:3">
      <c r="A10" s="3" t="s">
        <v>31</v>
      </c>
      <c r="B10" s="7">
        <v>34263</v>
      </c>
      <c r="C10" s="7">
        <v>34133</v>
      </c>
    </row>
    <row r="11" spans="1:3">
      <c r="A11" s="3" t="s">
        <v>32</v>
      </c>
      <c r="B11" s="7">
        <v>8648</v>
      </c>
      <c r="C11" s="7">
        <v>9745</v>
      </c>
    </row>
    <row r="12" spans="1:3">
      <c r="A12" s="3" t="s">
        <v>33</v>
      </c>
      <c r="B12" s="7">
        <v>68717</v>
      </c>
      <c r="C12" s="7">
        <v>68747</v>
      </c>
    </row>
    <row r="13" spans="1:3">
      <c r="A13" s="3" t="s">
        <v>34</v>
      </c>
      <c r="B13" s="7">
        <v>120729</v>
      </c>
      <c r="C13" s="7">
        <v>117897</v>
      </c>
    </row>
    <row r="14" spans="1:3">
      <c r="A14" s="3" t="s">
        <v>35</v>
      </c>
      <c r="B14" s="7">
        <v>1555239</v>
      </c>
      <c r="C14" s="7">
        <v>1601405</v>
      </c>
    </row>
    <row r="15" spans="1:3">
      <c r="A15" s="4" t="s">
        <v>36</v>
      </c>
      <c r="B15" s="5"/>
      <c r="C15" s="5"/>
    </row>
    <row r="16" spans="1:3" ht="30">
      <c r="A16" s="3" t="s">
        <v>37</v>
      </c>
      <c r="B16" s="7">
        <v>5313</v>
      </c>
      <c r="C16" s="7">
        <v>1548</v>
      </c>
    </row>
    <row r="17" spans="1:3">
      <c r="A17" s="3" t="s">
        <v>38</v>
      </c>
      <c r="B17" s="7">
        <v>144902</v>
      </c>
      <c r="C17" s="7">
        <v>159924</v>
      </c>
    </row>
    <row r="18" spans="1:3">
      <c r="A18" s="3" t="s">
        <v>39</v>
      </c>
      <c r="B18" s="7">
        <v>134329</v>
      </c>
      <c r="C18" s="7">
        <v>140494</v>
      </c>
    </row>
    <row r="19" spans="1:3">
      <c r="A19" s="3" t="s">
        <v>40</v>
      </c>
      <c r="B19" s="7">
        <v>284544</v>
      </c>
      <c r="C19" s="7">
        <v>301966</v>
      </c>
    </row>
    <row r="20" spans="1:3" ht="30">
      <c r="A20" s="3" t="s">
        <v>41</v>
      </c>
      <c r="B20" s="7">
        <v>2335</v>
      </c>
      <c r="C20" s="7">
        <v>6165</v>
      </c>
    </row>
    <row r="21" spans="1:3">
      <c r="A21" s="3" t="s">
        <v>42</v>
      </c>
      <c r="B21" s="7">
        <v>79586</v>
      </c>
      <c r="C21" s="7">
        <v>81761</v>
      </c>
    </row>
    <row r="22" spans="1:3">
      <c r="A22" s="3" t="s">
        <v>43</v>
      </c>
      <c r="B22" s="7">
        <v>114119</v>
      </c>
      <c r="C22" s="7">
        <v>117630</v>
      </c>
    </row>
    <row r="23" spans="1:3">
      <c r="A23" s="3" t="s">
        <v>44</v>
      </c>
      <c r="B23" s="7">
        <v>480584</v>
      </c>
      <c r="C23" s="7">
        <v>507522</v>
      </c>
    </row>
    <row r="24" spans="1:3">
      <c r="A24" s="3" t="s">
        <v>45</v>
      </c>
      <c r="B24" s="7">
        <v>4062</v>
      </c>
      <c r="C24" s="7">
        <v>4437</v>
      </c>
    </row>
    <row r="25" spans="1:3" ht="30">
      <c r="A25" s="3" t="s">
        <v>46</v>
      </c>
      <c r="B25" s="5" t="s">
        <v>47</v>
      </c>
      <c r="C25" s="5" t="s">
        <v>47</v>
      </c>
    </row>
    <row r="26" spans="1:3">
      <c r="A26" s="4" t="s">
        <v>48</v>
      </c>
      <c r="B26" s="5"/>
      <c r="C26" s="5"/>
    </row>
    <row r="27" spans="1:3" ht="45">
      <c r="A27" s="3" t="s">
        <v>49</v>
      </c>
      <c r="B27" s="5">
        <v>0</v>
      </c>
      <c r="C27" s="5">
        <v>0</v>
      </c>
    </row>
    <row r="28" spans="1:3" ht="90">
      <c r="A28" s="3" t="s">
        <v>50</v>
      </c>
      <c r="B28" s="5">
        <v>857</v>
      </c>
      <c r="C28" s="5">
        <v>853</v>
      </c>
    </row>
    <row r="29" spans="1:3">
      <c r="A29" s="3" t="s">
        <v>51</v>
      </c>
      <c r="B29" s="7">
        <v>456720</v>
      </c>
      <c r="C29" s="7">
        <v>453546</v>
      </c>
    </row>
    <row r="30" spans="1:3">
      <c r="A30" s="3" t="s">
        <v>52</v>
      </c>
      <c r="B30" s="7">
        <v>1249841</v>
      </c>
      <c r="C30" s="7">
        <v>1265524</v>
      </c>
    </row>
    <row r="31" spans="1:3" ht="30">
      <c r="A31" s="3" t="s">
        <v>53</v>
      </c>
      <c r="B31" s="7">
        <v>-129963</v>
      </c>
      <c r="C31" s="7">
        <v>-127065</v>
      </c>
    </row>
    <row r="32" spans="1:3" ht="45">
      <c r="A32" s="3" t="s">
        <v>54</v>
      </c>
      <c r="B32" s="7">
        <v>-518904</v>
      </c>
      <c r="C32" s="7">
        <v>-519002</v>
      </c>
    </row>
    <row r="33" spans="1:3">
      <c r="A33" s="3" t="s">
        <v>55</v>
      </c>
      <c r="B33" s="7">
        <v>1058551</v>
      </c>
      <c r="C33" s="7">
        <v>1073856</v>
      </c>
    </row>
    <row r="34" spans="1:3" ht="30">
      <c r="A34" s="3" t="s">
        <v>56</v>
      </c>
      <c r="B34" s="7">
        <v>12042</v>
      </c>
      <c r="C34" s="7">
        <v>15590</v>
      </c>
    </row>
    <row r="35" spans="1:3">
      <c r="A35" s="3" t="s">
        <v>57</v>
      </c>
      <c r="B35" s="7">
        <v>1070593</v>
      </c>
      <c r="C35" s="7">
        <v>1089446</v>
      </c>
    </row>
    <row r="36" spans="1:3" ht="30">
      <c r="A36" s="3" t="s">
        <v>58</v>
      </c>
      <c r="B36" s="9">
        <v>1555239</v>
      </c>
      <c r="C36" s="9">
        <v>1601405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
  <sheetViews>
    <sheetView showGridLines="0" workbookViewId="0"/>
  </sheetViews>
  <sheetFormatPr defaultRowHeight="15"/>
  <cols>
    <col min="1" max="1" width="30.140625" bestFit="1" customWidth="1"/>
    <col min="2" max="2" width="36.5703125" customWidth="1"/>
    <col min="3" max="3" width="33.5703125" customWidth="1"/>
    <col min="4" max="4" width="7.28515625" customWidth="1"/>
    <col min="5" max="5" width="10.7109375" customWidth="1"/>
    <col min="6" max="7" width="33.5703125" customWidth="1"/>
    <col min="8" max="8" width="7.28515625" customWidth="1"/>
    <col min="9" max="9" width="24.140625" customWidth="1"/>
    <col min="10" max="11" width="33.5703125" customWidth="1"/>
    <col min="12" max="12" width="7.28515625" customWidth="1"/>
    <col min="13" max="13" width="10.140625" customWidth="1"/>
    <col min="14" max="15" width="33.5703125" customWidth="1"/>
    <col min="16" max="16" width="7.28515625" customWidth="1"/>
    <col min="17" max="17" width="24.140625" customWidth="1"/>
    <col min="18" max="19" width="33.5703125" customWidth="1"/>
    <col min="20" max="20" width="7.28515625" customWidth="1"/>
    <col min="21" max="21" width="10.7109375" customWidth="1"/>
    <col min="22" max="23" width="33.5703125" customWidth="1"/>
    <col min="24" max="24" width="7.28515625" customWidth="1"/>
    <col min="25" max="25" width="24.140625" customWidth="1"/>
    <col min="26" max="27" width="33.5703125" customWidth="1"/>
    <col min="28" max="28" width="7.28515625" customWidth="1"/>
    <col min="29" max="29" width="10.140625" customWidth="1"/>
    <col min="30" max="31" width="33.5703125" customWidth="1"/>
    <col min="32" max="32" width="7.28515625" customWidth="1"/>
    <col min="33" max="33" width="24.140625" customWidth="1"/>
    <col min="34" max="34" width="33.5703125" customWidth="1"/>
  </cols>
  <sheetData>
    <row r="1" spans="1:34" ht="15" customHeight="1">
      <c r="A1" s="8" t="s">
        <v>438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10">
        <v>42126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c r="A3" s="4" t="s">
        <v>439</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row>
    <row r="4" spans="1:34" ht="15" customHeight="1">
      <c r="A4" s="17" t="s">
        <v>438</v>
      </c>
      <c r="B4" s="64" t="s">
        <v>438</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row>
    <row r="5" spans="1:34">
      <c r="A5" s="17"/>
      <c r="B5" s="65" t="s">
        <v>440</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row>
    <row r="6" spans="1:34">
      <c r="A6" s="17"/>
      <c r="B6" s="65" t="s">
        <v>441</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row>
    <row r="7" spans="1:34">
      <c r="A7" s="17"/>
      <c r="B7" s="65" t="s">
        <v>442</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row>
    <row r="8" spans="1:34">
      <c r="A8" s="17"/>
      <c r="B8" s="65" t="s">
        <v>443</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row>
    <row r="9" spans="1:34">
      <c r="A9" s="17"/>
      <c r="B9" s="65" t="s">
        <v>444</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row>
    <row r="10" spans="1:34">
      <c r="A10" s="17"/>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row>
    <row r="11" spans="1:3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row>
    <row r="12" spans="1:34" ht="15.75" thickBot="1">
      <c r="A12" s="17"/>
      <c r="B12" s="19"/>
      <c r="C12" s="26"/>
      <c r="D12" s="147" t="s">
        <v>445</v>
      </c>
      <c r="E12" s="147"/>
      <c r="F12" s="147"/>
      <c r="G12" s="147"/>
      <c r="H12" s="147"/>
      <c r="I12" s="147"/>
      <c r="J12" s="147"/>
      <c r="K12" s="147"/>
      <c r="L12" s="147"/>
      <c r="M12" s="147"/>
      <c r="N12" s="147"/>
      <c r="O12" s="147"/>
      <c r="P12" s="147"/>
      <c r="Q12" s="147"/>
      <c r="R12" s="147"/>
      <c r="S12" s="26"/>
      <c r="T12" s="147" t="s">
        <v>446</v>
      </c>
      <c r="U12" s="147"/>
      <c r="V12" s="147"/>
      <c r="W12" s="147"/>
      <c r="X12" s="147"/>
      <c r="Y12" s="147"/>
      <c r="Z12" s="147"/>
      <c r="AA12" s="147"/>
      <c r="AB12" s="147"/>
      <c r="AC12" s="147"/>
      <c r="AD12" s="147"/>
      <c r="AE12" s="147"/>
      <c r="AF12" s="147"/>
      <c r="AG12" s="147"/>
      <c r="AH12" s="147"/>
    </row>
    <row r="13" spans="1:34" ht="15.75" thickBot="1">
      <c r="A13" s="17"/>
      <c r="B13" s="146" t="s">
        <v>447</v>
      </c>
      <c r="C13" s="26"/>
      <c r="D13" s="148" t="s">
        <v>448</v>
      </c>
      <c r="E13" s="148"/>
      <c r="F13" s="148"/>
      <c r="G13" s="26"/>
      <c r="H13" s="148" t="s">
        <v>449</v>
      </c>
      <c r="I13" s="148"/>
      <c r="J13" s="148"/>
      <c r="K13" s="26"/>
      <c r="L13" s="148" t="s">
        <v>450</v>
      </c>
      <c r="M13" s="148"/>
      <c r="N13" s="148"/>
      <c r="O13" s="26"/>
      <c r="P13" s="148" t="s">
        <v>205</v>
      </c>
      <c r="Q13" s="148"/>
      <c r="R13" s="148"/>
      <c r="S13" s="26"/>
      <c r="T13" s="148" t="s">
        <v>448</v>
      </c>
      <c r="U13" s="148"/>
      <c r="V13" s="148"/>
      <c r="W13" s="26"/>
      <c r="X13" s="148" t="s">
        <v>449</v>
      </c>
      <c r="Y13" s="148"/>
      <c r="Z13" s="148"/>
      <c r="AA13" s="26"/>
      <c r="AB13" s="148" t="s">
        <v>450</v>
      </c>
      <c r="AC13" s="148"/>
      <c r="AD13" s="148"/>
      <c r="AE13" s="26"/>
      <c r="AF13" s="148" t="s">
        <v>205</v>
      </c>
      <c r="AG13" s="148"/>
      <c r="AH13" s="148"/>
    </row>
    <row r="14" spans="1:34">
      <c r="A14" s="17"/>
      <c r="B14" s="95" t="s">
        <v>451</v>
      </c>
      <c r="C14" s="39"/>
      <c r="D14" s="150"/>
      <c r="E14" s="150"/>
      <c r="F14" s="37"/>
      <c r="G14" s="39"/>
      <c r="H14" s="150"/>
      <c r="I14" s="150"/>
      <c r="J14" s="37"/>
      <c r="K14" s="39"/>
      <c r="L14" s="150"/>
      <c r="M14" s="150"/>
      <c r="N14" s="37"/>
      <c r="O14" s="39"/>
      <c r="P14" s="150"/>
      <c r="Q14" s="150"/>
      <c r="R14" s="37"/>
      <c r="S14" s="39"/>
      <c r="T14" s="150"/>
      <c r="U14" s="150"/>
      <c r="V14" s="37"/>
      <c r="W14" s="39"/>
      <c r="X14" s="150"/>
      <c r="Y14" s="150"/>
      <c r="Z14" s="37"/>
      <c r="AA14" s="39"/>
      <c r="AB14" s="150"/>
      <c r="AC14" s="150"/>
      <c r="AD14" s="37"/>
      <c r="AE14" s="39"/>
      <c r="AF14" s="150"/>
      <c r="AG14" s="150"/>
      <c r="AH14" s="37"/>
    </row>
    <row r="15" spans="1:34">
      <c r="A15" s="17"/>
      <c r="B15" s="94"/>
      <c r="C15" s="39"/>
      <c r="D15" s="149"/>
      <c r="E15" s="149"/>
      <c r="F15" s="39"/>
      <c r="G15" s="39"/>
      <c r="H15" s="149"/>
      <c r="I15" s="149"/>
      <c r="J15" s="39"/>
      <c r="K15" s="39"/>
      <c r="L15" s="149"/>
      <c r="M15" s="149"/>
      <c r="N15" s="39"/>
      <c r="O15" s="39"/>
      <c r="P15" s="149"/>
      <c r="Q15" s="149"/>
      <c r="R15" s="39"/>
      <c r="S15" s="39"/>
      <c r="T15" s="149"/>
      <c r="U15" s="149"/>
      <c r="V15" s="39"/>
      <c r="W15" s="39"/>
      <c r="X15" s="149"/>
      <c r="Y15" s="149"/>
      <c r="Z15" s="39"/>
      <c r="AA15" s="39"/>
      <c r="AB15" s="149"/>
      <c r="AC15" s="149"/>
      <c r="AD15" s="39"/>
      <c r="AE15" s="39"/>
      <c r="AF15" s="149"/>
      <c r="AG15" s="149"/>
      <c r="AH15" s="39"/>
    </row>
    <row r="16" spans="1:34">
      <c r="A16" s="17"/>
      <c r="B16" s="151" t="s">
        <v>452</v>
      </c>
      <c r="C16" s="45"/>
      <c r="D16" s="101" t="s">
        <v>172</v>
      </c>
      <c r="E16" s="102" t="s">
        <v>181</v>
      </c>
      <c r="F16" s="45"/>
      <c r="G16" s="45"/>
      <c r="H16" s="101" t="s">
        <v>172</v>
      </c>
      <c r="I16" s="113">
        <v>12131</v>
      </c>
      <c r="J16" s="45"/>
      <c r="K16" s="45"/>
      <c r="L16" s="101" t="s">
        <v>172</v>
      </c>
      <c r="M16" s="102" t="s">
        <v>181</v>
      </c>
      <c r="N16" s="45"/>
      <c r="O16" s="45"/>
      <c r="P16" s="101" t="s">
        <v>172</v>
      </c>
      <c r="Q16" s="113">
        <v>12131</v>
      </c>
      <c r="R16" s="45"/>
      <c r="S16" s="45"/>
      <c r="T16" s="101" t="s">
        <v>172</v>
      </c>
      <c r="U16" s="102" t="s">
        <v>181</v>
      </c>
      <c r="V16" s="45"/>
      <c r="W16" s="45"/>
      <c r="X16" s="101" t="s">
        <v>172</v>
      </c>
      <c r="Y16" s="113">
        <v>15542</v>
      </c>
      <c r="Z16" s="45"/>
      <c r="AA16" s="45"/>
      <c r="AB16" s="101" t="s">
        <v>172</v>
      </c>
      <c r="AC16" s="102" t="s">
        <v>181</v>
      </c>
      <c r="AD16" s="45"/>
      <c r="AE16" s="45"/>
      <c r="AF16" s="101" t="s">
        <v>172</v>
      </c>
      <c r="AG16" s="113">
        <v>15542</v>
      </c>
      <c r="AH16" s="45"/>
    </row>
    <row r="17" spans="1:34">
      <c r="A17" s="17"/>
      <c r="B17" s="151"/>
      <c r="C17" s="45"/>
      <c r="D17" s="101"/>
      <c r="E17" s="102"/>
      <c r="F17" s="45"/>
      <c r="G17" s="45"/>
      <c r="H17" s="101"/>
      <c r="I17" s="113"/>
      <c r="J17" s="45"/>
      <c r="K17" s="45"/>
      <c r="L17" s="101"/>
      <c r="M17" s="102"/>
      <c r="N17" s="45"/>
      <c r="O17" s="45"/>
      <c r="P17" s="101"/>
      <c r="Q17" s="113"/>
      <c r="R17" s="45"/>
      <c r="S17" s="45"/>
      <c r="T17" s="101"/>
      <c r="U17" s="102"/>
      <c r="V17" s="45"/>
      <c r="W17" s="45"/>
      <c r="X17" s="101"/>
      <c r="Y17" s="113"/>
      <c r="Z17" s="45"/>
      <c r="AA17" s="45"/>
      <c r="AB17" s="101"/>
      <c r="AC17" s="102"/>
      <c r="AD17" s="45"/>
      <c r="AE17" s="45"/>
      <c r="AF17" s="101"/>
      <c r="AG17" s="113"/>
      <c r="AH17" s="45"/>
    </row>
    <row r="18" spans="1:34">
      <c r="A18" s="17"/>
      <c r="B18" s="152" t="s">
        <v>453</v>
      </c>
      <c r="C18" s="39"/>
      <c r="D18" s="103">
        <v>29</v>
      </c>
      <c r="E18" s="103"/>
      <c r="F18" s="39"/>
      <c r="G18" s="39"/>
      <c r="H18" s="103" t="s">
        <v>181</v>
      </c>
      <c r="I18" s="103"/>
      <c r="J18" s="39"/>
      <c r="K18" s="39"/>
      <c r="L18" s="103" t="s">
        <v>181</v>
      </c>
      <c r="M18" s="103"/>
      <c r="N18" s="39"/>
      <c r="O18" s="39"/>
      <c r="P18" s="103">
        <v>29</v>
      </c>
      <c r="Q18" s="103"/>
      <c r="R18" s="39"/>
      <c r="S18" s="39"/>
      <c r="T18" s="103">
        <v>36</v>
      </c>
      <c r="U18" s="103"/>
      <c r="V18" s="39"/>
      <c r="W18" s="39"/>
      <c r="X18" s="103" t="s">
        <v>181</v>
      </c>
      <c r="Y18" s="103"/>
      <c r="Z18" s="39"/>
      <c r="AA18" s="39"/>
      <c r="AB18" s="103" t="s">
        <v>181</v>
      </c>
      <c r="AC18" s="103"/>
      <c r="AD18" s="39"/>
      <c r="AE18" s="39"/>
      <c r="AF18" s="103">
        <v>36</v>
      </c>
      <c r="AG18" s="103"/>
      <c r="AH18" s="39"/>
    </row>
    <row r="19" spans="1:34" ht="15.75" thickBot="1">
      <c r="A19" s="17"/>
      <c r="B19" s="152"/>
      <c r="C19" s="39"/>
      <c r="D19" s="104"/>
      <c r="E19" s="104"/>
      <c r="F19" s="56"/>
      <c r="G19" s="39"/>
      <c r="H19" s="104"/>
      <c r="I19" s="104"/>
      <c r="J19" s="56"/>
      <c r="K19" s="39"/>
      <c r="L19" s="104"/>
      <c r="M19" s="104"/>
      <c r="N19" s="56"/>
      <c r="O19" s="39"/>
      <c r="P19" s="104"/>
      <c r="Q19" s="104"/>
      <c r="R19" s="56"/>
      <c r="S19" s="39"/>
      <c r="T19" s="104"/>
      <c r="U19" s="104"/>
      <c r="V19" s="56"/>
      <c r="W19" s="39"/>
      <c r="X19" s="104"/>
      <c r="Y19" s="104"/>
      <c r="Z19" s="56"/>
      <c r="AA19" s="39"/>
      <c r="AB19" s="104"/>
      <c r="AC19" s="104"/>
      <c r="AD19" s="56"/>
      <c r="AE19" s="39"/>
      <c r="AF19" s="104"/>
      <c r="AG19" s="104"/>
      <c r="AH19" s="56"/>
    </row>
    <row r="20" spans="1:34">
      <c r="A20" s="17"/>
      <c r="B20" s="151" t="s">
        <v>205</v>
      </c>
      <c r="C20" s="45"/>
      <c r="D20" s="108" t="s">
        <v>172</v>
      </c>
      <c r="E20" s="106">
        <v>29</v>
      </c>
      <c r="F20" s="59"/>
      <c r="G20" s="45"/>
      <c r="H20" s="108" t="s">
        <v>172</v>
      </c>
      <c r="I20" s="114">
        <v>12131</v>
      </c>
      <c r="J20" s="59"/>
      <c r="K20" s="45"/>
      <c r="L20" s="108" t="s">
        <v>172</v>
      </c>
      <c r="M20" s="106" t="s">
        <v>181</v>
      </c>
      <c r="N20" s="59"/>
      <c r="O20" s="45"/>
      <c r="P20" s="108" t="s">
        <v>172</v>
      </c>
      <c r="Q20" s="114">
        <v>12160</v>
      </c>
      <c r="R20" s="59"/>
      <c r="S20" s="45"/>
      <c r="T20" s="108" t="s">
        <v>172</v>
      </c>
      <c r="U20" s="106">
        <v>36</v>
      </c>
      <c r="V20" s="59"/>
      <c r="W20" s="45"/>
      <c r="X20" s="108" t="s">
        <v>172</v>
      </c>
      <c r="Y20" s="114">
        <v>15542</v>
      </c>
      <c r="Z20" s="59"/>
      <c r="AA20" s="45"/>
      <c r="AB20" s="108" t="s">
        <v>172</v>
      </c>
      <c r="AC20" s="106" t="s">
        <v>181</v>
      </c>
      <c r="AD20" s="59"/>
      <c r="AE20" s="45"/>
      <c r="AF20" s="108" t="s">
        <v>172</v>
      </c>
      <c r="AG20" s="114">
        <v>15578</v>
      </c>
      <c r="AH20" s="59"/>
    </row>
    <row r="21" spans="1:34" ht="15.75" thickBot="1">
      <c r="A21" s="17"/>
      <c r="B21" s="151"/>
      <c r="C21" s="45"/>
      <c r="D21" s="109"/>
      <c r="E21" s="107"/>
      <c r="F21" s="46"/>
      <c r="G21" s="45"/>
      <c r="H21" s="109"/>
      <c r="I21" s="115"/>
      <c r="J21" s="46"/>
      <c r="K21" s="45"/>
      <c r="L21" s="109"/>
      <c r="M21" s="107"/>
      <c r="N21" s="46"/>
      <c r="O21" s="45"/>
      <c r="P21" s="109"/>
      <c r="Q21" s="115"/>
      <c r="R21" s="46"/>
      <c r="S21" s="45"/>
      <c r="T21" s="109"/>
      <c r="U21" s="107"/>
      <c r="V21" s="46"/>
      <c r="W21" s="45"/>
      <c r="X21" s="109"/>
      <c r="Y21" s="115"/>
      <c r="Z21" s="46"/>
      <c r="AA21" s="45"/>
      <c r="AB21" s="109"/>
      <c r="AC21" s="107"/>
      <c r="AD21" s="46"/>
      <c r="AE21" s="45"/>
      <c r="AF21" s="109"/>
      <c r="AG21" s="115"/>
      <c r="AH21" s="46"/>
    </row>
    <row r="22" spans="1:34">
      <c r="A22" s="17"/>
      <c r="B22" s="94" t="s">
        <v>454</v>
      </c>
      <c r="C22" s="39"/>
      <c r="D22" s="37"/>
      <c r="E22" s="37"/>
      <c r="F22" s="37"/>
      <c r="G22" s="39"/>
      <c r="H22" s="37"/>
      <c r="I22" s="37"/>
      <c r="J22" s="37"/>
      <c r="K22" s="39"/>
      <c r="L22" s="37"/>
      <c r="M22" s="37"/>
      <c r="N22" s="37"/>
      <c r="O22" s="39"/>
      <c r="P22" s="150"/>
      <c r="Q22" s="150"/>
      <c r="R22" s="37"/>
      <c r="S22" s="39"/>
      <c r="T22" s="37"/>
      <c r="U22" s="37"/>
      <c r="V22" s="37"/>
      <c r="W22" s="39"/>
      <c r="X22" s="37"/>
      <c r="Y22" s="37"/>
      <c r="Z22" s="37"/>
      <c r="AA22" s="39"/>
      <c r="AB22" s="37"/>
      <c r="AC22" s="37"/>
      <c r="AD22" s="37"/>
      <c r="AE22" s="39"/>
      <c r="AF22" s="150"/>
      <c r="AG22" s="150"/>
      <c r="AH22" s="37"/>
    </row>
    <row r="23" spans="1:34">
      <c r="A23" s="17"/>
      <c r="B23" s="94"/>
      <c r="C23" s="39"/>
      <c r="D23" s="39"/>
      <c r="E23" s="39"/>
      <c r="F23" s="39"/>
      <c r="G23" s="39"/>
      <c r="H23" s="39"/>
      <c r="I23" s="39"/>
      <c r="J23" s="39"/>
      <c r="K23" s="39"/>
      <c r="L23" s="39"/>
      <c r="M23" s="39"/>
      <c r="N23" s="39"/>
      <c r="O23" s="39"/>
      <c r="P23" s="149"/>
      <c r="Q23" s="149"/>
      <c r="R23" s="39"/>
      <c r="S23" s="39"/>
      <c r="T23" s="39"/>
      <c r="U23" s="39"/>
      <c r="V23" s="39"/>
      <c r="W23" s="39"/>
      <c r="X23" s="39"/>
      <c r="Y23" s="39"/>
      <c r="Z23" s="39"/>
      <c r="AA23" s="39"/>
      <c r="AB23" s="39"/>
      <c r="AC23" s="39"/>
      <c r="AD23" s="39"/>
      <c r="AE23" s="39"/>
      <c r="AF23" s="149"/>
      <c r="AG23" s="149"/>
      <c r="AH23" s="39"/>
    </row>
    <row r="24" spans="1:34">
      <c r="A24" s="17"/>
      <c r="B24" s="151" t="s">
        <v>452</v>
      </c>
      <c r="C24" s="45"/>
      <c r="D24" s="101" t="s">
        <v>172</v>
      </c>
      <c r="E24" s="102" t="s">
        <v>181</v>
      </c>
      <c r="F24" s="45"/>
      <c r="G24" s="45"/>
      <c r="H24" s="101" t="s">
        <v>172</v>
      </c>
      <c r="I24" s="113">
        <v>2444</v>
      </c>
      <c r="J24" s="45"/>
      <c r="K24" s="45"/>
      <c r="L24" s="101" t="s">
        <v>172</v>
      </c>
      <c r="M24" s="102" t="s">
        <v>181</v>
      </c>
      <c r="N24" s="45"/>
      <c r="O24" s="45"/>
      <c r="P24" s="101" t="s">
        <v>172</v>
      </c>
      <c r="Q24" s="113">
        <v>2444</v>
      </c>
      <c r="R24" s="45"/>
      <c r="S24" s="45"/>
      <c r="T24" s="101" t="s">
        <v>172</v>
      </c>
      <c r="U24" s="102" t="s">
        <v>181</v>
      </c>
      <c r="V24" s="45"/>
      <c r="W24" s="45"/>
      <c r="X24" s="101" t="s">
        <v>172</v>
      </c>
      <c r="Y24" s="102" t="s">
        <v>181</v>
      </c>
      <c r="Z24" s="45"/>
      <c r="AA24" s="45"/>
      <c r="AB24" s="101" t="s">
        <v>172</v>
      </c>
      <c r="AC24" s="102" t="s">
        <v>181</v>
      </c>
      <c r="AD24" s="45"/>
      <c r="AE24" s="45"/>
      <c r="AF24" s="101" t="s">
        <v>172</v>
      </c>
      <c r="AG24" s="102" t="s">
        <v>181</v>
      </c>
      <c r="AH24" s="45"/>
    </row>
    <row r="25" spans="1:34">
      <c r="A25" s="17"/>
      <c r="B25" s="151"/>
      <c r="C25" s="45"/>
      <c r="D25" s="101"/>
      <c r="E25" s="102"/>
      <c r="F25" s="45"/>
      <c r="G25" s="45"/>
      <c r="H25" s="101"/>
      <c r="I25" s="113"/>
      <c r="J25" s="45"/>
      <c r="K25" s="45"/>
      <c r="L25" s="101"/>
      <c r="M25" s="102"/>
      <c r="N25" s="45"/>
      <c r="O25" s="45"/>
      <c r="P25" s="101"/>
      <c r="Q25" s="113"/>
      <c r="R25" s="45"/>
      <c r="S25" s="45"/>
      <c r="T25" s="101"/>
      <c r="U25" s="102"/>
      <c r="V25" s="45"/>
      <c r="W25" s="45"/>
      <c r="X25" s="101"/>
      <c r="Y25" s="102"/>
      <c r="Z25" s="45"/>
      <c r="AA25" s="45"/>
      <c r="AB25" s="101"/>
      <c r="AC25" s="102"/>
      <c r="AD25" s="45"/>
      <c r="AE25" s="45"/>
      <c r="AF25" s="101"/>
      <c r="AG25" s="102"/>
      <c r="AH25" s="45"/>
    </row>
    <row r="26" spans="1:34">
      <c r="A26" s="17"/>
      <c r="B26" s="152" t="s">
        <v>455</v>
      </c>
      <c r="C26" s="39"/>
      <c r="D26" s="103" t="s">
        <v>181</v>
      </c>
      <c r="E26" s="103"/>
      <c r="F26" s="39"/>
      <c r="G26" s="39"/>
      <c r="H26" s="103">
        <v>218</v>
      </c>
      <c r="I26" s="103"/>
      <c r="J26" s="39"/>
      <c r="K26" s="39"/>
      <c r="L26" s="103" t="s">
        <v>181</v>
      </c>
      <c r="M26" s="103"/>
      <c r="N26" s="39"/>
      <c r="O26" s="39"/>
      <c r="P26" s="103">
        <v>218</v>
      </c>
      <c r="Q26" s="103"/>
      <c r="R26" s="39"/>
      <c r="S26" s="39"/>
      <c r="T26" s="103" t="s">
        <v>181</v>
      </c>
      <c r="U26" s="103"/>
      <c r="V26" s="39"/>
      <c r="W26" s="39"/>
      <c r="X26" s="103">
        <v>270</v>
      </c>
      <c r="Y26" s="103"/>
      <c r="Z26" s="39"/>
      <c r="AA26" s="39"/>
      <c r="AB26" s="103" t="s">
        <v>181</v>
      </c>
      <c r="AC26" s="103"/>
      <c r="AD26" s="39"/>
      <c r="AE26" s="39"/>
      <c r="AF26" s="103">
        <v>270</v>
      </c>
      <c r="AG26" s="103"/>
      <c r="AH26" s="39"/>
    </row>
    <row r="27" spans="1:34">
      <c r="A27" s="17"/>
      <c r="B27" s="152"/>
      <c r="C27" s="39"/>
      <c r="D27" s="103"/>
      <c r="E27" s="103"/>
      <c r="F27" s="39"/>
      <c r="G27" s="39"/>
      <c r="H27" s="103"/>
      <c r="I27" s="103"/>
      <c r="J27" s="39"/>
      <c r="K27" s="39"/>
      <c r="L27" s="103"/>
      <c r="M27" s="103"/>
      <c r="N27" s="39"/>
      <c r="O27" s="39"/>
      <c r="P27" s="103"/>
      <c r="Q27" s="103"/>
      <c r="R27" s="39"/>
      <c r="S27" s="39"/>
      <c r="T27" s="103"/>
      <c r="U27" s="103"/>
      <c r="V27" s="39"/>
      <c r="W27" s="39"/>
      <c r="X27" s="103"/>
      <c r="Y27" s="103"/>
      <c r="Z27" s="39"/>
      <c r="AA27" s="39"/>
      <c r="AB27" s="103"/>
      <c r="AC27" s="103"/>
      <c r="AD27" s="39"/>
      <c r="AE27" s="39"/>
      <c r="AF27" s="103"/>
      <c r="AG27" s="103"/>
      <c r="AH27" s="39"/>
    </row>
    <row r="28" spans="1:34">
      <c r="A28" s="17"/>
      <c r="B28" s="151" t="s">
        <v>456</v>
      </c>
      <c r="C28" s="45"/>
      <c r="D28" s="102" t="s">
        <v>181</v>
      </c>
      <c r="E28" s="102"/>
      <c r="F28" s="45"/>
      <c r="G28" s="45"/>
      <c r="H28" s="113">
        <v>9995</v>
      </c>
      <c r="I28" s="113"/>
      <c r="J28" s="45"/>
      <c r="K28" s="45"/>
      <c r="L28" s="102" t="s">
        <v>181</v>
      </c>
      <c r="M28" s="102"/>
      <c r="N28" s="45"/>
      <c r="O28" s="45"/>
      <c r="P28" s="113">
        <v>9995</v>
      </c>
      <c r="Q28" s="113"/>
      <c r="R28" s="45"/>
      <c r="S28" s="45"/>
      <c r="T28" s="102" t="s">
        <v>181</v>
      </c>
      <c r="U28" s="102"/>
      <c r="V28" s="45"/>
      <c r="W28" s="45"/>
      <c r="X28" s="113">
        <v>9133</v>
      </c>
      <c r="Y28" s="113"/>
      <c r="Z28" s="45"/>
      <c r="AA28" s="45"/>
      <c r="AB28" s="102" t="s">
        <v>181</v>
      </c>
      <c r="AC28" s="102"/>
      <c r="AD28" s="45"/>
      <c r="AE28" s="45"/>
      <c r="AF28" s="113">
        <v>9133</v>
      </c>
      <c r="AG28" s="113"/>
      <c r="AH28" s="45"/>
    </row>
    <row r="29" spans="1:34" ht="15.75" thickBot="1">
      <c r="A29" s="17"/>
      <c r="B29" s="151"/>
      <c r="C29" s="45"/>
      <c r="D29" s="107"/>
      <c r="E29" s="107"/>
      <c r="F29" s="46"/>
      <c r="G29" s="45"/>
      <c r="H29" s="115"/>
      <c r="I29" s="115"/>
      <c r="J29" s="46"/>
      <c r="K29" s="45"/>
      <c r="L29" s="107"/>
      <c r="M29" s="107"/>
      <c r="N29" s="46"/>
      <c r="O29" s="45"/>
      <c r="P29" s="115"/>
      <c r="Q29" s="115"/>
      <c r="R29" s="46"/>
      <c r="S29" s="45"/>
      <c r="T29" s="107"/>
      <c r="U29" s="107"/>
      <c r="V29" s="46"/>
      <c r="W29" s="45"/>
      <c r="X29" s="115"/>
      <c r="Y29" s="115"/>
      <c r="Z29" s="46"/>
      <c r="AA29" s="45"/>
      <c r="AB29" s="107"/>
      <c r="AC29" s="107"/>
      <c r="AD29" s="46"/>
      <c r="AE29" s="45"/>
      <c r="AF29" s="115"/>
      <c r="AG29" s="115"/>
      <c r="AH29" s="46"/>
    </row>
    <row r="30" spans="1:34">
      <c r="A30" s="17"/>
      <c r="B30" s="152" t="s">
        <v>205</v>
      </c>
      <c r="C30" s="39"/>
      <c r="D30" s="95" t="s">
        <v>172</v>
      </c>
      <c r="E30" s="97" t="s">
        <v>181</v>
      </c>
      <c r="F30" s="37"/>
      <c r="G30" s="39"/>
      <c r="H30" s="95" t="s">
        <v>172</v>
      </c>
      <c r="I30" s="99">
        <v>12657</v>
      </c>
      <c r="J30" s="37"/>
      <c r="K30" s="39"/>
      <c r="L30" s="95" t="s">
        <v>172</v>
      </c>
      <c r="M30" s="97" t="s">
        <v>181</v>
      </c>
      <c r="N30" s="37"/>
      <c r="O30" s="39"/>
      <c r="P30" s="95" t="s">
        <v>172</v>
      </c>
      <c r="Q30" s="99">
        <v>12657</v>
      </c>
      <c r="R30" s="37"/>
      <c r="S30" s="39"/>
      <c r="T30" s="95" t="s">
        <v>172</v>
      </c>
      <c r="U30" s="97" t="s">
        <v>181</v>
      </c>
      <c r="V30" s="37"/>
      <c r="W30" s="39"/>
      <c r="X30" s="95" t="s">
        <v>172</v>
      </c>
      <c r="Y30" s="99">
        <v>9403</v>
      </c>
      <c r="Z30" s="37"/>
      <c r="AA30" s="39"/>
      <c r="AB30" s="95" t="s">
        <v>172</v>
      </c>
      <c r="AC30" s="97" t="s">
        <v>181</v>
      </c>
      <c r="AD30" s="37"/>
      <c r="AE30" s="39"/>
      <c r="AF30" s="95" t="s">
        <v>172</v>
      </c>
      <c r="AG30" s="99">
        <v>9403</v>
      </c>
      <c r="AH30" s="37"/>
    </row>
    <row r="31" spans="1:34" ht="15.75" thickBot="1">
      <c r="A31" s="17"/>
      <c r="B31" s="152"/>
      <c r="C31" s="39"/>
      <c r="D31" s="110"/>
      <c r="E31" s="111"/>
      <c r="F31" s="49"/>
      <c r="G31" s="39"/>
      <c r="H31" s="110"/>
      <c r="I31" s="112"/>
      <c r="J31" s="49"/>
      <c r="K31" s="39"/>
      <c r="L31" s="110"/>
      <c r="M31" s="111"/>
      <c r="N31" s="49"/>
      <c r="O31" s="39"/>
      <c r="P31" s="110"/>
      <c r="Q31" s="112"/>
      <c r="R31" s="49"/>
      <c r="S31" s="39"/>
      <c r="T31" s="110"/>
      <c r="U31" s="111"/>
      <c r="V31" s="49"/>
      <c r="W31" s="39"/>
      <c r="X31" s="110"/>
      <c r="Y31" s="112"/>
      <c r="Z31" s="49"/>
      <c r="AA31" s="39"/>
      <c r="AB31" s="110"/>
      <c r="AC31" s="111"/>
      <c r="AD31" s="49"/>
      <c r="AE31" s="39"/>
      <c r="AF31" s="110"/>
      <c r="AG31" s="112"/>
      <c r="AH31" s="49"/>
    </row>
    <row r="32" spans="1:34" ht="15.75" thickTop="1">
      <c r="A32" s="17"/>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row>
    <row r="33" spans="1:34" ht="15" customHeight="1">
      <c r="A33" s="17"/>
      <c r="B33" s="65" t="s">
        <v>457</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row>
    <row r="34" spans="1:34" ht="29.25" customHeight="1">
      <c r="A34" s="17"/>
      <c r="B34" s="65" t="s">
        <v>458</v>
      </c>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row>
    <row r="35" spans="1:34" ht="29.25" customHeight="1">
      <c r="A35" s="17"/>
      <c r="B35" s="65" t="s">
        <v>459</v>
      </c>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row>
    <row r="36" spans="1:34" ht="15" customHeight="1">
      <c r="A36" s="17"/>
      <c r="B36" s="65" t="s">
        <v>460</v>
      </c>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row>
    <row r="37" spans="1:34">
      <c r="A37" s="17"/>
      <c r="B37" s="124" t="s">
        <v>461</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row>
    <row r="38" spans="1:34" ht="29.25" customHeight="1">
      <c r="A38" s="17"/>
      <c r="B38" s="65" t="s">
        <v>462</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row>
    <row r="39" spans="1:34" ht="42.75" customHeight="1">
      <c r="A39" s="17"/>
      <c r="B39" s="65" t="s">
        <v>463</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row>
    <row r="40" spans="1:34">
      <c r="A40" s="17"/>
      <c r="B40" s="65" t="s">
        <v>464</v>
      </c>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row>
  </sheetData>
  <mergeCells count="282">
    <mergeCell ref="B37:AH37"/>
    <mergeCell ref="B38:AH38"/>
    <mergeCell ref="B39:AH39"/>
    <mergeCell ref="B40:AH40"/>
    <mergeCell ref="B9:AH9"/>
    <mergeCell ref="B32:AH32"/>
    <mergeCell ref="B33:AH33"/>
    <mergeCell ref="B34:AH34"/>
    <mergeCell ref="B35:AH35"/>
    <mergeCell ref="B36:AH36"/>
    <mergeCell ref="A1:A2"/>
    <mergeCell ref="B1:AH1"/>
    <mergeCell ref="B2:AH2"/>
    <mergeCell ref="B3:AH3"/>
    <mergeCell ref="A4:A40"/>
    <mergeCell ref="B4:AH4"/>
    <mergeCell ref="B5:AH5"/>
    <mergeCell ref="B6:AH6"/>
    <mergeCell ref="B7:AH7"/>
    <mergeCell ref="B8:AH8"/>
    <mergeCell ref="AC30:AC31"/>
    <mergeCell ref="AD30:AD31"/>
    <mergeCell ref="AE30:AE31"/>
    <mergeCell ref="AF30:AF31"/>
    <mergeCell ref="AG30:AG31"/>
    <mergeCell ref="AH30:AH31"/>
    <mergeCell ref="W30:W31"/>
    <mergeCell ref="X30:X31"/>
    <mergeCell ref="Y30:Y31"/>
    <mergeCell ref="Z30:Z31"/>
    <mergeCell ref="AA30:AA31"/>
    <mergeCell ref="AB30:AB31"/>
    <mergeCell ref="Q30:Q31"/>
    <mergeCell ref="R30:R31"/>
    <mergeCell ref="S30:S31"/>
    <mergeCell ref="T30:T31"/>
    <mergeCell ref="U30:U31"/>
    <mergeCell ref="V30:V31"/>
    <mergeCell ref="K30:K31"/>
    <mergeCell ref="L30:L31"/>
    <mergeCell ref="M30:M31"/>
    <mergeCell ref="N30:N31"/>
    <mergeCell ref="O30:O31"/>
    <mergeCell ref="P30:P31"/>
    <mergeCell ref="AH28:AH29"/>
    <mergeCell ref="B30:B31"/>
    <mergeCell ref="C30:C31"/>
    <mergeCell ref="D30:D31"/>
    <mergeCell ref="E30:E31"/>
    <mergeCell ref="F30:F31"/>
    <mergeCell ref="G30:G31"/>
    <mergeCell ref="H30:H31"/>
    <mergeCell ref="I30:I31"/>
    <mergeCell ref="J30:J31"/>
    <mergeCell ref="Z28:Z29"/>
    <mergeCell ref="AA28:AA29"/>
    <mergeCell ref="AB28:AC29"/>
    <mergeCell ref="AD28:AD29"/>
    <mergeCell ref="AE28:AE29"/>
    <mergeCell ref="AF28:AG29"/>
    <mergeCell ref="R28:R29"/>
    <mergeCell ref="S28:S29"/>
    <mergeCell ref="T28:U29"/>
    <mergeCell ref="V28:V29"/>
    <mergeCell ref="W28:W29"/>
    <mergeCell ref="X28:Y29"/>
    <mergeCell ref="J28:J29"/>
    <mergeCell ref="K28:K29"/>
    <mergeCell ref="L28:M29"/>
    <mergeCell ref="N28:N29"/>
    <mergeCell ref="O28:O29"/>
    <mergeCell ref="P28:Q29"/>
    <mergeCell ref="B28:B29"/>
    <mergeCell ref="C28:C29"/>
    <mergeCell ref="D28:E29"/>
    <mergeCell ref="F28:F29"/>
    <mergeCell ref="G28:G29"/>
    <mergeCell ref="H28:I29"/>
    <mergeCell ref="AA26:AA27"/>
    <mergeCell ref="AB26:AC27"/>
    <mergeCell ref="AD26:AD27"/>
    <mergeCell ref="AE26:AE27"/>
    <mergeCell ref="AF26:AG27"/>
    <mergeCell ref="AH26:AH27"/>
    <mergeCell ref="S26:S27"/>
    <mergeCell ref="T26:U27"/>
    <mergeCell ref="V26:V27"/>
    <mergeCell ref="W26:W27"/>
    <mergeCell ref="X26:Y27"/>
    <mergeCell ref="Z26:Z27"/>
    <mergeCell ref="K26:K27"/>
    <mergeCell ref="L26:M27"/>
    <mergeCell ref="N26:N27"/>
    <mergeCell ref="O26:O27"/>
    <mergeCell ref="P26:Q27"/>
    <mergeCell ref="R26:R27"/>
    <mergeCell ref="AF24:AF25"/>
    <mergeCell ref="AG24:AG25"/>
    <mergeCell ref="AH24:AH25"/>
    <mergeCell ref="B26:B27"/>
    <mergeCell ref="C26:C27"/>
    <mergeCell ref="D26:E27"/>
    <mergeCell ref="F26:F27"/>
    <mergeCell ref="G26:G27"/>
    <mergeCell ref="H26:I27"/>
    <mergeCell ref="J26:J27"/>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X22:Z23"/>
    <mergeCell ref="AA22:AA23"/>
    <mergeCell ref="AB22:AD23"/>
    <mergeCell ref="AE22:AE23"/>
    <mergeCell ref="AF22:AG23"/>
    <mergeCell ref="AH22:AH23"/>
    <mergeCell ref="O22:O23"/>
    <mergeCell ref="P22:Q23"/>
    <mergeCell ref="R22:R23"/>
    <mergeCell ref="S22:S23"/>
    <mergeCell ref="T22:V23"/>
    <mergeCell ref="W22:W23"/>
    <mergeCell ref="AF20:AF21"/>
    <mergeCell ref="AG20:AG21"/>
    <mergeCell ref="AH20:AH21"/>
    <mergeCell ref="B22:B23"/>
    <mergeCell ref="C22:C23"/>
    <mergeCell ref="D22:F23"/>
    <mergeCell ref="G22:G23"/>
    <mergeCell ref="H22:J23"/>
    <mergeCell ref="K22:K23"/>
    <mergeCell ref="L22:N23"/>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AA18:AA19"/>
    <mergeCell ref="AB18:AC19"/>
    <mergeCell ref="AD18:AD19"/>
    <mergeCell ref="AE18:AE19"/>
    <mergeCell ref="AF18:AG19"/>
    <mergeCell ref="AH18:AH19"/>
    <mergeCell ref="S18:S19"/>
    <mergeCell ref="T18:U19"/>
    <mergeCell ref="V18:V19"/>
    <mergeCell ref="W18:W19"/>
    <mergeCell ref="X18:Y19"/>
    <mergeCell ref="Z18:Z19"/>
    <mergeCell ref="K18:K19"/>
    <mergeCell ref="L18:M19"/>
    <mergeCell ref="N18:N19"/>
    <mergeCell ref="O18:O19"/>
    <mergeCell ref="P18:Q19"/>
    <mergeCell ref="R18:R19"/>
    <mergeCell ref="AF16:AF17"/>
    <mergeCell ref="AG16:AG17"/>
    <mergeCell ref="AH16:AH17"/>
    <mergeCell ref="B18:B19"/>
    <mergeCell ref="C18:C19"/>
    <mergeCell ref="D18:E19"/>
    <mergeCell ref="F18:F19"/>
    <mergeCell ref="G18:G19"/>
    <mergeCell ref="H18:I19"/>
    <mergeCell ref="J18:J19"/>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AD14:AD15"/>
    <mergeCell ref="AE14:AE15"/>
    <mergeCell ref="AF14:AG15"/>
    <mergeCell ref="AH14:AH15"/>
    <mergeCell ref="B16:B17"/>
    <mergeCell ref="C16:C17"/>
    <mergeCell ref="D16:D17"/>
    <mergeCell ref="E16:E17"/>
    <mergeCell ref="F16:F17"/>
    <mergeCell ref="G16:G17"/>
    <mergeCell ref="V14:V15"/>
    <mergeCell ref="W14:W15"/>
    <mergeCell ref="X14:Y15"/>
    <mergeCell ref="Z14:Z15"/>
    <mergeCell ref="AA14:AA15"/>
    <mergeCell ref="AB14:AC15"/>
    <mergeCell ref="N14:N15"/>
    <mergeCell ref="O14:O15"/>
    <mergeCell ref="P14:Q15"/>
    <mergeCell ref="R14:R15"/>
    <mergeCell ref="S14:S15"/>
    <mergeCell ref="T14:U15"/>
    <mergeCell ref="AF13:AH13"/>
    <mergeCell ref="B14:B15"/>
    <mergeCell ref="C14:C15"/>
    <mergeCell ref="D14:E15"/>
    <mergeCell ref="F14:F15"/>
    <mergeCell ref="G14:G15"/>
    <mergeCell ref="H14:I15"/>
    <mergeCell ref="J14:J15"/>
    <mergeCell ref="K14:K15"/>
    <mergeCell ref="L14:M15"/>
    <mergeCell ref="B10:AH10"/>
    <mergeCell ref="D12:R12"/>
    <mergeCell ref="T12:AH12"/>
    <mergeCell ref="D13:F13"/>
    <mergeCell ref="H13:J13"/>
    <mergeCell ref="L13:N13"/>
    <mergeCell ref="P13:R13"/>
    <mergeCell ref="T13:V13"/>
    <mergeCell ref="X13:Z13"/>
    <mergeCell ref="AB13:AD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showGridLines="0" workbookViewId="0"/>
  </sheetViews>
  <sheetFormatPr defaultRowHeight="15"/>
  <cols>
    <col min="1" max="3" width="36.5703125" bestFit="1" customWidth="1"/>
    <col min="4" max="4" width="36.5703125" customWidth="1"/>
    <col min="5" max="5" width="5.140625" customWidth="1"/>
    <col min="6" max="6" width="6.5703125" customWidth="1"/>
    <col min="7" max="7" width="22.7109375" customWidth="1"/>
    <col min="8" max="8" width="21.28515625" customWidth="1"/>
    <col min="9" max="9" width="5.140625" customWidth="1"/>
    <col min="10" max="10" width="6.5703125" customWidth="1"/>
    <col min="11" max="11" width="36.5703125" customWidth="1"/>
    <col min="12" max="12" width="5.140625" customWidth="1"/>
    <col min="13" max="13" width="6.5703125" customWidth="1"/>
    <col min="14" max="14" width="19.140625" customWidth="1"/>
    <col min="15" max="16" width="28.28515625" customWidth="1"/>
    <col min="17" max="17" width="6.5703125" customWidth="1"/>
    <col min="18" max="18" width="16.140625" customWidth="1"/>
    <col min="19" max="19" width="5.140625" customWidth="1"/>
  </cols>
  <sheetData>
    <row r="1" spans="1:19" ht="15" customHeight="1">
      <c r="A1" s="8" t="s">
        <v>465</v>
      </c>
      <c r="B1" s="8" t="s">
        <v>1</v>
      </c>
      <c r="C1" s="8"/>
      <c r="D1" s="8"/>
      <c r="E1" s="8"/>
      <c r="F1" s="8"/>
      <c r="G1" s="8"/>
      <c r="H1" s="8"/>
      <c r="I1" s="8"/>
      <c r="J1" s="8"/>
      <c r="K1" s="8"/>
      <c r="L1" s="8"/>
      <c r="M1" s="8"/>
      <c r="N1" s="8"/>
      <c r="O1" s="8"/>
      <c r="P1" s="8"/>
      <c r="Q1" s="8"/>
      <c r="R1" s="8"/>
      <c r="S1" s="8"/>
    </row>
    <row r="2" spans="1:19" ht="15" customHeight="1">
      <c r="A2" s="8"/>
      <c r="B2" s="10">
        <v>42126</v>
      </c>
      <c r="C2" s="10"/>
      <c r="D2" s="10"/>
      <c r="E2" s="10"/>
      <c r="F2" s="10"/>
      <c r="G2" s="10"/>
      <c r="H2" s="10"/>
      <c r="I2" s="10"/>
      <c r="J2" s="10"/>
      <c r="K2" s="10"/>
      <c r="L2" s="10"/>
      <c r="M2" s="10"/>
      <c r="N2" s="10"/>
      <c r="O2" s="10"/>
      <c r="P2" s="10"/>
      <c r="Q2" s="10"/>
      <c r="R2" s="10"/>
      <c r="S2" s="10"/>
    </row>
    <row r="3" spans="1:19" ht="30">
      <c r="A3" s="4" t="s">
        <v>466</v>
      </c>
      <c r="B3" s="63"/>
      <c r="C3" s="63"/>
      <c r="D3" s="63"/>
      <c r="E3" s="63"/>
      <c r="F3" s="63"/>
      <c r="G3" s="63"/>
      <c r="H3" s="63"/>
      <c r="I3" s="63"/>
      <c r="J3" s="63"/>
      <c r="K3" s="63"/>
      <c r="L3" s="63"/>
      <c r="M3" s="63"/>
      <c r="N3" s="63"/>
      <c r="O3" s="63"/>
      <c r="P3" s="63"/>
      <c r="Q3" s="63"/>
      <c r="R3" s="63"/>
      <c r="S3" s="63"/>
    </row>
    <row r="4" spans="1:19" ht="15" customHeight="1">
      <c r="A4" s="17" t="s">
        <v>465</v>
      </c>
      <c r="B4" s="64" t="s">
        <v>465</v>
      </c>
      <c r="C4" s="64"/>
      <c r="D4" s="64"/>
      <c r="E4" s="64"/>
      <c r="F4" s="64"/>
      <c r="G4" s="64"/>
      <c r="H4" s="64"/>
      <c r="I4" s="64"/>
      <c r="J4" s="64"/>
      <c r="K4" s="64"/>
      <c r="L4" s="64"/>
      <c r="M4" s="64"/>
      <c r="N4" s="64"/>
      <c r="O4" s="64"/>
      <c r="P4" s="64"/>
      <c r="Q4" s="64"/>
      <c r="R4" s="64"/>
      <c r="S4" s="64"/>
    </row>
    <row r="5" spans="1:19">
      <c r="A5" s="17"/>
      <c r="B5" s="124" t="s">
        <v>467</v>
      </c>
      <c r="C5" s="124"/>
      <c r="D5" s="124"/>
      <c r="E5" s="124"/>
      <c r="F5" s="124"/>
      <c r="G5" s="124"/>
      <c r="H5" s="124"/>
      <c r="I5" s="124"/>
      <c r="J5" s="124"/>
      <c r="K5" s="124"/>
      <c r="L5" s="124"/>
      <c r="M5" s="124"/>
      <c r="N5" s="124"/>
      <c r="O5" s="124"/>
      <c r="P5" s="124"/>
      <c r="Q5" s="124"/>
      <c r="R5" s="124"/>
      <c r="S5" s="124"/>
    </row>
    <row r="6" spans="1:19" ht="28.5" customHeight="1">
      <c r="A6" s="17"/>
      <c r="B6" s="65" t="s">
        <v>468</v>
      </c>
      <c r="C6" s="65"/>
      <c r="D6" s="65"/>
      <c r="E6" s="65"/>
      <c r="F6" s="65"/>
      <c r="G6" s="65"/>
      <c r="H6" s="65"/>
      <c r="I6" s="65"/>
      <c r="J6" s="65"/>
      <c r="K6" s="65"/>
      <c r="L6" s="65"/>
      <c r="M6" s="65"/>
      <c r="N6" s="65"/>
      <c r="O6" s="65"/>
      <c r="P6" s="65"/>
      <c r="Q6" s="65"/>
      <c r="R6" s="65"/>
      <c r="S6" s="65"/>
    </row>
    <row r="7" spans="1:19" ht="42.75" customHeight="1">
      <c r="A7" s="17"/>
      <c r="B7" s="65" t="s">
        <v>469</v>
      </c>
      <c r="C7" s="65"/>
      <c r="D7" s="65"/>
      <c r="E7" s="65"/>
      <c r="F7" s="65"/>
      <c r="G7" s="65"/>
      <c r="H7" s="65"/>
      <c r="I7" s="65"/>
      <c r="J7" s="65"/>
      <c r="K7" s="65"/>
      <c r="L7" s="65"/>
      <c r="M7" s="65"/>
      <c r="N7" s="65"/>
      <c r="O7" s="65"/>
      <c r="P7" s="65"/>
      <c r="Q7" s="65"/>
      <c r="R7" s="65"/>
      <c r="S7" s="65"/>
    </row>
    <row r="8" spans="1:19">
      <c r="A8" s="17"/>
      <c r="B8" s="67" t="s">
        <v>470</v>
      </c>
      <c r="C8" s="67"/>
      <c r="D8" s="67"/>
      <c r="E8" s="67"/>
      <c r="F8" s="67"/>
      <c r="G8" s="67"/>
      <c r="H8" s="67"/>
      <c r="I8" s="67"/>
      <c r="J8" s="67"/>
      <c r="K8" s="67"/>
      <c r="L8" s="67"/>
      <c r="M8" s="67"/>
      <c r="N8" s="67"/>
      <c r="O8" s="67"/>
      <c r="P8" s="67"/>
      <c r="Q8" s="67"/>
      <c r="R8" s="67"/>
      <c r="S8" s="67"/>
    </row>
    <row r="9" spans="1:19">
      <c r="A9" s="17"/>
      <c r="B9" s="65" t="s">
        <v>471</v>
      </c>
      <c r="C9" s="65"/>
      <c r="D9" s="65"/>
      <c r="E9" s="65"/>
      <c r="F9" s="65"/>
      <c r="G9" s="65"/>
      <c r="H9" s="65"/>
      <c r="I9" s="65"/>
      <c r="J9" s="65"/>
      <c r="K9" s="65"/>
      <c r="L9" s="65"/>
      <c r="M9" s="65"/>
      <c r="N9" s="65"/>
      <c r="O9" s="65"/>
      <c r="P9" s="65"/>
      <c r="Q9" s="65"/>
      <c r="R9" s="65"/>
      <c r="S9" s="65"/>
    </row>
    <row r="10" spans="1:19" ht="28.5" customHeight="1">
      <c r="A10" s="17"/>
      <c r="B10" s="65" t="s">
        <v>472</v>
      </c>
      <c r="C10" s="65"/>
      <c r="D10" s="65"/>
      <c r="E10" s="65"/>
      <c r="F10" s="65"/>
      <c r="G10" s="65"/>
      <c r="H10" s="65"/>
      <c r="I10" s="65"/>
      <c r="J10" s="65"/>
      <c r="K10" s="65"/>
      <c r="L10" s="65"/>
      <c r="M10" s="65"/>
      <c r="N10" s="65"/>
      <c r="O10" s="65"/>
      <c r="P10" s="65"/>
      <c r="Q10" s="65"/>
      <c r="R10" s="65"/>
      <c r="S10" s="65"/>
    </row>
    <row r="11" spans="1:19">
      <c r="A11" s="17"/>
      <c r="B11" s="66" t="s">
        <v>473</v>
      </c>
      <c r="C11" s="66"/>
      <c r="D11" s="66"/>
      <c r="E11" s="66"/>
      <c r="F11" s="66"/>
      <c r="G11" s="66"/>
      <c r="H11" s="66"/>
      <c r="I11" s="66"/>
      <c r="J11" s="66"/>
      <c r="K11" s="66"/>
      <c r="L11" s="66"/>
      <c r="M11" s="66"/>
      <c r="N11" s="66"/>
      <c r="O11" s="66"/>
      <c r="P11" s="66"/>
      <c r="Q11" s="66"/>
      <c r="R11" s="66"/>
      <c r="S11" s="66"/>
    </row>
    <row r="12" spans="1:19" ht="42.75" customHeight="1">
      <c r="A12" s="17"/>
      <c r="B12" s="65" t="s">
        <v>474</v>
      </c>
      <c r="C12" s="65"/>
      <c r="D12" s="65"/>
      <c r="E12" s="65"/>
      <c r="F12" s="65"/>
      <c r="G12" s="65"/>
      <c r="H12" s="65"/>
      <c r="I12" s="65"/>
      <c r="J12" s="65"/>
      <c r="K12" s="65"/>
      <c r="L12" s="65"/>
      <c r="M12" s="65"/>
      <c r="N12" s="65"/>
      <c r="O12" s="65"/>
      <c r="P12" s="65"/>
      <c r="Q12" s="65"/>
      <c r="R12" s="65"/>
      <c r="S12" s="65"/>
    </row>
    <row r="13" spans="1:19" ht="28.5" customHeight="1">
      <c r="A13" s="17"/>
      <c r="B13" s="65" t="s">
        <v>475</v>
      </c>
      <c r="C13" s="65"/>
      <c r="D13" s="65"/>
      <c r="E13" s="65"/>
      <c r="F13" s="65"/>
      <c r="G13" s="65"/>
      <c r="H13" s="65"/>
      <c r="I13" s="65"/>
      <c r="J13" s="65"/>
      <c r="K13" s="65"/>
      <c r="L13" s="65"/>
      <c r="M13" s="65"/>
      <c r="N13" s="65"/>
      <c r="O13" s="65"/>
      <c r="P13" s="65"/>
      <c r="Q13" s="65"/>
      <c r="R13" s="65"/>
      <c r="S13" s="65"/>
    </row>
    <row r="14" spans="1:19">
      <c r="A14" s="17"/>
      <c r="B14" s="67" t="s">
        <v>476</v>
      </c>
      <c r="C14" s="67"/>
      <c r="D14" s="67"/>
      <c r="E14" s="67"/>
      <c r="F14" s="67"/>
      <c r="G14" s="67"/>
      <c r="H14" s="67"/>
      <c r="I14" s="67"/>
      <c r="J14" s="67"/>
      <c r="K14" s="67"/>
      <c r="L14" s="67"/>
      <c r="M14" s="67"/>
      <c r="N14" s="67"/>
      <c r="O14" s="67"/>
      <c r="P14" s="67"/>
      <c r="Q14" s="67"/>
      <c r="R14" s="67"/>
      <c r="S14" s="67"/>
    </row>
    <row r="15" spans="1:19">
      <c r="A15" s="17"/>
      <c r="B15" s="124" t="s">
        <v>477</v>
      </c>
      <c r="C15" s="124"/>
      <c r="D15" s="124"/>
      <c r="E15" s="124"/>
      <c r="F15" s="124"/>
      <c r="G15" s="124"/>
      <c r="H15" s="124"/>
      <c r="I15" s="124"/>
      <c r="J15" s="124"/>
      <c r="K15" s="124"/>
      <c r="L15" s="124"/>
      <c r="M15" s="124"/>
      <c r="N15" s="124"/>
      <c r="O15" s="124"/>
      <c r="P15" s="124"/>
      <c r="Q15" s="124"/>
      <c r="R15" s="124"/>
      <c r="S15" s="124"/>
    </row>
    <row r="16" spans="1:19">
      <c r="A16" s="17"/>
      <c r="B16" s="65" t="s">
        <v>478</v>
      </c>
      <c r="C16" s="65"/>
      <c r="D16" s="65"/>
      <c r="E16" s="65"/>
      <c r="F16" s="65"/>
      <c r="G16" s="65"/>
      <c r="H16" s="65"/>
      <c r="I16" s="65"/>
      <c r="J16" s="65"/>
      <c r="K16" s="65"/>
      <c r="L16" s="65"/>
      <c r="M16" s="65"/>
      <c r="N16" s="65"/>
      <c r="O16" s="65"/>
      <c r="P16" s="65"/>
      <c r="Q16" s="65"/>
      <c r="R16" s="65"/>
      <c r="S16" s="65"/>
    </row>
    <row r="17" spans="1:12">
      <c r="A17" s="17"/>
      <c r="B17" s="29"/>
      <c r="C17" s="29"/>
      <c r="D17" s="29"/>
      <c r="E17" s="29"/>
      <c r="F17" s="29"/>
      <c r="G17" s="29"/>
      <c r="H17" s="29"/>
      <c r="I17" s="29"/>
      <c r="J17" s="29"/>
      <c r="K17" s="29"/>
      <c r="L17" s="29"/>
    </row>
    <row r="18" spans="1:12">
      <c r="A18" s="17"/>
      <c r="B18" s="18"/>
      <c r="C18" s="18"/>
      <c r="D18" s="18"/>
      <c r="E18" s="18"/>
      <c r="F18" s="18"/>
      <c r="G18" s="18"/>
      <c r="H18" s="18"/>
      <c r="I18" s="18"/>
      <c r="J18" s="18"/>
      <c r="K18" s="18"/>
      <c r="L18" s="18"/>
    </row>
    <row r="19" spans="1:12">
      <c r="A19" s="17"/>
      <c r="B19" s="72"/>
      <c r="C19" s="45"/>
      <c r="D19" s="144" t="s">
        <v>479</v>
      </c>
      <c r="E19" s="45"/>
      <c r="F19" s="156" t="s">
        <v>482</v>
      </c>
      <c r="G19" s="156"/>
      <c r="H19" s="156"/>
      <c r="I19" s="45"/>
      <c r="J19" s="156" t="s">
        <v>482</v>
      </c>
      <c r="K19" s="156"/>
      <c r="L19" s="156"/>
    </row>
    <row r="20" spans="1:12">
      <c r="A20" s="17"/>
      <c r="B20" s="72"/>
      <c r="C20" s="45"/>
      <c r="D20" s="144" t="s">
        <v>480</v>
      </c>
      <c r="E20" s="45"/>
      <c r="F20" s="156" t="s">
        <v>169</v>
      </c>
      <c r="G20" s="156"/>
      <c r="H20" s="156"/>
      <c r="I20" s="45"/>
      <c r="J20" s="156" t="s">
        <v>315</v>
      </c>
      <c r="K20" s="156"/>
      <c r="L20" s="156"/>
    </row>
    <row r="21" spans="1:12" ht="15.75" thickBot="1">
      <c r="A21" s="17"/>
      <c r="B21" s="72"/>
      <c r="C21" s="45"/>
      <c r="D21" s="145" t="s">
        <v>481</v>
      </c>
      <c r="E21" s="45"/>
      <c r="F21" s="141"/>
      <c r="G21" s="141"/>
      <c r="H21" s="141"/>
      <c r="I21" s="45"/>
      <c r="J21" s="141"/>
      <c r="K21" s="141"/>
      <c r="L21" s="141"/>
    </row>
    <row r="22" spans="1:12">
      <c r="A22" s="17"/>
      <c r="B22" s="157" t="s">
        <v>483</v>
      </c>
      <c r="C22" s="39"/>
      <c r="D22" s="150"/>
      <c r="E22" s="39"/>
      <c r="F22" s="150"/>
      <c r="G22" s="150"/>
      <c r="H22" s="37"/>
      <c r="I22" s="39"/>
      <c r="J22" s="150"/>
      <c r="K22" s="150"/>
      <c r="L22" s="37"/>
    </row>
    <row r="23" spans="1:12">
      <c r="A23" s="17"/>
      <c r="B23" s="157"/>
      <c r="C23" s="39"/>
      <c r="D23" s="149"/>
      <c r="E23" s="39"/>
      <c r="F23" s="149"/>
      <c r="G23" s="149"/>
      <c r="H23" s="39"/>
      <c r="I23" s="39"/>
      <c r="J23" s="149"/>
      <c r="K23" s="149"/>
      <c r="L23" s="39"/>
    </row>
    <row r="24" spans="1:12">
      <c r="A24" s="17"/>
      <c r="B24" s="158" t="s">
        <v>484</v>
      </c>
      <c r="C24" s="45"/>
      <c r="D24" s="43"/>
      <c r="E24" s="45"/>
      <c r="F24" s="43"/>
      <c r="G24" s="43"/>
      <c r="H24" s="45"/>
      <c r="I24" s="45"/>
      <c r="J24" s="43"/>
      <c r="K24" s="43"/>
      <c r="L24" s="45"/>
    </row>
    <row r="25" spans="1:12">
      <c r="A25" s="17"/>
      <c r="B25" s="158"/>
      <c r="C25" s="45"/>
      <c r="D25" s="43"/>
      <c r="E25" s="45"/>
      <c r="F25" s="43"/>
      <c r="G25" s="43"/>
      <c r="H25" s="45"/>
      <c r="I25" s="45"/>
      <c r="J25" s="43"/>
      <c r="K25" s="43"/>
      <c r="L25" s="45"/>
    </row>
    <row r="26" spans="1:12" ht="28.5">
      <c r="A26" s="17"/>
      <c r="B26" s="153" t="s">
        <v>485</v>
      </c>
      <c r="C26" s="22"/>
      <c r="D26" s="22"/>
      <c r="E26" s="22"/>
      <c r="F26" s="39"/>
      <c r="G26" s="39"/>
      <c r="H26" s="39"/>
      <c r="I26" s="22"/>
      <c r="J26" s="39"/>
      <c r="K26" s="39"/>
      <c r="L26" s="39"/>
    </row>
    <row r="27" spans="1:12">
      <c r="A27" s="17"/>
      <c r="B27" s="159" t="s">
        <v>486</v>
      </c>
      <c r="C27" s="45"/>
      <c r="D27" s="160" t="s">
        <v>28</v>
      </c>
      <c r="E27" s="45"/>
      <c r="F27" s="42" t="s">
        <v>172</v>
      </c>
      <c r="G27" s="125">
        <v>3255</v>
      </c>
      <c r="H27" s="45"/>
      <c r="I27" s="45"/>
      <c r="J27" s="42" t="s">
        <v>172</v>
      </c>
      <c r="K27" s="125">
        <v>6597</v>
      </c>
      <c r="L27" s="45"/>
    </row>
    <row r="28" spans="1:12">
      <c r="A28" s="17"/>
      <c r="B28" s="159"/>
      <c r="C28" s="45"/>
      <c r="D28" s="160"/>
      <c r="E28" s="45"/>
      <c r="F28" s="42"/>
      <c r="G28" s="125"/>
      <c r="H28" s="45"/>
      <c r="I28" s="45"/>
      <c r="J28" s="42"/>
      <c r="K28" s="125"/>
      <c r="L28" s="45"/>
    </row>
    <row r="29" spans="1:12">
      <c r="A29" s="17"/>
      <c r="B29" s="157" t="s">
        <v>487</v>
      </c>
      <c r="C29" s="39"/>
      <c r="D29" s="161"/>
      <c r="E29" s="39"/>
      <c r="F29" s="39"/>
      <c r="G29" s="39"/>
      <c r="H29" s="39"/>
      <c r="I29" s="39"/>
      <c r="J29" s="54"/>
      <c r="K29" s="54"/>
      <c r="L29" s="39"/>
    </row>
    <row r="30" spans="1:12">
      <c r="A30" s="17"/>
      <c r="B30" s="157"/>
      <c r="C30" s="39"/>
      <c r="D30" s="161"/>
      <c r="E30" s="39"/>
      <c r="F30" s="39"/>
      <c r="G30" s="39"/>
      <c r="H30" s="39"/>
      <c r="I30" s="39"/>
      <c r="J30" s="54"/>
      <c r="K30" s="54"/>
      <c r="L30" s="39"/>
    </row>
    <row r="31" spans="1:12">
      <c r="A31" s="17"/>
      <c r="B31" s="159" t="s">
        <v>452</v>
      </c>
      <c r="C31" s="45"/>
      <c r="D31" s="160" t="s">
        <v>28</v>
      </c>
      <c r="E31" s="45"/>
      <c r="F31" s="125">
        <v>8876</v>
      </c>
      <c r="G31" s="125"/>
      <c r="H31" s="45"/>
      <c r="I31" s="45"/>
      <c r="J31" s="125">
        <v>8945</v>
      </c>
      <c r="K31" s="125"/>
      <c r="L31" s="45"/>
    </row>
    <row r="32" spans="1:12" ht="15.75" thickBot="1">
      <c r="A32" s="17"/>
      <c r="B32" s="159"/>
      <c r="C32" s="45"/>
      <c r="D32" s="160"/>
      <c r="E32" s="45"/>
      <c r="F32" s="137"/>
      <c r="G32" s="137"/>
      <c r="H32" s="46"/>
      <c r="I32" s="45"/>
      <c r="J32" s="137"/>
      <c r="K32" s="137"/>
      <c r="L32" s="46"/>
    </row>
    <row r="33" spans="1:12">
      <c r="A33" s="17"/>
      <c r="B33" s="157" t="s">
        <v>205</v>
      </c>
      <c r="C33" s="39"/>
      <c r="D33" s="161"/>
      <c r="E33" s="39"/>
      <c r="F33" s="33" t="s">
        <v>172</v>
      </c>
      <c r="G33" s="35">
        <v>12131</v>
      </c>
      <c r="H33" s="37"/>
      <c r="I33" s="39"/>
      <c r="J33" s="33" t="s">
        <v>172</v>
      </c>
      <c r="K33" s="35">
        <v>15542</v>
      </c>
      <c r="L33" s="37"/>
    </row>
    <row r="34" spans="1:12" ht="15.75" thickBot="1">
      <c r="A34" s="17"/>
      <c r="B34" s="157"/>
      <c r="C34" s="39"/>
      <c r="D34" s="161"/>
      <c r="E34" s="39"/>
      <c r="F34" s="47"/>
      <c r="G34" s="48"/>
      <c r="H34" s="49"/>
      <c r="I34" s="39"/>
      <c r="J34" s="47"/>
      <c r="K34" s="48"/>
      <c r="L34" s="49"/>
    </row>
    <row r="35" spans="1:12" ht="15.75" thickTop="1">
      <c r="A35" s="17"/>
      <c r="B35" s="158" t="s">
        <v>488</v>
      </c>
      <c r="C35" s="45"/>
      <c r="D35" s="160"/>
      <c r="E35" s="45"/>
      <c r="F35" s="162"/>
      <c r="G35" s="162"/>
      <c r="H35" s="51"/>
      <c r="I35" s="45"/>
      <c r="J35" s="162"/>
      <c r="K35" s="162"/>
      <c r="L35" s="51"/>
    </row>
    <row r="36" spans="1:12">
      <c r="A36" s="17"/>
      <c r="B36" s="158"/>
      <c r="C36" s="45"/>
      <c r="D36" s="160"/>
      <c r="E36" s="45"/>
      <c r="F36" s="43"/>
      <c r="G36" s="43"/>
      <c r="H36" s="45"/>
      <c r="I36" s="45"/>
      <c r="J36" s="43"/>
      <c r="K36" s="43"/>
      <c r="L36" s="45"/>
    </row>
    <row r="37" spans="1:12">
      <c r="A37" s="17"/>
      <c r="B37" s="157" t="s">
        <v>484</v>
      </c>
      <c r="C37" s="39"/>
      <c r="D37" s="161"/>
      <c r="E37" s="39"/>
      <c r="F37" s="54"/>
      <c r="G37" s="54"/>
      <c r="H37" s="39"/>
      <c r="I37" s="39"/>
      <c r="J37" s="54"/>
      <c r="K37" s="54"/>
      <c r="L37" s="39"/>
    </row>
    <row r="38" spans="1:12">
      <c r="A38" s="17"/>
      <c r="B38" s="157"/>
      <c r="C38" s="39"/>
      <c r="D38" s="161"/>
      <c r="E38" s="39"/>
      <c r="F38" s="54"/>
      <c r="G38" s="54"/>
      <c r="H38" s="39"/>
      <c r="I38" s="39"/>
      <c r="J38" s="54"/>
      <c r="K38" s="54"/>
      <c r="L38" s="39"/>
    </row>
    <row r="39" spans="1:12" ht="28.5">
      <c r="A39" s="17"/>
      <c r="B39" s="154" t="s">
        <v>485</v>
      </c>
      <c r="C39" s="26"/>
      <c r="D39" s="26"/>
      <c r="E39" s="26"/>
      <c r="F39" s="45"/>
      <c r="G39" s="45"/>
      <c r="H39" s="45"/>
      <c r="I39" s="26"/>
      <c r="J39" s="45"/>
      <c r="K39" s="45"/>
      <c r="L39" s="45"/>
    </row>
    <row r="40" spans="1:12">
      <c r="A40" s="17"/>
      <c r="B40" s="163" t="s">
        <v>486</v>
      </c>
      <c r="C40" s="39"/>
      <c r="D40" s="161" t="s">
        <v>39</v>
      </c>
      <c r="E40" s="39"/>
      <c r="F40" s="32" t="s">
        <v>172</v>
      </c>
      <c r="G40" s="52">
        <v>1514</v>
      </c>
      <c r="H40" s="39"/>
      <c r="I40" s="39"/>
      <c r="J40" s="32" t="s">
        <v>172</v>
      </c>
      <c r="K40" s="54" t="s">
        <v>181</v>
      </c>
      <c r="L40" s="39"/>
    </row>
    <row r="41" spans="1:12">
      <c r="A41" s="17"/>
      <c r="B41" s="163"/>
      <c r="C41" s="39"/>
      <c r="D41" s="161"/>
      <c r="E41" s="39"/>
      <c r="F41" s="32"/>
      <c r="G41" s="52"/>
      <c r="H41" s="39"/>
      <c r="I41" s="39"/>
      <c r="J41" s="32"/>
      <c r="K41" s="54"/>
      <c r="L41" s="39"/>
    </row>
    <row r="42" spans="1:12">
      <c r="A42" s="17"/>
      <c r="B42" s="158" t="s">
        <v>487</v>
      </c>
      <c r="C42" s="45"/>
      <c r="D42" s="160"/>
      <c r="E42" s="45"/>
      <c r="F42" s="43"/>
      <c r="G42" s="43"/>
      <c r="H42" s="45"/>
      <c r="I42" s="45"/>
      <c r="J42" s="43"/>
      <c r="K42" s="43"/>
      <c r="L42" s="45"/>
    </row>
    <row r="43" spans="1:12">
      <c r="A43" s="17"/>
      <c r="B43" s="158"/>
      <c r="C43" s="45"/>
      <c r="D43" s="160"/>
      <c r="E43" s="45"/>
      <c r="F43" s="43"/>
      <c r="G43" s="43"/>
      <c r="H43" s="45"/>
      <c r="I43" s="45"/>
      <c r="J43" s="43"/>
      <c r="K43" s="43"/>
      <c r="L43" s="45"/>
    </row>
    <row r="44" spans="1:12">
      <c r="A44" s="17"/>
      <c r="B44" s="163" t="s">
        <v>452</v>
      </c>
      <c r="C44" s="39"/>
      <c r="D44" s="161" t="s">
        <v>39</v>
      </c>
      <c r="E44" s="39"/>
      <c r="F44" s="54">
        <v>930</v>
      </c>
      <c r="G44" s="54"/>
      <c r="H44" s="39"/>
      <c r="I44" s="39"/>
      <c r="J44" s="54" t="s">
        <v>181</v>
      </c>
      <c r="K44" s="54"/>
      <c r="L44" s="39"/>
    </row>
    <row r="45" spans="1:12">
      <c r="A45" s="17"/>
      <c r="B45" s="163"/>
      <c r="C45" s="39"/>
      <c r="D45" s="161"/>
      <c r="E45" s="39"/>
      <c r="F45" s="54"/>
      <c r="G45" s="54"/>
      <c r="H45" s="39"/>
      <c r="I45" s="39"/>
      <c r="J45" s="54"/>
      <c r="K45" s="54"/>
      <c r="L45" s="39"/>
    </row>
    <row r="46" spans="1:12">
      <c r="A46" s="17"/>
      <c r="B46" s="62" t="s">
        <v>489</v>
      </c>
      <c r="C46" s="45"/>
      <c r="D46" s="155" t="s">
        <v>490</v>
      </c>
      <c r="E46" s="45"/>
      <c r="F46" s="43">
        <v>218</v>
      </c>
      <c r="G46" s="43"/>
      <c r="H46" s="45"/>
      <c r="I46" s="45"/>
      <c r="J46" s="43">
        <v>270</v>
      </c>
      <c r="K46" s="43"/>
      <c r="L46" s="45"/>
    </row>
    <row r="47" spans="1:12" ht="15.75" thickBot="1">
      <c r="A47" s="17"/>
      <c r="B47" s="62"/>
      <c r="C47" s="45"/>
      <c r="D47" s="155" t="s">
        <v>43</v>
      </c>
      <c r="E47" s="45"/>
      <c r="F47" s="44"/>
      <c r="G47" s="44"/>
      <c r="H47" s="46"/>
      <c r="I47" s="45"/>
      <c r="J47" s="44"/>
      <c r="K47" s="44"/>
      <c r="L47" s="46"/>
    </row>
    <row r="48" spans="1:12">
      <c r="A48" s="17"/>
      <c r="B48" s="163" t="s">
        <v>491</v>
      </c>
      <c r="C48" s="39"/>
      <c r="D48" s="32"/>
      <c r="E48" s="39"/>
      <c r="F48" s="35">
        <v>1148</v>
      </c>
      <c r="G48" s="35"/>
      <c r="H48" s="37"/>
      <c r="I48" s="39"/>
      <c r="J48" s="40">
        <v>270</v>
      </c>
      <c r="K48" s="40"/>
      <c r="L48" s="37"/>
    </row>
    <row r="49" spans="1:19" ht="15.75" thickBot="1">
      <c r="A49" s="17"/>
      <c r="B49" s="163"/>
      <c r="C49" s="39"/>
      <c r="D49" s="32"/>
      <c r="E49" s="39"/>
      <c r="F49" s="126"/>
      <c r="G49" s="126"/>
      <c r="H49" s="56"/>
      <c r="I49" s="39"/>
      <c r="J49" s="55"/>
      <c r="K49" s="55"/>
      <c r="L49" s="56"/>
    </row>
    <row r="50" spans="1:19">
      <c r="A50" s="17"/>
      <c r="B50" s="158" t="s">
        <v>205</v>
      </c>
      <c r="C50" s="45"/>
      <c r="D50" s="42"/>
      <c r="E50" s="45"/>
      <c r="F50" s="129" t="s">
        <v>172</v>
      </c>
      <c r="G50" s="57">
        <v>2662</v>
      </c>
      <c r="H50" s="59"/>
      <c r="I50" s="45"/>
      <c r="J50" s="129" t="s">
        <v>172</v>
      </c>
      <c r="K50" s="132">
        <v>270</v>
      </c>
      <c r="L50" s="59"/>
    </row>
    <row r="51" spans="1:19" ht="15.75" thickBot="1">
      <c r="A51" s="17"/>
      <c r="B51" s="158"/>
      <c r="C51" s="45"/>
      <c r="D51" s="42"/>
      <c r="E51" s="45"/>
      <c r="F51" s="130"/>
      <c r="G51" s="58"/>
      <c r="H51" s="60"/>
      <c r="I51" s="45"/>
      <c r="J51" s="130"/>
      <c r="K51" s="133"/>
      <c r="L51" s="60"/>
    </row>
    <row r="52" spans="1:19" ht="15.75" thickTop="1">
      <c r="A52" s="17"/>
      <c r="B52" s="168" t="s">
        <v>492</v>
      </c>
      <c r="C52" s="168"/>
      <c r="D52" s="168"/>
      <c r="E52" s="168"/>
      <c r="F52" s="168"/>
      <c r="G52" s="168"/>
      <c r="H52" s="168"/>
      <c r="I52" s="168"/>
      <c r="J52" s="168"/>
      <c r="K52" s="168"/>
      <c r="L52" s="168"/>
      <c r="M52" s="168"/>
      <c r="N52" s="168"/>
      <c r="O52" s="168"/>
      <c r="P52" s="168"/>
      <c r="Q52" s="168"/>
      <c r="R52" s="168"/>
      <c r="S52" s="168"/>
    </row>
    <row r="53" spans="1:19">
      <c r="A53" s="17"/>
      <c r="B53" s="168" t="s">
        <v>493</v>
      </c>
      <c r="C53" s="168"/>
      <c r="D53" s="168"/>
      <c r="E53" s="168"/>
      <c r="F53" s="168"/>
      <c r="G53" s="168"/>
      <c r="H53" s="168"/>
      <c r="I53" s="168"/>
      <c r="J53" s="168"/>
      <c r="K53" s="168"/>
      <c r="L53" s="168"/>
      <c r="M53" s="168"/>
      <c r="N53" s="168"/>
      <c r="O53" s="168"/>
      <c r="P53" s="168"/>
      <c r="Q53" s="168"/>
      <c r="R53" s="168"/>
      <c r="S53" s="168"/>
    </row>
    <row r="54" spans="1:19" ht="28.5" customHeight="1">
      <c r="A54" s="17"/>
      <c r="B54" s="67" t="s">
        <v>494</v>
      </c>
      <c r="C54" s="67"/>
      <c r="D54" s="67"/>
      <c r="E54" s="67"/>
      <c r="F54" s="67"/>
      <c r="G54" s="67"/>
      <c r="H54" s="67"/>
      <c r="I54" s="67"/>
      <c r="J54" s="67"/>
      <c r="K54" s="67"/>
      <c r="L54" s="67"/>
      <c r="M54" s="67"/>
      <c r="N54" s="67"/>
      <c r="O54" s="67"/>
      <c r="P54" s="67"/>
      <c r="Q54" s="67"/>
      <c r="R54" s="67"/>
      <c r="S54" s="67"/>
    </row>
    <row r="55" spans="1:19">
      <c r="A55" s="17"/>
      <c r="B55" s="65" t="s">
        <v>495</v>
      </c>
      <c r="C55" s="65"/>
      <c r="D55" s="65"/>
      <c r="E55" s="65"/>
      <c r="F55" s="65"/>
      <c r="G55" s="65"/>
      <c r="H55" s="65"/>
      <c r="I55" s="65"/>
      <c r="J55" s="65"/>
      <c r="K55" s="65"/>
      <c r="L55" s="65"/>
      <c r="M55" s="65"/>
      <c r="N55" s="65"/>
      <c r="O55" s="65"/>
      <c r="P55" s="65"/>
      <c r="Q55" s="65"/>
      <c r="R55" s="65"/>
      <c r="S55" s="65"/>
    </row>
    <row r="56" spans="1:19">
      <c r="A56" s="17"/>
      <c r="B56" s="29"/>
      <c r="C56" s="29"/>
      <c r="D56" s="29"/>
      <c r="E56" s="29"/>
      <c r="F56" s="29"/>
      <c r="G56" s="29"/>
      <c r="H56" s="29"/>
      <c r="I56" s="29"/>
      <c r="J56" s="29"/>
      <c r="K56" s="29"/>
      <c r="L56" s="29"/>
      <c r="M56" s="29"/>
      <c r="N56" s="29"/>
      <c r="O56" s="29"/>
      <c r="P56" s="29"/>
      <c r="Q56" s="29"/>
      <c r="R56" s="29"/>
      <c r="S56" s="29"/>
    </row>
    <row r="57" spans="1:19">
      <c r="A57" s="17"/>
      <c r="B57" s="18"/>
      <c r="C57" s="18"/>
      <c r="D57" s="18"/>
      <c r="E57" s="18"/>
      <c r="F57" s="18"/>
      <c r="G57" s="18"/>
      <c r="H57" s="18"/>
      <c r="I57" s="18"/>
      <c r="J57" s="18"/>
      <c r="K57" s="18"/>
      <c r="L57" s="18"/>
      <c r="M57" s="18"/>
      <c r="N57" s="18"/>
      <c r="O57" s="18"/>
      <c r="P57" s="18"/>
      <c r="Q57" s="18"/>
      <c r="R57" s="18"/>
      <c r="S57" s="18"/>
    </row>
    <row r="58" spans="1:19">
      <c r="A58" s="17"/>
      <c r="B58" s="72"/>
      <c r="C58" s="73" t="s">
        <v>496</v>
      </c>
      <c r="D58" s="73"/>
      <c r="E58" s="73"/>
      <c r="F58" s="73"/>
      <c r="G58" s="73"/>
      <c r="H58" s="73"/>
      <c r="I58" s="73"/>
      <c r="J58" s="45"/>
      <c r="K58" s="68" t="s">
        <v>284</v>
      </c>
      <c r="L58" s="45"/>
      <c r="M58" s="73" t="s">
        <v>499</v>
      </c>
      <c r="N58" s="73"/>
      <c r="O58" s="73"/>
      <c r="P58" s="73"/>
      <c r="Q58" s="73"/>
      <c r="R58" s="73"/>
      <c r="S58" s="73"/>
    </row>
    <row r="59" spans="1:19">
      <c r="A59" s="17"/>
      <c r="B59" s="72"/>
      <c r="C59" s="73" t="s">
        <v>497</v>
      </c>
      <c r="D59" s="73"/>
      <c r="E59" s="73"/>
      <c r="F59" s="73"/>
      <c r="G59" s="73"/>
      <c r="H59" s="73"/>
      <c r="I59" s="73"/>
      <c r="J59" s="45"/>
      <c r="K59" s="68" t="s">
        <v>499</v>
      </c>
      <c r="L59" s="45"/>
      <c r="M59" s="73" t="s">
        <v>502</v>
      </c>
      <c r="N59" s="73"/>
      <c r="O59" s="73"/>
      <c r="P59" s="73"/>
      <c r="Q59" s="73"/>
      <c r="R59" s="73"/>
      <c r="S59" s="73"/>
    </row>
    <row r="60" spans="1:19">
      <c r="A60" s="17"/>
      <c r="B60" s="72"/>
      <c r="C60" s="73" t="s">
        <v>498</v>
      </c>
      <c r="D60" s="73"/>
      <c r="E60" s="73"/>
      <c r="F60" s="73"/>
      <c r="G60" s="73"/>
      <c r="H60" s="73"/>
      <c r="I60" s="73"/>
      <c r="J60" s="45"/>
      <c r="K60" s="68" t="s">
        <v>286</v>
      </c>
      <c r="L60" s="45"/>
      <c r="M60" s="73" t="s">
        <v>503</v>
      </c>
      <c r="N60" s="73"/>
      <c r="O60" s="73"/>
      <c r="P60" s="73"/>
      <c r="Q60" s="73"/>
      <c r="R60" s="73"/>
      <c r="S60" s="73"/>
    </row>
    <row r="61" spans="1:19">
      <c r="A61" s="17"/>
      <c r="B61" s="72"/>
      <c r="C61" s="63"/>
      <c r="D61" s="63"/>
      <c r="E61" s="63"/>
      <c r="F61" s="63"/>
      <c r="G61" s="63"/>
      <c r="H61" s="63"/>
      <c r="I61" s="63"/>
      <c r="J61" s="45"/>
      <c r="K61" s="68" t="s">
        <v>287</v>
      </c>
      <c r="L61" s="45"/>
      <c r="M61" s="73" t="s">
        <v>504</v>
      </c>
      <c r="N61" s="73"/>
      <c r="O61" s="73"/>
      <c r="P61" s="73"/>
      <c r="Q61" s="73"/>
      <c r="R61" s="73"/>
      <c r="S61" s="73"/>
    </row>
    <row r="62" spans="1:19" ht="15.75" thickBot="1">
      <c r="A62" s="17"/>
      <c r="B62" s="72"/>
      <c r="C62" s="141"/>
      <c r="D62" s="141"/>
      <c r="E62" s="141"/>
      <c r="F62" s="141"/>
      <c r="G62" s="141"/>
      <c r="H62" s="141"/>
      <c r="I62" s="141"/>
      <c r="J62" s="45"/>
      <c r="K62" s="68" t="s">
        <v>500</v>
      </c>
      <c r="L62" s="45"/>
      <c r="M62" s="141"/>
      <c r="N62" s="141"/>
      <c r="O62" s="141"/>
      <c r="P62" s="141"/>
      <c r="Q62" s="141"/>
      <c r="R62" s="141"/>
      <c r="S62" s="141"/>
    </row>
    <row r="63" spans="1:19">
      <c r="A63" s="17"/>
      <c r="B63" s="72"/>
      <c r="C63" s="74" t="s">
        <v>505</v>
      </c>
      <c r="D63" s="74"/>
      <c r="E63" s="74"/>
      <c r="F63" s="59"/>
      <c r="G63" s="74" t="s">
        <v>505</v>
      </c>
      <c r="H63" s="74"/>
      <c r="I63" s="74"/>
      <c r="J63" s="45"/>
      <c r="K63" s="68" t="s">
        <v>501</v>
      </c>
      <c r="L63" s="45"/>
      <c r="M63" s="74" t="s">
        <v>505</v>
      </c>
      <c r="N63" s="74"/>
      <c r="O63" s="74"/>
      <c r="P63" s="59"/>
      <c r="Q63" s="74" t="s">
        <v>505</v>
      </c>
      <c r="R63" s="74"/>
      <c r="S63" s="74"/>
    </row>
    <row r="64" spans="1:19">
      <c r="A64" s="17"/>
      <c r="B64" s="72"/>
      <c r="C64" s="73" t="s">
        <v>506</v>
      </c>
      <c r="D64" s="73"/>
      <c r="E64" s="73"/>
      <c r="F64" s="128"/>
      <c r="G64" s="73" t="s">
        <v>506</v>
      </c>
      <c r="H64" s="73"/>
      <c r="I64" s="73"/>
      <c r="J64" s="45"/>
      <c r="K64" s="5"/>
      <c r="L64" s="45"/>
      <c r="M64" s="73" t="s">
        <v>506</v>
      </c>
      <c r="N64" s="73"/>
      <c r="O64" s="73"/>
      <c r="P64" s="128"/>
      <c r="Q64" s="73" t="s">
        <v>506</v>
      </c>
      <c r="R64" s="73"/>
      <c r="S64" s="73"/>
    </row>
    <row r="65" spans="1:19" ht="15.75" thickBot="1">
      <c r="A65" s="17"/>
      <c r="B65" s="72"/>
      <c r="C65" s="164">
        <v>42126</v>
      </c>
      <c r="D65" s="164"/>
      <c r="E65" s="164"/>
      <c r="F65" s="128"/>
      <c r="G65" s="164">
        <v>41762</v>
      </c>
      <c r="H65" s="164"/>
      <c r="I65" s="164"/>
      <c r="J65" s="45"/>
      <c r="K65" s="139"/>
      <c r="L65" s="45"/>
      <c r="M65" s="164">
        <v>42126</v>
      </c>
      <c r="N65" s="164"/>
      <c r="O65" s="164"/>
      <c r="P65" s="128"/>
      <c r="Q65" s="164">
        <v>41762</v>
      </c>
      <c r="R65" s="164"/>
      <c r="S65" s="164"/>
    </row>
    <row r="66" spans="1:19">
      <c r="A66" s="17"/>
      <c r="B66" s="32" t="s">
        <v>507</v>
      </c>
      <c r="C66" s="40"/>
      <c r="D66" s="40"/>
      <c r="E66" s="37"/>
      <c r="F66" s="39"/>
      <c r="G66" s="40"/>
      <c r="H66" s="40"/>
      <c r="I66" s="37"/>
      <c r="J66" s="39"/>
      <c r="K66" s="40"/>
      <c r="L66" s="39"/>
      <c r="M66" s="40"/>
      <c r="N66" s="40"/>
      <c r="O66" s="37"/>
      <c r="P66" s="39"/>
      <c r="Q66" s="40"/>
      <c r="R66" s="40"/>
      <c r="S66" s="37"/>
    </row>
    <row r="67" spans="1:19">
      <c r="A67" s="17"/>
      <c r="B67" s="32"/>
      <c r="C67" s="54"/>
      <c r="D67" s="54"/>
      <c r="E67" s="39"/>
      <c r="F67" s="39"/>
      <c r="G67" s="54"/>
      <c r="H67" s="54"/>
      <c r="I67" s="39"/>
      <c r="J67" s="39"/>
      <c r="K67" s="54"/>
      <c r="L67" s="39"/>
      <c r="M67" s="54"/>
      <c r="N67" s="54"/>
      <c r="O67" s="39"/>
      <c r="P67" s="39"/>
      <c r="Q67" s="54"/>
      <c r="R67" s="54"/>
      <c r="S67" s="39"/>
    </row>
    <row r="68" spans="1:19">
      <c r="A68" s="17"/>
      <c r="B68" s="62" t="s">
        <v>452</v>
      </c>
      <c r="C68" s="42" t="s">
        <v>172</v>
      </c>
      <c r="D68" s="43" t="s">
        <v>508</v>
      </c>
      <c r="E68" s="42" t="s">
        <v>174</v>
      </c>
      <c r="F68" s="45"/>
      <c r="G68" s="42" t="s">
        <v>172</v>
      </c>
      <c r="H68" s="43" t="s">
        <v>509</v>
      </c>
      <c r="I68" s="42" t="s">
        <v>174</v>
      </c>
      <c r="J68" s="45"/>
      <c r="K68" s="160" t="s">
        <v>76</v>
      </c>
      <c r="L68" s="45"/>
      <c r="M68" s="42" t="s">
        <v>172</v>
      </c>
      <c r="N68" s="125">
        <v>1750</v>
      </c>
      <c r="O68" s="45"/>
      <c r="P68" s="45"/>
      <c r="Q68" s="42" t="s">
        <v>172</v>
      </c>
      <c r="R68" s="43" t="s">
        <v>510</v>
      </c>
      <c r="S68" s="42" t="s">
        <v>174</v>
      </c>
    </row>
    <row r="69" spans="1:19">
      <c r="A69" s="17"/>
      <c r="B69" s="62"/>
      <c r="C69" s="42"/>
      <c r="D69" s="43"/>
      <c r="E69" s="42"/>
      <c r="F69" s="45"/>
      <c r="G69" s="42"/>
      <c r="H69" s="43"/>
      <c r="I69" s="42"/>
      <c r="J69" s="45"/>
      <c r="K69" s="160"/>
      <c r="L69" s="45"/>
      <c r="M69" s="42"/>
      <c r="N69" s="125"/>
      <c r="O69" s="45"/>
      <c r="P69" s="45"/>
      <c r="Q69" s="42"/>
      <c r="R69" s="43"/>
      <c r="S69" s="42"/>
    </row>
    <row r="70" spans="1:19">
      <c r="A70" s="17"/>
      <c r="B70" s="53" t="s">
        <v>452</v>
      </c>
      <c r="C70" s="32" t="s">
        <v>172</v>
      </c>
      <c r="D70" s="54" t="s">
        <v>511</v>
      </c>
      <c r="E70" s="32" t="s">
        <v>174</v>
      </c>
      <c r="F70" s="39"/>
      <c r="G70" s="32" t="s">
        <v>172</v>
      </c>
      <c r="H70" s="54" t="s">
        <v>512</v>
      </c>
      <c r="I70" s="32" t="s">
        <v>174</v>
      </c>
      <c r="J70" s="39"/>
      <c r="K70" s="161" t="s">
        <v>293</v>
      </c>
      <c r="L70" s="39"/>
      <c r="M70" s="32" t="s">
        <v>172</v>
      </c>
      <c r="N70" s="54">
        <v>486</v>
      </c>
      <c r="O70" s="39"/>
      <c r="P70" s="39"/>
      <c r="Q70" s="32" t="s">
        <v>172</v>
      </c>
      <c r="R70" s="54" t="s">
        <v>513</v>
      </c>
      <c r="S70" s="32" t="s">
        <v>174</v>
      </c>
    </row>
    <row r="71" spans="1:19">
      <c r="A71" s="17"/>
      <c r="B71" s="53"/>
      <c r="C71" s="32"/>
      <c r="D71" s="54"/>
      <c r="E71" s="32"/>
      <c r="F71" s="39"/>
      <c r="G71" s="32"/>
      <c r="H71" s="54"/>
      <c r="I71" s="32"/>
      <c r="J71" s="39"/>
      <c r="K71" s="161"/>
      <c r="L71" s="39"/>
      <c r="M71" s="32"/>
      <c r="N71" s="54"/>
      <c r="O71" s="39"/>
      <c r="P71" s="39"/>
      <c r="Q71" s="32"/>
      <c r="R71" s="54"/>
      <c r="S71" s="32"/>
    </row>
    <row r="72" spans="1:19">
      <c r="A72" s="17"/>
      <c r="B72" s="45" t="s">
        <v>514</v>
      </c>
      <c r="C72" s="45"/>
      <c r="D72" s="45"/>
      <c r="E72" s="45"/>
      <c r="F72" s="45"/>
      <c r="G72" s="45"/>
      <c r="H72" s="45"/>
      <c r="I72" s="45"/>
      <c r="J72" s="45"/>
      <c r="K72" s="45"/>
      <c r="L72" s="45"/>
      <c r="M72" s="45"/>
      <c r="N72" s="45"/>
      <c r="O72" s="45"/>
      <c r="P72" s="45"/>
      <c r="Q72" s="45"/>
      <c r="R72" s="45"/>
      <c r="S72" s="45"/>
    </row>
    <row r="73" spans="1:19">
      <c r="A73" s="17"/>
      <c r="B73" s="18"/>
      <c r="C73" s="18"/>
    </row>
    <row r="74" spans="1:19" ht="63.75">
      <c r="A74" s="17"/>
      <c r="B74" s="122">
        <v>-1</v>
      </c>
      <c r="C74" s="123" t="s">
        <v>515</v>
      </c>
    </row>
    <row r="75" spans="1:19">
      <c r="A75" s="17"/>
      <c r="B75" s="67" t="s">
        <v>516</v>
      </c>
      <c r="C75" s="67"/>
      <c r="D75" s="67"/>
      <c r="E75" s="67"/>
      <c r="F75" s="67"/>
      <c r="G75" s="67"/>
      <c r="H75" s="67"/>
      <c r="I75" s="67"/>
      <c r="J75" s="67"/>
      <c r="K75" s="67"/>
      <c r="L75" s="67"/>
      <c r="M75" s="67"/>
      <c r="N75" s="67"/>
      <c r="O75" s="67"/>
      <c r="P75" s="67"/>
      <c r="Q75" s="67"/>
      <c r="R75" s="67"/>
      <c r="S75" s="67"/>
    </row>
    <row r="76" spans="1:19">
      <c r="A76" s="17"/>
      <c r="B76" s="65" t="s">
        <v>517</v>
      </c>
      <c r="C76" s="65"/>
      <c r="D76" s="65"/>
      <c r="E76" s="65"/>
      <c r="F76" s="65"/>
      <c r="G76" s="65"/>
      <c r="H76" s="65"/>
      <c r="I76" s="65"/>
      <c r="J76" s="65"/>
      <c r="K76" s="65"/>
      <c r="L76" s="65"/>
      <c r="M76" s="65"/>
      <c r="N76" s="65"/>
      <c r="O76" s="65"/>
      <c r="P76" s="65"/>
      <c r="Q76" s="65"/>
      <c r="R76" s="65"/>
      <c r="S76" s="65"/>
    </row>
    <row r="77" spans="1:19">
      <c r="A77" s="17"/>
      <c r="B77" s="29"/>
      <c r="C77" s="29"/>
      <c r="D77" s="29"/>
      <c r="E77" s="29"/>
      <c r="F77" s="29"/>
      <c r="G77" s="29"/>
      <c r="H77" s="29"/>
      <c r="I77" s="29"/>
    </row>
    <row r="78" spans="1:19">
      <c r="A78" s="17"/>
      <c r="B78" s="18"/>
      <c r="C78" s="18"/>
      <c r="D78" s="18"/>
      <c r="E78" s="18"/>
      <c r="F78" s="18"/>
      <c r="G78" s="18"/>
      <c r="H78" s="18"/>
      <c r="I78" s="18"/>
    </row>
    <row r="79" spans="1:19" ht="15.75" thickBot="1">
      <c r="A79" s="17"/>
      <c r="B79" s="19"/>
      <c r="C79" s="30" t="s">
        <v>168</v>
      </c>
      <c r="D79" s="30"/>
      <c r="E79" s="30"/>
      <c r="F79" s="30"/>
      <c r="G79" s="30"/>
      <c r="H79" s="30"/>
      <c r="I79" s="30"/>
    </row>
    <row r="80" spans="1:19" ht="15.75" thickBot="1">
      <c r="A80" s="17"/>
      <c r="B80" s="19"/>
      <c r="C80" s="31" t="s">
        <v>169</v>
      </c>
      <c r="D80" s="31"/>
      <c r="E80" s="31"/>
      <c r="F80" s="20"/>
      <c r="G80" s="31" t="s">
        <v>170</v>
      </c>
      <c r="H80" s="31"/>
      <c r="I80" s="31"/>
    </row>
    <row r="81" spans="1:19">
      <c r="A81" s="17"/>
      <c r="B81" s="32" t="s">
        <v>518</v>
      </c>
      <c r="C81" s="33" t="s">
        <v>172</v>
      </c>
      <c r="D81" s="35">
        <v>7157</v>
      </c>
      <c r="E81" s="37"/>
      <c r="F81" s="39"/>
      <c r="G81" s="33" t="s">
        <v>172</v>
      </c>
      <c r="H81" s="40" t="s">
        <v>270</v>
      </c>
      <c r="I81" s="33" t="s">
        <v>174</v>
      </c>
    </row>
    <row r="82" spans="1:19">
      <c r="A82" s="17"/>
      <c r="B82" s="32"/>
      <c r="C82" s="34"/>
      <c r="D82" s="36"/>
      <c r="E82" s="38"/>
      <c r="F82" s="39"/>
      <c r="G82" s="34"/>
      <c r="H82" s="41"/>
      <c r="I82" s="34"/>
    </row>
    <row r="83" spans="1:19" ht="29.25">
      <c r="A83" s="17"/>
      <c r="B83" s="24" t="s">
        <v>519</v>
      </c>
      <c r="C83" s="43" t="s">
        <v>257</v>
      </c>
      <c r="D83" s="43"/>
      <c r="E83" s="24" t="s">
        <v>174</v>
      </c>
      <c r="F83" s="26"/>
      <c r="G83" s="43" t="s">
        <v>273</v>
      </c>
      <c r="H83" s="43"/>
      <c r="I83" s="24" t="s">
        <v>174</v>
      </c>
    </row>
    <row r="84" spans="1:19">
      <c r="A84" s="17"/>
      <c r="B84" s="165" t="s">
        <v>520</v>
      </c>
      <c r="C84" s="54" t="s">
        <v>260</v>
      </c>
      <c r="D84" s="54"/>
      <c r="E84" s="32" t="s">
        <v>174</v>
      </c>
      <c r="F84" s="39"/>
      <c r="G84" s="54">
        <v>504</v>
      </c>
      <c r="H84" s="54"/>
      <c r="I84" s="39"/>
    </row>
    <row r="85" spans="1:19" ht="15.75" thickBot="1">
      <c r="A85" s="17"/>
      <c r="B85" s="165"/>
      <c r="C85" s="55"/>
      <c r="D85" s="55"/>
      <c r="E85" s="166"/>
      <c r="F85" s="39"/>
      <c r="G85" s="55"/>
      <c r="H85" s="55"/>
      <c r="I85" s="56"/>
    </row>
    <row r="86" spans="1:19">
      <c r="A86" s="17"/>
      <c r="B86" s="167" t="s">
        <v>521</v>
      </c>
      <c r="C86" s="129" t="s">
        <v>172</v>
      </c>
      <c r="D86" s="57">
        <v>4296</v>
      </c>
      <c r="E86" s="59"/>
      <c r="F86" s="45"/>
      <c r="G86" s="129" t="s">
        <v>172</v>
      </c>
      <c r="H86" s="132" t="s">
        <v>280</v>
      </c>
      <c r="I86" s="129" t="s">
        <v>174</v>
      </c>
    </row>
    <row r="87" spans="1:19" ht="15.75" thickBot="1">
      <c r="A87" s="17"/>
      <c r="B87" s="167"/>
      <c r="C87" s="130"/>
      <c r="D87" s="58"/>
      <c r="E87" s="60"/>
      <c r="F87" s="45"/>
      <c r="G87" s="130"/>
      <c r="H87" s="133"/>
      <c r="I87" s="130"/>
    </row>
    <row r="88" spans="1:19" ht="15.75" thickTop="1">
      <c r="A88" s="17"/>
      <c r="B88" s="65" t="s">
        <v>522</v>
      </c>
      <c r="C88" s="65"/>
      <c r="D88" s="65"/>
      <c r="E88" s="65"/>
      <c r="F88" s="65"/>
      <c r="G88" s="65"/>
      <c r="H88" s="65"/>
      <c r="I88" s="65"/>
      <c r="J88" s="65"/>
      <c r="K88" s="65"/>
      <c r="L88" s="65"/>
      <c r="M88" s="65"/>
      <c r="N88" s="65"/>
      <c r="O88" s="65"/>
      <c r="P88" s="65"/>
      <c r="Q88" s="65"/>
      <c r="R88" s="65"/>
      <c r="S88" s="65"/>
    </row>
    <row r="89" spans="1:19">
      <c r="A89" s="17"/>
      <c r="B89" s="168" t="s">
        <v>523</v>
      </c>
      <c r="C89" s="168"/>
      <c r="D89" s="168"/>
      <c r="E89" s="168"/>
      <c r="F89" s="168"/>
      <c r="G89" s="168"/>
      <c r="H89" s="168"/>
      <c r="I89" s="168"/>
      <c r="J89" s="168"/>
      <c r="K89" s="168"/>
      <c r="L89" s="168"/>
      <c r="M89" s="168"/>
      <c r="N89" s="168"/>
      <c r="O89" s="168"/>
      <c r="P89" s="168"/>
      <c r="Q89" s="168"/>
      <c r="R89" s="168"/>
      <c r="S89" s="168"/>
    </row>
    <row r="90" spans="1:19" ht="15" customHeight="1">
      <c r="A90" s="17"/>
      <c r="B90" s="65" t="s">
        <v>524</v>
      </c>
      <c r="C90" s="65"/>
      <c r="D90" s="65"/>
      <c r="E90" s="65"/>
      <c r="F90" s="65"/>
      <c r="G90" s="65"/>
      <c r="H90" s="65"/>
      <c r="I90" s="65"/>
      <c r="J90" s="65"/>
      <c r="K90" s="65"/>
      <c r="L90" s="65"/>
      <c r="M90" s="65"/>
      <c r="N90" s="65"/>
      <c r="O90" s="65"/>
      <c r="P90" s="65"/>
      <c r="Q90" s="65"/>
      <c r="R90" s="65"/>
      <c r="S90" s="65"/>
    </row>
    <row r="91" spans="1:19">
      <c r="A91" s="17"/>
      <c r="B91" s="65" t="s">
        <v>525</v>
      </c>
      <c r="C91" s="65"/>
      <c r="D91" s="65"/>
      <c r="E91" s="65"/>
      <c r="F91" s="65"/>
      <c r="G91" s="65"/>
      <c r="H91" s="65"/>
      <c r="I91" s="65"/>
      <c r="J91" s="65"/>
      <c r="K91" s="65"/>
      <c r="L91" s="65"/>
      <c r="M91" s="65"/>
      <c r="N91" s="65"/>
      <c r="O91" s="65"/>
      <c r="P91" s="65"/>
      <c r="Q91" s="65"/>
      <c r="R91" s="65"/>
      <c r="S91" s="65"/>
    </row>
    <row r="92" spans="1:19">
      <c r="A92" s="17"/>
      <c r="B92" s="29"/>
      <c r="C92" s="29"/>
      <c r="D92" s="29"/>
      <c r="E92" s="29"/>
      <c r="F92" s="29"/>
      <c r="G92" s="29"/>
      <c r="H92" s="29"/>
      <c r="I92" s="29"/>
      <c r="J92" s="29"/>
      <c r="K92" s="29"/>
      <c r="L92" s="29"/>
    </row>
    <row r="93" spans="1:19">
      <c r="A93" s="17"/>
      <c r="B93" s="18"/>
      <c r="C93" s="18"/>
      <c r="D93" s="18"/>
      <c r="E93" s="18"/>
      <c r="F93" s="18"/>
      <c r="G93" s="18"/>
      <c r="H93" s="18"/>
      <c r="I93" s="18"/>
      <c r="J93" s="18"/>
      <c r="K93" s="18"/>
      <c r="L93" s="18"/>
    </row>
    <row r="94" spans="1:19">
      <c r="A94" s="17"/>
      <c r="B94" s="72"/>
      <c r="C94" s="45"/>
      <c r="D94" s="68" t="s">
        <v>284</v>
      </c>
      <c r="E94" s="45"/>
      <c r="F94" s="73" t="s">
        <v>499</v>
      </c>
      <c r="G94" s="73"/>
      <c r="H94" s="73"/>
      <c r="I94" s="73"/>
      <c r="J94" s="73"/>
      <c r="K94" s="73"/>
      <c r="L94" s="73"/>
    </row>
    <row r="95" spans="1:19">
      <c r="A95" s="17"/>
      <c r="B95" s="72"/>
      <c r="C95" s="45"/>
      <c r="D95" s="68" t="s">
        <v>499</v>
      </c>
      <c r="E95" s="45"/>
      <c r="F95" s="73" t="s">
        <v>527</v>
      </c>
      <c r="G95" s="73"/>
      <c r="H95" s="73"/>
      <c r="I95" s="73"/>
      <c r="J95" s="73"/>
      <c r="K95" s="73"/>
      <c r="L95" s="73"/>
    </row>
    <row r="96" spans="1:19" ht="15.75" thickBot="1">
      <c r="A96" s="17"/>
      <c r="B96" s="72"/>
      <c r="C96" s="45"/>
      <c r="D96" s="68" t="s">
        <v>526</v>
      </c>
      <c r="E96" s="45"/>
      <c r="F96" s="141"/>
      <c r="G96" s="141"/>
      <c r="H96" s="141"/>
      <c r="I96" s="141"/>
      <c r="J96" s="141"/>
      <c r="K96" s="141"/>
      <c r="L96" s="141"/>
    </row>
    <row r="97" spans="1:19">
      <c r="A97" s="17"/>
      <c r="B97" s="72"/>
      <c r="C97" s="45"/>
      <c r="D97" s="68" t="s">
        <v>504</v>
      </c>
      <c r="E97" s="45"/>
      <c r="F97" s="74" t="s">
        <v>505</v>
      </c>
      <c r="G97" s="74"/>
      <c r="H97" s="74"/>
      <c r="I97" s="59"/>
      <c r="J97" s="74" t="s">
        <v>505</v>
      </c>
      <c r="K97" s="74"/>
      <c r="L97" s="74"/>
    </row>
    <row r="98" spans="1:19">
      <c r="A98" s="17"/>
      <c r="B98" s="72"/>
      <c r="C98" s="45"/>
      <c r="D98" s="5"/>
      <c r="E98" s="45"/>
      <c r="F98" s="73" t="s">
        <v>506</v>
      </c>
      <c r="G98" s="73"/>
      <c r="H98" s="73"/>
      <c r="I98" s="128"/>
      <c r="J98" s="73" t="s">
        <v>506</v>
      </c>
      <c r="K98" s="73"/>
      <c r="L98" s="73"/>
    </row>
    <row r="99" spans="1:19" ht="15.75" thickBot="1">
      <c r="A99" s="17"/>
      <c r="B99" s="72"/>
      <c r="C99" s="45"/>
      <c r="D99" s="139"/>
      <c r="E99" s="45"/>
      <c r="F99" s="164">
        <v>42126</v>
      </c>
      <c r="G99" s="164"/>
      <c r="H99" s="164"/>
      <c r="I99" s="128"/>
      <c r="J99" s="164">
        <v>41762</v>
      </c>
      <c r="K99" s="164"/>
      <c r="L99" s="164"/>
    </row>
    <row r="100" spans="1:19" ht="29.25">
      <c r="A100" s="17"/>
      <c r="B100" s="21" t="s">
        <v>487</v>
      </c>
      <c r="C100" s="22"/>
      <c r="D100" s="23"/>
      <c r="E100" s="22"/>
      <c r="F100" s="37"/>
      <c r="G100" s="37"/>
      <c r="H100" s="37"/>
      <c r="I100" s="22"/>
      <c r="J100" s="37"/>
      <c r="K100" s="37"/>
      <c r="L100" s="37"/>
    </row>
    <row r="101" spans="1:19" ht="29.25">
      <c r="A101" s="17"/>
      <c r="B101" s="28" t="s">
        <v>452</v>
      </c>
      <c r="C101" s="26"/>
      <c r="D101" s="155" t="s">
        <v>293</v>
      </c>
      <c r="E101" s="26"/>
      <c r="F101" s="24" t="s">
        <v>172</v>
      </c>
      <c r="G101" s="25" t="s">
        <v>528</v>
      </c>
      <c r="H101" s="24" t="s">
        <v>174</v>
      </c>
      <c r="I101" s="26"/>
      <c r="J101" s="24" t="s">
        <v>172</v>
      </c>
      <c r="K101" s="25" t="s">
        <v>529</v>
      </c>
      <c r="L101" s="24" t="s">
        <v>174</v>
      </c>
    </row>
    <row r="102" spans="1:19">
      <c r="A102" s="17"/>
      <c r="B102" s="53" t="s">
        <v>489</v>
      </c>
      <c r="C102" s="39"/>
      <c r="D102" s="161" t="s">
        <v>293</v>
      </c>
      <c r="E102" s="39"/>
      <c r="F102" s="32" t="s">
        <v>172</v>
      </c>
      <c r="G102" s="54">
        <v>49</v>
      </c>
      <c r="H102" s="39"/>
      <c r="I102" s="39"/>
      <c r="J102" s="32" t="s">
        <v>172</v>
      </c>
      <c r="K102" s="54">
        <v>75</v>
      </c>
      <c r="L102" s="39"/>
    </row>
    <row r="103" spans="1:19">
      <c r="A103" s="17"/>
      <c r="B103" s="53"/>
      <c r="C103" s="39"/>
      <c r="D103" s="161"/>
      <c r="E103" s="39"/>
      <c r="F103" s="32"/>
      <c r="G103" s="54"/>
      <c r="H103" s="39"/>
      <c r="I103" s="39"/>
      <c r="J103" s="32"/>
      <c r="K103" s="54"/>
      <c r="L103" s="39"/>
    </row>
    <row r="104" spans="1:19">
      <c r="A104" s="17"/>
      <c r="B104" s="65" t="s">
        <v>530</v>
      </c>
      <c r="C104" s="65"/>
      <c r="D104" s="65"/>
      <c r="E104" s="65"/>
      <c r="F104" s="65"/>
      <c r="G104" s="65"/>
      <c r="H104" s="65"/>
      <c r="I104" s="65"/>
      <c r="J104" s="65"/>
      <c r="K104" s="65"/>
      <c r="L104" s="65"/>
      <c r="M104" s="65"/>
      <c r="N104" s="65"/>
      <c r="O104" s="65"/>
      <c r="P104" s="65"/>
      <c r="Q104" s="65"/>
      <c r="R104" s="65"/>
      <c r="S104" s="65"/>
    </row>
  </sheetData>
  <mergeCells count="316">
    <mergeCell ref="B89:S89"/>
    <mergeCell ref="B90:S90"/>
    <mergeCell ref="B91:S91"/>
    <mergeCell ref="B104:S104"/>
    <mergeCell ref="B16:S16"/>
    <mergeCell ref="B52:S52"/>
    <mergeCell ref="B53:S53"/>
    <mergeCell ref="B54:S54"/>
    <mergeCell ref="B55:S55"/>
    <mergeCell ref="B72:S72"/>
    <mergeCell ref="B10:S10"/>
    <mergeCell ref="B11:S11"/>
    <mergeCell ref="B12:S12"/>
    <mergeCell ref="B13:S13"/>
    <mergeCell ref="B14:S14"/>
    <mergeCell ref="B15:S15"/>
    <mergeCell ref="B4:S4"/>
    <mergeCell ref="B5:S5"/>
    <mergeCell ref="B6:S6"/>
    <mergeCell ref="B7:S7"/>
    <mergeCell ref="B8:S8"/>
    <mergeCell ref="B9:S9"/>
    <mergeCell ref="H102:H103"/>
    <mergeCell ref="I102:I103"/>
    <mergeCell ref="J102:J103"/>
    <mergeCell ref="K102:K103"/>
    <mergeCell ref="L102:L103"/>
    <mergeCell ref="A1:A2"/>
    <mergeCell ref="B1:S1"/>
    <mergeCell ref="B2:S2"/>
    <mergeCell ref="B3:S3"/>
    <mergeCell ref="A4:A104"/>
    <mergeCell ref="B102:B103"/>
    <mergeCell ref="C102:C103"/>
    <mergeCell ref="D102:D103"/>
    <mergeCell ref="E102:E103"/>
    <mergeCell ref="F102:F103"/>
    <mergeCell ref="G102:G103"/>
    <mergeCell ref="I97:I99"/>
    <mergeCell ref="J97:L97"/>
    <mergeCell ref="J98:L98"/>
    <mergeCell ref="J99:L99"/>
    <mergeCell ref="F100:H100"/>
    <mergeCell ref="J100:L100"/>
    <mergeCell ref="B97:B99"/>
    <mergeCell ref="C97:C99"/>
    <mergeCell ref="E97:E99"/>
    <mergeCell ref="F97:H97"/>
    <mergeCell ref="F98:H98"/>
    <mergeCell ref="F99:H99"/>
    <mergeCell ref="H86:H87"/>
    <mergeCell ref="I86:I87"/>
    <mergeCell ref="B92:L92"/>
    <mergeCell ref="B94:B96"/>
    <mergeCell ref="C94:C96"/>
    <mergeCell ref="E94:E96"/>
    <mergeCell ref="F94:L94"/>
    <mergeCell ref="F95:L95"/>
    <mergeCell ref="F96:L96"/>
    <mergeCell ref="B88:S88"/>
    <mergeCell ref="B86:B87"/>
    <mergeCell ref="C86:C87"/>
    <mergeCell ref="D86:D87"/>
    <mergeCell ref="E86:E87"/>
    <mergeCell ref="F86:F87"/>
    <mergeCell ref="G86:G87"/>
    <mergeCell ref="I81:I82"/>
    <mergeCell ref="C83:D83"/>
    <mergeCell ref="G83:H83"/>
    <mergeCell ref="B84:B85"/>
    <mergeCell ref="C84:D85"/>
    <mergeCell ref="E84:E85"/>
    <mergeCell ref="F84:F85"/>
    <mergeCell ref="G84:H85"/>
    <mergeCell ref="I84:I85"/>
    <mergeCell ref="C79:I79"/>
    <mergeCell ref="C80:E80"/>
    <mergeCell ref="G80:I80"/>
    <mergeCell ref="B81:B82"/>
    <mergeCell ref="C81:C82"/>
    <mergeCell ref="D81:D82"/>
    <mergeCell ref="E81:E82"/>
    <mergeCell ref="F81:F82"/>
    <mergeCell ref="G81:G82"/>
    <mergeCell ref="H81:H82"/>
    <mergeCell ref="O70:O71"/>
    <mergeCell ref="P70:P71"/>
    <mergeCell ref="Q70:Q71"/>
    <mergeCell ref="R70:R71"/>
    <mergeCell ref="S70:S71"/>
    <mergeCell ref="B77:I77"/>
    <mergeCell ref="B75:S75"/>
    <mergeCell ref="B76:S76"/>
    <mergeCell ref="I70:I71"/>
    <mergeCell ref="J70:J71"/>
    <mergeCell ref="K70:K71"/>
    <mergeCell ref="L70:L71"/>
    <mergeCell ref="M70:M71"/>
    <mergeCell ref="N70:N71"/>
    <mergeCell ref="Q68:Q69"/>
    <mergeCell ref="R68:R69"/>
    <mergeCell ref="S68:S69"/>
    <mergeCell ref="B70:B71"/>
    <mergeCell ref="C70:C71"/>
    <mergeCell ref="D70:D71"/>
    <mergeCell ref="E70:E71"/>
    <mergeCell ref="F70:F71"/>
    <mergeCell ref="G70:G71"/>
    <mergeCell ref="H70:H71"/>
    <mergeCell ref="K68:K69"/>
    <mergeCell ref="L68:L69"/>
    <mergeCell ref="M68:M69"/>
    <mergeCell ref="N68:N69"/>
    <mergeCell ref="O68:O69"/>
    <mergeCell ref="P68:P69"/>
    <mergeCell ref="S66:S67"/>
    <mergeCell ref="B68:B69"/>
    <mergeCell ref="C68:C69"/>
    <mergeCell ref="D68:D69"/>
    <mergeCell ref="E68:E69"/>
    <mergeCell ref="F68:F69"/>
    <mergeCell ref="G68:G69"/>
    <mergeCell ref="H68:H69"/>
    <mergeCell ref="I68:I69"/>
    <mergeCell ref="J68:J69"/>
    <mergeCell ref="K66:K67"/>
    <mergeCell ref="L66:L67"/>
    <mergeCell ref="M66:N67"/>
    <mergeCell ref="O66:O67"/>
    <mergeCell ref="P66:P67"/>
    <mergeCell ref="Q66:R67"/>
    <mergeCell ref="Q63:S63"/>
    <mergeCell ref="Q64:S64"/>
    <mergeCell ref="Q65:S65"/>
    <mergeCell ref="B66:B67"/>
    <mergeCell ref="C66:D67"/>
    <mergeCell ref="E66:E67"/>
    <mergeCell ref="F66:F67"/>
    <mergeCell ref="G66:H67"/>
    <mergeCell ref="I66:I67"/>
    <mergeCell ref="J66:J67"/>
    <mergeCell ref="J63:J65"/>
    <mergeCell ref="L63:L65"/>
    <mergeCell ref="M63:O63"/>
    <mergeCell ref="M64:O64"/>
    <mergeCell ref="M65:O65"/>
    <mergeCell ref="P63:P65"/>
    <mergeCell ref="B63:B65"/>
    <mergeCell ref="C63:E63"/>
    <mergeCell ref="C64:E64"/>
    <mergeCell ref="C65:E65"/>
    <mergeCell ref="F63:F65"/>
    <mergeCell ref="G63:I63"/>
    <mergeCell ref="G64:I64"/>
    <mergeCell ref="G65:I65"/>
    <mergeCell ref="C62:I62"/>
    <mergeCell ref="J58:J62"/>
    <mergeCell ref="L58:L62"/>
    <mergeCell ref="M58:S58"/>
    <mergeCell ref="M59:S59"/>
    <mergeCell ref="M60:S60"/>
    <mergeCell ref="M61:S61"/>
    <mergeCell ref="M62:S62"/>
    <mergeCell ref="I50:I51"/>
    <mergeCell ref="J50:J51"/>
    <mergeCell ref="K50:K51"/>
    <mergeCell ref="L50:L51"/>
    <mergeCell ref="B56:S56"/>
    <mergeCell ref="B58:B62"/>
    <mergeCell ref="C58:I58"/>
    <mergeCell ref="C59:I59"/>
    <mergeCell ref="C60:I60"/>
    <mergeCell ref="C61:I61"/>
    <mergeCell ref="I48:I49"/>
    <mergeCell ref="J48:K49"/>
    <mergeCell ref="L48:L49"/>
    <mergeCell ref="B50:B51"/>
    <mergeCell ref="C50:C51"/>
    <mergeCell ref="D50:D51"/>
    <mergeCell ref="E50:E51"/>
    <mergeCell ref="F50:F51"/>
    <mergeCell ref="G50:G51"/>
    <mergeCell ref="H50:H51"/>
    <mergeCell ref="B48:B49"/>
    <mergeCell ref="C48:C49"/>
    <mergeCell ref="D48:D49"/>
    <mergeCell ref="E48:E49"/>
    <mergeCell ref="F48:G49"/>
    <mergeCell ref="H48:H49"/>
    <mergeCell ref="L44:L45"/>
    <mergeCell ref="B46:B47"/>
    <mergeCell ref="C46:C47"/>
    <mergeCell ref="E46:E47"/>
    <mergeCell ref="F46:G47"/>
    <mergeCell ref="H46:H47"/>
    <mergeCell ref="I46:I47"/>
    <mergeCell ref="J46:K47"/>
    <mergeCell ref="L46:L47"/>
    <mergeCell ref="J42:K43"/>
    <mergeCell ref="L42:L43"/>
    <mergeCell ref="B44:B45"/>
    <mergeCell ref="C44:C45"/>
    <mergeCell ref="D44:D45"/>
    <mergeCell ref="E44:E45"/>
    <mergeCell ref="F44:G45"/>
    <mergeCell ref="H44:H45"/>
    <mergeCell ref="I44:I45"/>
    <mergeCell ref="J44:K45"/>
    <mergeCell ref="J40:J41"/>
    <mergeCell ref="K40:K41"/>
    <mergeCell ref="L40:L41"/>
    <mergeCell ref="B42:B43"/>
    <mergeCell ref="C42:C43"/>
    <mergeCell ref="D42:D43"/>
    <mergeCell ref="E42:E43"/>
    <mergeCell ref="F42:G43"/>
    <mergeCell ref="H42:H43"/>
    <mergeCell ref="I42:I43"/>
    <mergeCell ref="F39:H39"/>
    <mergeCell ref="J39:L39"/>
    <mergeCell ref="B40:B41"/>
    <mergeCell ref="C40:C41"/>
    <mergeCell ref="D40:D41"/>
    <mergeCell ref="E40:E41"/>
    <mergeCell ref="F40:F41"/>
    <mergeCell ref="G40:G41"/>
    <mergeCell ref="H40:H41"/>
    <mergeCell ref="I40:I41"/>
    <mergeCell ref="L35:L36"/>
    <mergeCell ref="B37:B38"/>
    <mergeCell ref="C37:C38"/>
    <mergeCell ref="D37:D38"/>
    <mergeCell ref="E37:E38"/>
    <mergeCell ref="F37:G38"/>
    <mergeCell ref="H37:H38"/>
    <mergeCell ref="I37:I38"/>
    <mergeCell ref="J37:K38"/>
    <mergeCell ref="L37:L38"/>
    <mergeCell ref="K33:K34"/>
    <mergeCell ref="L33:L34"/>
    <mergeCell ref="B35:B36"/>
    <mergeCell ref="C35:C36"/>
    <mergeCell ref="D35:D36"/>
    <mergeCell ref="E35:E36"/>
    <mergeCell ref="F35:G36"/>
    <mergeCell ref="H35:H36"/>
    <mergeCell ref="I35:I36"/>
    <mergeCell ref="J35:K36"/>
    <mergeCell ref="L31:L32"/>
    <mergeCell ref="B33:B34"/>
    <mergeCell ref="C33:C34"/>
    <mergeCell ref="D33:D34"/>
    <mergeCell ref="E33:E34"/>
    <mergeCell ref="F33:F34"/>
    <mergeCell ref="G33:G34"/>
    <mergeCell ref="H33:H34"/>
    <mergeCell ref="I33:I34"/>
    <mergeCell ref="J33:J34"/>
    <mergeCell ref="J29:K30"/>
    <mergeCell ref="L29:L30"/>
    <mergeCell ref="B31:B32"/>
    <mergeCell ref="C31:C32"/>
    <mergeCell ref="D31:D32"/>
    <mergeCell ref="E31:E32"/>
    <mergeCell ref="F31:G32"/>
    <mergeCell ref="H31:H32"/>
    <mergeCell ref="I31:I32"/>
    <mergeCell ref="J31:K32"/>
    <mergeCell ref="B29:B30"/>
    <mergeCell ref="C29:C30"/>
    <mergeCell ref="D29:D30"/>
    <mergeCell ref="E29:E30"/>
    <mergeCell ref="F29:H30"/>
    <mergeCell ref="I29:I30"/>
    <mergeCell ref="G27:G28"/>
    <mergeCell ref="H27:H28"/>
    <mergeCell ref="I27:I28"/>
    <mergeCell ref="J27:J28"/>
    <mergeCell ref="K27:K28"/>
    <mergeCell ref="L27:L28"/>
    <mergeCell ref="I24:I25"/>
    <mergeCell ref="J24:K25"/>
    <mergeCell ref="L24:L25"/>
    <mergeCell ref="F26:H26"/>
    <mergeCell ref="J26:L26"/>
    <mergeCell ref="B27:B28"/>
    <mergeCell ref="C27:C28"/>
    <mergeCell ref="D27:D28"/>
    <mergeCell ref="E27:E28"/>
    <mergeCell ref="F27:F28"/>
    <mergeCell ref="B24:B25"/>
    <mergeCell ref="C24:C25"/>
    <mergeCell ref="D24:D25"/>
    <mergeCell ref="E24:E25"/>
    <mergeCell ref="F24:G25"/>
    <mergeCell ref="H24:H25"/>
    <mergeCell ref="J21:L21"/>
    <mergeCell ref="B22:B23"/>
    <mergeCell ref="C22:C23"/>
    <mergeCell ref="D22:D23"/>
    <mergeCell ref="E22:E23"/>
    <mergeCell ref="F22:G23"/>
    <mergeCell ref="H22:H23"/>
    <mergeCell ref="I22:I23"/>
    <mergeCell ref="J22:K23"/>
    <mergeCell ref="L22:L23"/>
    <mergeCell ref="B17:L17"/>
    <mergeCell ref="B19:B21"/>
    <mergeCell ref="C19:C21"/>
    <mergeCell ref="E19:E21"/>
    <mergeCell ref="F19:H19"/>
    <mergeCell ref="F20:H20"/>
    <mergeCell ref="F21:H21"/>
    <mergeCell ref="I19:I21"/>
    <mergeCell ref="J19:L19"/>
    <mergeCell ref="J20:L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531</v>
      </c>
      <c r="B1" s="1" t="s">
        <v>1</v>
      </c>
    </row>
    <row r="2" spans="1:2">
      <c r="A2" s="8"/>
      <c r="B2" s="2">
        <v>42126</v>
      </c>
    </row>
    <row r="3" spans="1:2">
      <c r="A3" s="4" t="s">
        <v>532</v>
      </c>
      <c r="B3" s="5"/>
    </row>
    <row r="4" spans="1:2">
      <c r="A4" s="17" t="s">
        <v>531</v>
      </c>
      <c r="B4" s="12" t="s">
        <v>531</v>
      </c>
    </row>
    <row r="5" spans="1:2" ht="114.75">
      <c r="A5" s="17"/>
      <c r="B5" s="14" t="s">
        <v>533</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534</v>
      </c>
      <c r="B1" s="1" t="s">
        <v>1</v>
      </c>
    </row>
    <row r="2" spans="1:2">
      <c r="A2" s="8"/>
      <c r="B2" s="2">
        <v>42126</v>
      </c>
    </row>
    <row r="3" spans="1:2" ht="45">
      <c r="A3" s="4" t="s">
        <v>151</v>
      </c>
      <c r="B3" s="5"/>
    </row>
    <row r="4" spans="1:2">
      <c r="A4" s="17" t="s">
        <v>535</v>
      </c>
      <c r="B4" s="15" t="s">
        <v>154</v>
      </c>
    </row>
    <row r="5" spans="1:2" ht="100.5">
      <c r="A5" s="17"/>
      <c r="B5" s="13" t="s">
        <v>155</v>
      </c>
    </row>
    <row r="6" spans="1:2">
      <c r="A6" s="17" t="s">
        <v>156</v>
      </c>
      <c r="B6" s="16" t="s">
        <v>156</v>
      </c>
    </row>
    <row r="7" spans="1:2" ht="409.6">
      <c r="A7" s="17"/>
      <c r="B7" s="13" t="s">
        <v>157</v>
      </c>
    </row>
    <row r="8" spans="1:2" ht="409.6">
      <c r="A8" s="17"/>
      <c r="B8" s="13" t="s">
        <v>158</v>
      </c>
    </row>
    <row r="9" spans="1:2" ht="257.25">
      <c r="A9" s="17"/>
      <c r="B9" s="13" t="s">
        <v>159</v>
      </c>
    </row>
    <row r="10" spans="1:2" ht="271.5">
      <c r="A10" s="17"/>
      <c r="B10" s="13" t="s">
        <v>160</v>
      </c>
    </row>
    <row r="11" spans="1:2" ht="228.75">
      <c r="A11" s="17"/>
      <c r="B11" s="13" t="s">
        <v>161</v>
      </c>
    </row>
    <row r="12" spans="1:2" ht="285.75">
      <c r="A12" s="17"/>
      <c r="B12" s="13" t="s">
        <v>162</v>
      </c>
    </row>
  </sheetData>
  <mergeCells count="3">
    <mergeCell ref="A1:A2"/>
    <mergeCell ref="A4:A5"/>
    <mergeCell ref="A6: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4.5703125" customWidth="1"/>
    <col min="4" max="4" width="13.140625" customWidth="1"/>
    <col min="5" max="6" width="19.5703125" customWidth="1"/>
    <col min="7" max="7" width="4.5703125" customWidth="1"/>
    <col min="8" max="8" width="14.5703125" customWidth="1"/>
    <col min="9" max="9" width="3.5703125" customWidth="1"/>
  </cols>
  <sheetData>
    <row r="1" spans="1:9" ht="15" customHeight="1">
      <c r="A1" s="8" t="s">
        <v>536</v>
      </c>
      <c r="B1" s="8" t="s">
        <v>1</v>
      </c>
      <c r="C1" s="8"/>
      <c r="D1" s="8"/>
      <c r="E1" s="8"/>
      <c r="F1" s="8"/>
      <c r="G1" s="8"/>
      <c r="H1" s="8"/>
      <c r="I1" s="8"/>
    </row>
    <row r="2" spans="1:9" ht="15" customHeight="1">
      <c r="A2" s="8"/>
      <c r="B2" s="10">
        <v>42126</v>
      </c>
      <c r="C2" s="10"/>
      <c r="D2" s="10"/>
      <c r="E2" s="10"/>
      <c r="F2" s="10"/>
      <c r="G2" s="10"/>
      <c r="H2" s="10"/>
      <c r="I2" s="10"/>
    </row>
    <row r="3" spans="1:9">
      <c r="A3" s="4" t="s">
        <v>164</v>
      </c>
      <c r="B3" s="63"/>
      <c r="C3" s="63"/>
      <c r="D3" s="63"/>
      <c r="E3" s="63"/>
      <c r="F3" s="63"/>
      <c r="G3" s="63"/>
      <c r="H3" s="63"/>
      <c r="I3" s="63"/>
    </row>
    <row r="4" spans="1:9" ht="28.5" customHeight="1">
      <c r="A4" s="17" t="s">
        <v>537</v>
      </c>
      <c r="B4" s="65" t="s">
        <v>167</v>
      </c>
      <c r="C4" s="65"/>
      <c r="D4" s="65"/>
      <c r="E4" s="65"/>
      <c r="F4" s="65"/>
      <c r="G4" s="65"/>
      <c r="H4" s="65"/>
      <c r="I4" s="65"/>
    </row>
    <row r="5" spans="1:9">
      <c r="A5" s="17"/>
      <c r="B5" s="29"/>
      <c r="C5" s="29"/>
      <c r="D5" s="29"/>
      <c r="E5" s="29"/>
      <c r="F5" s="29"/>
      <c r="G5" s="29"/>
      <c r="H5" s="29"/>
      <c r="I5" s="29"/>
    </row>
    <row r="6" spans="1:9">
      <c r="A6" s="17"/>
      <c r="B6" s="18"/>
      <c r="C6" s="18"/>
      <c r="D6" s="18"/>
      <c r="E6" s="18"/>
      <c r="F6" s="18"/>
      <c r="G6" s="18"/>
      <c r="H6" s="18"/>
      <c r="I6" s="18"/>
    </row>
    <row r="7" spans="1:9" ht="15.75" thickBot="1">
      <c r="A7" s="17"/>
      <c r="B7" s="19"/>
      <c r="C7" s="30" t="s">
        <v>168</v>
      </c>
      <c r="D7" s="30"/>
      <c r="E7" s="30"/>
      <c r="F7" s="30"/>
      <c r="G7" s="30"/>
      <c r="H7" s="30"/>
      <c r="I7" s="30"/>
    </row>
    <row r="8" spans="1:9" ht="15.75" thickBot="1">
      <c r="A8" s="17"/>
      <c r="B8" s="19"/>
      <c r="C8" s="31" t="s">
        <v>169</v>
      </c>
      <c r="D8" s="31"/>
      <c r="E8" s="31"/>
      <c r="F8" s="20"/>
      <c r="G8" s="31" t="s">
        <v>170</v>
      </c>
      <c r="H8" s="31"/>
      <c r="I8" s="31"/>
    </row>
    <row r="9" spans="1:9">
      <c r="A9" s="17"/>
      <c r="B9" s="32" t="s">
        <v>171</v>
      </c>
      <c r="C9" s="33" t="s">
        <v>172</v>
      </c>
      <c r="D9" s="35">
        <v>3341</v>
      </c>
      <c r="E9" s="37"/>
      <c r="F9" s="39"/>
      <c r="G9" s="33" t="s">
        <v>172</v>
      </c>
      <c r="H9" s="40" t="s">
        <v>173</v>
      </c>
      <c r="I9" s="33" t="s">
        <v>174</v>
      </c>
    </row>
    <row r="10" spans="1:9">
      <c r="A10" s="17"/>
      <c r="B10" s="32"/>
      <c r="C10" s="34"/>
      <c r="D10" s="36"/>
      <c r="E10" s="38"/>
      <c r="F10" s="39"/>
      <c r="G10" s="34"/>
      <c r="H10" s="41"/>
      <c r="I10" s="34"/>
    </row>
    <row r="11" spans="1:9">
      <c r="A11" s="17"/>
      <c r="B11" s="42" t="s">
        <v>175</v>
      </c>
      <c r="C11" s="43">
        <v>84</v>
      </c>
      <c r="D11" s="43"/>
      <c r="E11" s="45"/>
      <c r="F11" s="45"/>
      <c r="G11" s="43">
        <v>147</v>
      </c>
      <c r="H11" s="43"/>
      <c r="I11" s="45"/>
    </row>
    <row r="12" spans="1:9" ht="15.75" thickBot="1">
      <c r="A12" s="17"/>
      <c r="B12" s="42"/>
      <c r="C12" s="44"/>
      <c r="D12" s="44"/>
      <c r="E12" s="46"/>
      <c r="F12" s="45"/>
      <c r="G12" s="44"/>
      <c r="H12" s="44"/>
      <c r="I12" s="46"/>
    </row>
    <row r="13" spans="1:9">
      <c r="A13" s="17"/>
      <c r="B13" s="32" t="s">
        <v>176</v>
      </c>
      <c r="C13" s="33" t="s">
        <v>172</v>
      </c>
      <c r="D13" s="35">
        <v>3257</v>
      </c>
      <c r="E13" s="37"/>
      <c r="F13" s="39"/>
      <c r="G13" s="33" t="s">
        <v>172</v>
      </c>
      <c r="H13" s="40" t="s">
        <v>177</v>
      </c>
      <c r="I13" s="33" t="s">
        <v>174</v>
      </c>
    </row>
    <row r="14" spans="1:9" ht="15.75" thickBot="1">
      <c r="A14" s="17"/>
      <c r="B14" s="32"/>
      <c r="C14" s="47"/>
      <c r="D14" s="48"/>
      <c r="E14" s="49"/>
      <c r="F14" s="39"/>
      <c r="G14" s="47"/>
      <c r="H14" s="50"/>
      <c r="I14" s="47"/>
    </row>
    <row r="15" spans="1:9" ht="15.75" thickTop="1">
      <c r="A15" s="17"/>
      <c r="B15" s="26"/>
      <c r="C15" s="51"/>
      <c r="D15" s="51"/>
      <c r="E15" s="51"/>
      <c r="F15" s="26"/>
      <c r="G15" s="51"/>
      <c r="H15" s="51"/>
      <c r="I15" s="51"/>
    </row>
    <row r="16" spans="1:9">
      <c r="A16" s="17"/>
      <c r="B16" s="32" t="s">
        <v>178</v>
      </c>
      <c r="C16" s="52">
        <v>84965</v>
      </c>
      <c r="D16" s="52"/>
      <c r="E16" s="39"/>
      <c r="F16" s="39"/>
      <c r="G16" s="52">
        <v>84499</v>
      </c>
      <c r="H16" s="52"/>
      <c r="I16" s="39"/>
    </row>
    <row r="17" spans="1:9">
      <c r="A17" s="17"/>
      <c r="B17" s="32"/>
      <c r="C17" s="52"/>
      <c r="D17" s="52"/>
      <c r="E17" s="39"/>
      <c r="F17" s="39"/>
      <c r="G17" s="52"/>
      <c r="H17" s="52"/>
      <c r="I17" s="39"/>
    </row>
    <row r="18" spans="1:9">
      <c r="A18" s="17"/>
      <c r="B18" s="42" t="s">
        <v>179</v>
      </c>
      <c r="C18" s="43"/>
      <c r="D18" s="43"/>
      <c r="E18" s="45"/>
      <c r="F18" s="45"/>
      <c r="G18" s="43"/>
      <c r="H18" s="43"/>
      <c r="I18" s="45"/>
    </row>
    <row r="19" spans="1:9">
      <c r="A19" s="17"/>
      <c r="B19" s="42"/>
      <c r="C19" s="43"/>
      <c r="D19" s="43"/>
      <c r="E19" s="45"/>
      <c r="F19" s="45"/>
      <c r="G19" s="43"/>
      <c r="H19" s="43"/>
      <c r="I19" s="45"/>
    </row>
    <row r="20" spans="1:9">
      <c r="A20" s="17"/>
      <c r="B20" s="53" t="s">
        <v>180</v>
      </c>
      <c r="C20" s="54">
        <v>134</v>
      </c>
      <c r="D20" s="54"/>
      <c r="E20" s="39"/>
      <c r="F20" s="39"/>
      <c r="G20" s="54" t="s">
        <v>181</v>
      </c>
      <c r="H20" s="54"/>
      <c r="I20" s="39"/>
    </row>
    <row r="21" spans="1:9" ht="15.75" thickBot="1">
      <c r="A21" s="17"/>
      <c r="B21" s="53"/>
      <c r="C21" s="55"/>
      <c r="D21" s="55"/>
      <c r="E21" s="56"/>
      <c r="F21" s="39"/>
      <c r="G21" s="55"/>
      <c r="H21" s="55"/>
      <c r="I21" s="56"/>
    </row>
    <row r="22" spans="1:9">
      <c r="A22" s="17"/>
      <c r="B22" s="42" t="s">
        <v>182</v>
      </c>
      <c r="C22" s="57">
        <v>85099</v>
      </c>
      <c r="D22" s="57"/>
      <c r="E22" s="59"/>
      <c r="F22" s="45"/>
      <c r="G22" s="57">
        <v>84499</v>
      </c>
      <c r="H22" s="57"/>
      <c r="I22" s="59"/>
    </row>
    <row r="23" spans="1:9" ht="15.75" thickBot="1">
      <c r="A23" s="17"/>
      <c r="B23" s="42"/>
      <c r="C23" s="58"/>
      <c r="D23" s="58"/>
      <c r="E23" s="60"/>
      <c r="F23" s="45"/>
      <c r="G23" s="58"/>
      <c r="H23" s="58"/>
      <c r="I23" s="60"/>
    </row>
    <row r="24" spans="1:9" ht="15.75" thickTop="1">
      <c r="A24" s="17"/>
      <c r="B24" s="22"/>
      <c r="C24" s="61"/>
      <c r="D24" s="61"/>
      <c r="E24" s="61"/>
      <c r="F24" s="22"/>
      <c r="G24" s="61"/>
      <c r="H24" s="61"/>
      <c r="I24" s="61"/>
    </row>
    <row r="25" spans="1:9" ht="43.5">
      <c r="A25" s="17"/>
      <c r="B25" s="24" t="s">
        <v>183</v>
      </c>
      <c r="C25" s="45"/>
      <c r="D25" s="45"/>
      <c r="E25" s="45"/>
      <c r="F25" s="26"/>
      <c r="G25" s="45"/>
      <c r="H25" s="45"/>
      <c r="I25" s="45"/>
    </row>
    <row r="26" spans="1:9">
      <c r="A26" s="17"/>
      <c r="B26" s="53" t="s">
        <v>184</v>
      </c>
      <c r="C26" s="32" t="s">
        <v>172</v>
      </c>
      <c r="D26" s="54">
        <v>0.04</v>
      </c>
      <c r="E26" s="39"/>
      <c r="F26" s="39"/>
      <c r="G26" s="32" t="s">
        <v>172</v>
      </c>
      <c r="H26" s="54" t="s">
        <v>185</v>
      </c>
      <c r="I26" s="32" t="s">
        <v>174</v>
      </c>
    </row>
    <row r="27" spans="1:9">
      <c r="A27" s="17"/>
      <c r="B27" s="53"/>
      <c r="C27" s="32"/>
      <c r="D27" s="54"/>
      <c r="E27" s="39"/>
      <c r="F27" s="39"/>
      <c r="G27" s="32"/>
      <c r="H27" s="54"/>
      <c r="I27" s="32"/>
    </row>
    <row r="28" spans="1:9">
      <c r="A28" s="17"/>
      <c r="B28" s="62" t="s">
        <v>186</v>
      </c>
      <c r="C28" s="42" t="s">
        <v>172</v>
      </c>
      <c r="D28" s="43">
        <v>0.04</v>
      </c>
      <c r="E28" s="45"/>
      <c r="F28" s="45"/>
      <c r="G28" s="42" t="s">
        <v>172</v>
      </c>
      <c r="H28" s="43" t="s">
        <v>185</v>
      </c>
      <c r="I28" s="42" t="s">
        <v>174</v>
      </c>
    </row>
    <row r="29" spans="1:9">
      <c r="A29" s="17"/>
      <c r="B29" s="62"/>
      <c r="C29" s="42"/>
      <c r="D29" s="43"/>
      <c r="E29" s="45"/>
      <c r="F29" s="45"/>
      <c r="G29" s="42"/>
      <c r="H29" s="43"/>
      <c r="I29" s="42"/>
    </row>
  </sheetData>
  <mergeCells count="78">
    <mergeCell ref="A1:A2"/>
    <mergeCell ref="B1:I1"/>
    <mergeCell ref="B2:I2"/>
    <mergeCell ref="B3:I3"/>
    <mergeCell ref="A4:A29"/>
    <mergeCell ref="B4:I4"/>
    <mergeCell ref="H26:H27"/>
    <mergeCell ref="I26:I27"/>
    <mergeCell ref="B28:B29"/>
    <mergeCell ref="C28:C29"/>
    <mergeCell ref="D28:D29"/>
    <mergeCell ref="E28:E29"/>
    <mergeCell ref="F28:F29"/>
    <mergeCell ref="G28:G29"/>
    <mergeCell ref="H28:H29"/>
    <mergeCell ref="I28:I29"/>
    <mergeCell ref="C24:E24"/>
    <mergeCell ref="G24:I24"/>
    <mergeCell ref="C25:E25"/>
    <mergeCell ref="G25:I25"/>
    <mergeCell ref="B26:B27"/>
    <mergeCell ref="C26:C27"/>
    <mergeCell ref="D26:D27"/>
    <mergeCell ref="E26:E27"/>
    <mergeCell ref="F26:F27"/>
    <mergeCell ref="G26:G27"/>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5"/>
  <sheetViews>
    <sheetView showGridLines="0" workbookViewId="0"/>
  </sheetViews>
  <sheetFormatPr defaultRowHeight="15"/>
  <cols>
    <col min="1" max="3" width="36.5703125" bestFit="1" customWidth="1"/>
    <col min="4" max="4" width="15.42578125" customWidth="1"/>
    <col min="5" max="5" width="3" customWidth="1"/>
    <col min="6" max="6" width="18.7109375" customWidth="1"/>
    <col min="7" max="7" width="10.42578125" customWidth="1"/>
    <col min="8" max="8" width="33" customWidth="1"/>
    <col min="9" max="9" width="10.42578125" customWidth="1"/>
    <col min="10" max="10" width="16.85546875" customWidth="1"/>
    <col min="11" max="11" width="36.5703125" customWidth="1"/>
    <col min="12" max="12" width="7.5703125" customWidth="1"/>
    <col min="13" max="13" width="3.7109375" customWidth="1"/>
    <col min="14" max="14" width="12.28515625" customWidth="1"/>
    <col min="15" max="15" width="3.7109375" customWidth="1"/>
    <col min="16" max="16" width="13.5703125" customWidth="1"/>
    <col min="17" max="17" width="3.7109375" customWidth="1"/>
    <col min="18" max="18" width="16.85546875" customWidth="1"/>
    <col min="19" max="19" width="3.7109375" customWidth="1"/>
    <col min="20" max="20" width="15.42578125" customWidth="1"/>
    <col min="21" max="21" width="3.7109375" customWidth="1"/>
    <col min="22" max="22" width="10.28515625" customWidth="1"/>
    <col min="23" max="23" width="3" customWidth="1"/>
  </cols>
  <sheetData>
    <row r="1" spans="1:23" ht="15" customHeight="1">
      <c r="A1" s="8" t="s">
        <v>538</v>
      </c>
      <c r="B1" s="8" t="s">
        <v>1</v>
      </c>
      <c r="C1" s="8"/>
      <c r="D1" s="8"/>
      <c r="E1" s="8"/>
      <c r="F1" s="8"/>
      <c r="G1" s="8"/>
      <c r="H1" s="8"/>
      <c r="I1" s="8"/>
      <c r="J1" s="8"/>
      <c r="K1" s="8"/>
      <c r="L1" s="8"/>
      <c r="M1" s="8"/>
      <c r="N1" s="8"/>
      <c r="O1" s="8"/>
      <c r="P1" s="8"/>
      <c r="Q1" s="8"/>
      <c r="R1" s="8"/>
      <c r="S1" s="8"/>
      <c r="T1" s="8"/>
      <c r="U1" s="8"/>
      <c r="V1" s="8"/>
      <c r="W1" s="8"/>
    </row>
    <row r="2" spans="1:23" ht="15" customHeight="1">
      <c r="A2" s="8"/>
      <c r="B2" s="10">
        <v>42126</v>
      </c>
      <c r="C2" s="10"/>
      <c r="D2" s="10"/>
      <c r="E2" s="10"/>
      <c r="F2" s="10"/>
      <c r="G2" s="10"/>
      <c r="H2" s="10"/>
      <c r="I2" s="10"/>
      <c r="J2" s="10"/>
      <c r="K2" s="10"/>
      <c r="L2" s="10"/>
      <c r="M2" s="10"/>
      <c r="N2" s="10"/>
      <c r="O2" s="10"/>
      <c r="P2" s="10"/>
      <c r="Q2" s="10"/>
      <c r="R2" s="10"/>
      <c r="S2" s="10"/>
      <c r="T2" s="10"/>
      <c r="U2" s="10"/>
      <c r="V2" s="10"/>
      <c r="W2" s="10"/>
    </row>
    <row r="3" spans="1:23" ht="30">
      <c r="A3" s="4" t="s">
        <v>192</v>
      </c>
      <c r="B3" s="63"/>
      <c r="C3" s="63"/>
      <c r="D3" s="63"/>
      <c r="E3" s="63"/>
      <c r="F3" s="63"/>
      <c r="G3" s="63"/>
      <c r="H3" s="63"/>
      <c r="I3" s="63"/>
      <c r="J3" s="63"/>
      <c r="K3" s="63"/>
      <c r="L3" s="63"/>
      <c r="M3" s="63"/>
      <c r="N3" s="63"/>
      <c r="O3" s="63"/>
      <c r="P3" s="63"/>
      <c r="Q3" s="63"/>
      <c r="R3" s="63"/>
      <c r="S3" s="63"/>
      <c r="T3" s="63"/>
      <c r="U3" s="63"/>
      <c r="V3" s="63"/>
      <c r="W3" s="63"/>
    </row>
    <row r="4" spans="1:23" ht="28.5" customHeight="1">
      <c r="A4" s="17" t="s">
        <v>539</v>
      </c>
      <c r="B4" s="65" t="s">
        <v>194</v>
      </c>
      <c r="C4" s="65"/>
      <c r="D4" s="65"/>
      <c r="E4" s="65"/>
      <c r="F4" s="65"/>
      <c r="G4" s="65"/>
      <c r="H4" s="65"/>
      <c r="I4" s="65"/>
      <c r="J4" s="65"/>
      <c r="K4" s="65"/>
      <c r="L4" s="65"/>
      <c r="M4" s="65"/>
      <c r="N4" s="65"/>
      <c r="O4" s="65"/>
      <c r="P4" s="65"/>
      <c r="Q4" s="65"/>
      <c r="R4" s="65"/>
      <c r="S4" s="65"/>
      <c r="T4" s="65"/>
      <c r="U4" s="65"/>
      <c r="V4" s="65"/>
      <c r="W4" s="65"/>
    </row>
    <row r="5" spans="1:23">
      <c r="A5" s="17"/>
      <c r="B5" s="29"/>
      <c r="C5" s="29"/>
      <c r="D5" s="29"/>
      <c r="E5" s="29"/>
      <c r="F5" s="29"/>
      <c r="G5" s="29"/>
      <c r="H5" s="29"/>
      <c r="I5" s="29"/>
      <c r="J5" s="29"/>
      <c r="K5" s="29"/>
      <c r="L5" s="29"/>
      <c r="M5" s="29"/>
      <c r="N5" s="29"/>
      <c r="O5" s="29"/>
      <c r="P5" s="29"/>
      <c r="Q5" s="29"/>
      <c r="R5" s="29"/>
      <c r="S5" s="29"/>
      <c r="T5" s="29"/>
      <c r="U5" s="29"/>
      <c r="V5" s="29"/>
      <c r="W5" s="29"/>
    </row>
    <row r="6" spans="1:23">
      <c r="A6" s="17"/>
      <c r="B6" s="18"/>
      <c r="C6" s="18"/>
      <c r="D6" s="18"/>
      <c r="E6" s="18"/>
      <c r="F6" s="18"/>
      <c r="G6" s="18"/>
      <c r="H6" s="18"/>
      <c r="I6" s="18"/>
      <c r="J6" s="18"/>
      <c r="K6" s="18"/>
      <c r="L6" s="18"/>
      <c r="M6" s="18"/>
      <c r="N6" s="18"/>
      <c r="O6" s="18"/>
      <c r="P6" s="18"/>
      <c r="Q6" s="18"/>
      <c r="R6" s="18"/>
      <c r="S6" s="18"/>
      <c r="T6" s="18"/>
      <c r="U6" s="18"/>
      <c r="V6" s="18"/>
      <c r="W6" s="18"/>
    </row>
    <row r="7" spans="1:23" ht="15.75" thickBot="1">
      <c r="A7" s="17"/>
      <c r="B7" s="19"/>
      <c r="C7" s="70" t="s">
        <v>195</v>
      </c>
      <c r="D7" s="70"/>
      <c r="E7" s="70"/>
      <c r="F7" s="70"/>
      <c r="G7" s="70"/>
      <c r="H7" s="26"/>
      <c r="I7" s="70" t="s">
        <v>196</v>
      </c>
      <c r="J7" s="70"/>
      <c r="K7" s="70"/>
      <c r="L7" s="70"/>
      <c r="M7" s="70"/>
      <c r="N7" s="70"/>
      <c r="O7" s="70"/>
      <c r="P7" s="70"/>
      <c r="Q7" s="70"/>
      <c r="R7" s="70"/>
      <c r="S7" s="70"/>
      <c r="T7" s="26"/>
      <c r="U7" s="71"/>
      <c r="V7" s="71"/>
      <c r="W7" s="71"/>
    </row>
    <row r="8" spans="1:23">
      <c r="A8" s="17"/>
      <c r="B8" s="72"/>
      <c r="C8" s="74" t="s">
        <v>197</v>
      </c>
      <c r="D8" s="74"/>
      <c r="E8" s="59"/>
      <c r="F8" s="74" t="s">
        <v>198</v>
      </c>
      <c r="G8" s="74"/>
      <c r="H8" s="45"/>
      <c r="I8" s="74" t="s">
        <v>199</v>
      </c>
      <c r="J8" s="74"/>
      <c r="K8" s="74"/>
      <c r="L8" s="59"/>
      <c r="M8" s="74" t="s">
        <v>202</v>
      </c>
      <c r="N8" s="74"/>
      <c r="O8" s="74"/>
      <c r="P8" s="59"/>
      <c r="Q8" s="74" t="s">
        <v>205</v>
      </c>
      <c r="R8" s="74"/>
      <c r="S8" s="74"/>
      <c r="T8" s="45"/>
      <c r="U8" s="73" t="s">
        <v>206</v>
      </c>
      <c r="V8" s="73"/>
      <c r="W8" s="73"/>
    </row>
    <row r="9" spans="1:23">
      <c r="A9" s="17"/>
      <c r="B9" s="72"/>
      <c r="C9" s="73"/>
      <c r="D9" s="73"/>
      <c r="E9" s="45"/>
      <c r="F9" s="73"/>
      <c r="G9" s="73"/>
      <c r="H9" s="45"/>
      <c r="I9" s="73" t="s">
        <v>200</v>
      </c>
      <c r="J9" s="73"/>
      <c r="K9" s="73"/>
      <c r="L9" s="45"/>
      <c r="M9" s="73" t="s">
        <v>203</v>
      </c>
      <c r="N9" s="73"/>
      <c r="O9" s="73"/>
      <c r="P9" s="45"/>
      <c r="Q9" s="75"/>
      <c r="R9" s="75"/>
      <c r="S9" s="75"/>
      <c r="T9" s="45"/>
      <c r="U9" s="73" t="s">
        <v>203</v>
      </c>
      <c r="V9" s="73"/>
      <c r="W9" s="73"/>
    </row>
    <row r="10" spans="1:23" ht="15.75" thickBot="1">
      <c r="A10" s="17"/>
      <c r="B10" s="72"/>
      <c r="C10" s="70"/>
      <c r="D10" s="70"/>
      <c r="E10" s="45"/>
      <c r="F10" s="70"/>
      <c r="G10" s="70"/>
      <c r="H10" s="45"/>
      <c r="I10" s="70" t="s">
        <v>201</v>
      </c>
      <c r="J10" s="70"/>
      <c r="K10" s="70"/>
      <c r="L10" s="45"/>
      <c r="M10" s="70" t="s">
        <v>204</v>
      </c>
      <c r="N10" s="70"/>
      <c r="O10" s="70"/>
      <c r="P10" s="45"/>
      <c r="Q10" s="70"/>
      <c r="R10" s="70"/>
      <c r="S10" s="70"/>
      <c r="T10" s="45"/>
      <c r="U10" s="70" t="s">
        <v>204</v>
      </c>
      <c r="V10" s="70"/>
      <c r="W10" s="70"/>
    </row>
    <row r="11" spans="1:23">
      <c r="A11" s="17"/>
      <c r="B11" s="76" t="s">
        <v>207</v>
      </c>
      <c r="C11" s="77">
        <v>84962345</v>
      </c>
      <c r="D11" s="37"/>
      <c r="E11" s="39"/>
      <c r="F11" s="77">
        <v>54283384</v>
      </c>
      <c r="G11" s="37"/>
      <c r="H11" s="39"/>
      <c r="I11" s="79" t="s">
        <v>172</v>
      </c>
      <c r="J11" s="77">
        <v>1154514</v>
      </c>
      <c r="K11" s="37"/>
      <c r="L11" s="39"/>
      <c r="M11" s="79" t="s">
        <v>172</v>
      </c>
      <c r="N11" s="77">
        <v>15472</v>
      </c>
      <c r="O11" s="37"/>
      <c r="P11" s="39"/>
      <c r="Q11" s="79" t="s">
        <v>172</v>
      </c>
      <c r="R11" s="77">
        <v>1169986</v>
      </c>
      <c r="S11" s="37"/>
      <c r="T11" s="39"/>
      <c r="U11" s="79" t="s">
        <v>172</v>
      </c>
      <c r="V11" s="77">
        <v>5830</v>
      </c>
      <c r="W11" s="37"/>
    </row>
    <row r="12" spans="1:23">
      <c r="A12" s="17"/>
      <c r="B12" s="76"/>
      <c r="C12" s="78"/>
      <c r="D12" s="38"/>
      <c r="E12" s="39"/>
      <c r="F12" s="78"/>
      <c r="G12" s="38"/>
      <c r="H12" s="39"/>
      <c r="I12" s="80"/>
      <c r="J12" s="78"/>
      <c r="K12" s="38"/>
      <c r="L12" s="39"/>
      <c r="M12" s="80"/>
      <c r="N12" s="78"/>
      <c r="O12" s="38"/>
      <c r="P12" s="39"/>
      <c r="Q12" s="80"/>
      <c r="R12" s="78"/>
      <c r="S12" s="38"/>
      <c r="T12" s="39"/>
      <c r="U12" s="80"/>
      <c r="V12" s="78"/>
      <c r="W12" s="38"/>
    </row>
    <row r="13" spans="1:23">
      <c r="A13" s="17"/>
      <c r="B13" s="81" t="s">
        <v>208</v>
      </c>
      <c r="C13" s="82" t="s">
        <v>181</v>
      </c>
      <c r="D13" s="45"/>
      <c r="E13" s="45"/>
      <c r="F13" s="82" t="s">
        <v>181</v>
      </c>
      <c r="G13" s="45"/>
      <c r="H13" s="45"/>
      <c r="I13" s="83">
        <v>94570</v>
      </c>
      <c r="J13" s="83"/>
      <c r="K13" s="45"/>
      <c r="L13" s="45"/>
      <c r="M13" s="83">
        <v>2614</v>
      </c>
      <c r="N13" s="83"/>
      <c r="O13" s="45"/>
      <c r="P13" s="45"/>
      <c r="Q13" s="83">
        <v>97184</v>
      </c>
      <c r="R13" s="83"/>
      <c r="S13" s="45"/>
      <c r="T13" s="45"/>
      <c r="U13" s="82" t="s">
        <v>181</v>
      </c>
      <c r="V13" s="82"/>
      <c r="W13" s="45"/>
    </row>
    <row r="14" spans="1:23">
      <c r="A14" s="17"/>
      <c r="B14" s="81"/>
      <c r="C14" s="82"/>
      <c r="D14" s="45"/>
      <c r="E14" s="45"/>
      <c r="F14" s="82"/>
      <c r="G14" s="45"/>
      <c r="H14" s="45"/>
      <c r="I14" s="83"/>
      <c r="J14" s="83"/>
      <c r="K14" s="45"/>
      <c r="L14" s="45"/>
      <c r="M14" s="83"/>
      <c r="N14" s="83"/>
      <c r="O14" s="45"/>
      <c r="P14" s="45"/>
      <c r="Q14" s="83"/>
      <c r="R14" s="83"/>
      <c r="S14" s="45"/>
      <c r="T14" s="45"/>
      <c r="U14" s="82"/>
      <c r="V14" s="82"/>
      <c r="W14" s="45"/>
    </row>
    <row r="15" spans="1:23">
      <c r="A15" s="17"/>
      <c r="B15" s="76" t="s">
        <v>99</v>
      </c>
      <c r="C15" s="84" t="s">
        <v>181</v>
      </c>
      <c r="D15" s="39"/>
      <c r="E15" s="39"/>
      <c r="F15" s="84" t="s">
        <v>181</v>
      </c>
      <c r="G15" s="39"/>
      <c r="H15" s="39"/>
      <c r="I15" s="84" t="s">
        <v>209</v>
      </c>
      <c r="J15" s="84"/>
      <c r="K15" s="76" t="s">
        <v>174</v>
      </c>
      <c r="L15" s="39"/>
      <c r="M15" s="84" t="s">
        <v>210</v>
      </c>
      <c r="N15" s="84"/>
      <c r="O15" s="76" t="s">
        <v>174</v>
      </c>
      <c r="P15" s="39"/>
      <c r="Q15" s="84" t="s">
        <v>211</v>
      </c>
      <c r="R15" s="84"/>
      <c r="S15" s="76" t="s">
        <v>174</v>
      </c>
      <c r="T15" s="39"/>
      <c r="U15" s="84" t="s">
        <v>212</v>
      </c>
      <c r="V15" s="84"/>
      <c r="W15" s="76" t="s">
        <v>174</v>
      </c>
    </row>
    <row r="16" spans="1:23">
      <c r="A16" s="17"/>
      <c r="B16" s="76"/>
      <c r="C16" s="84"/>
      <c r="D16" s="39"/>
      <c r="E16" s="39"/>
      <c r="F16" s="84"/>
      <c r="G16" s="39"/>
      <c r="H16" s="39"/>
      <c r="I16" s="84"/>
      <c r="J16" s="84"/>
      <c r="K16" s="76"/>
      <c r="L16" s="39"/>
      <c r="M16" s="84"/>
      <c r="N16" s="84"/>
      <c r="O16" s="76"/>
      <c r="P16" s="39"/>
      <c r="Q16" s="84"/>
      <c r="R16" s="84"/>
      <c r="S16" s="76"/>
      <c r="T16" s="39"/>
      <c r="U16" s="84"/>
      <c r="V16" s="84"/>
      <c r="W16" s="76"/>
    </row>
    <row r="17" spans="1:23" ht="21" customHeight="1">
      <c r="A17" s="17"/>
      <c r="B17" s="81" t="s">
        <v>213</v>
      </c>
      <c r="C17" s="82" t="s">
        <v>181</v>
      </c>
      <c r="D17" s="45"/>
      <c r="E17" s="45"/>
      <c r="F17" s="82" t="s">
        <v>181</v>
      </c>
      <c r="G17" s="45"/>
      <c r="H17" s="45"/>
      <c r="I17" s="83">
        <v>7270</v>
      </c>
      <c r="J17" s="83"/>
      <c r="K17" s="45"/>
      <c r="L17" s="45"/>
      <c r="M17" s="82" t="s">
        <v>181</v>
      </c>
      <c r="N17" s="82"/>
      <c r="O17" s="45"/>
      <c r="P17" s="45"/>
      <c r="Q17" s="83">
        <v>7270</v>
      </c>
      <c r="R17" s="83"/>
      <c r="S17" s="45"/>
      <c r="T17" s="45"/>
      <c r="U17" s="82" t="s">
        <v>181</v>
      </c>
      <c r="V17" s="82"/>
      <c r="W17" s="45"/>
    </row>
    <row r="18" spans="1:23">
      <c r="A18" s="17"/>
      <c r="B18" s="81"/>
      <c r="C18" s="82"/>
      <c r="D18" s="45"/>
      <c r="E18" s="45"/>
      <c r="F18" s="82"/>
      <c r="G18" s="45"/>
      <c r="H18" s="45"/>
      <c r="I18" s="83"/>
      <c r="J18" s="83"/>
      <c r="K18" s="45"/>
      <c r="L18" s="45"/>
      <c r="M18" s="82"/>
      <c r="N18" s="82"/>
      <c r="O18" s="45"/>
      <c r="P18" s="45"/>
      <c r="Q18" s="83"/>
      <c r="R18" s="83"/>
      <c r="S18" s="45"/>
      <c r="T18" s="45"/>
      <c r="U18" s="82"/>
      <c r="V18" s="82"/>
      <c r="W18" s="45"/>
    </row>
    <row r="19" spans="1:23">
      <c r="A19" s="17"/>
      <c r="B19" s="76" t="s">
        <v>214</v>
      </c>
      <c r="C19" s="84" t="s">
        <v>181</v>
      </c>
      <c r="D19" s="39"/>
      <c r="E19" s="39"/>
      <c r="F19" s="84" t="s">
        <v>181</v>
      </c>
      <c r="G19" s="39"/>
      <c r="H19" s="39"/>
      <c r="I19" s="84" t="s">
        <v>215</v>
      </c>
      <c r="J19" s="84"/>
      <c r="K19" s="76" t="s">
        <v>174</v>
      </c>
      <c r="L19" s="39"/>
      <c r="M19" s="84" t="s">
        <v>181</v>
      </c>
      <c r="N19" s="84"/>
      <c r="O19" s="39"/>
      <c r="P19" s="39"/>
      <c r="Q19" s="84" t="s">
        <v>215</v>
      </c>
      <c r="R19" s="84"/>
      <c r="S19" s="76" t="s">
        <v>174</v>
      </c>
      <c r="T19" s="39"/>
      <c r="U19" s="84" t="s">
        <v>181</v>
      </c>
      <c r="V19" s="84"/>
      <c r="W19" s="39"/>
    </row>
    <row r="20" spans="1:23">
      <c r="A20" s="17"/>
      <c r="B20" s="76"/>
      <c r="C20" s="84"/>
      <c r="D20" s="39"/>
      <c r="E20" s="39"/>
      <c r="F20" s="84"/>
      <c r="G20" s="39"/>
      <c r="H20" s="39"/>
      <c r="I20" s="84"/>
      <c r="J20" s="84"/>
      <c r="K20" s="76"/>
      <c r="L20" s="39"/>
      <c r="M20" s="84"/>
      <c r="N20" s="84"/>
      <c r="O20" s="39"/>
      <c r="P20" s="39"/>
      <c r="Q20" s="84"/>
      <c r="R20" s="84"/>
      <c r="S20" s="76"/>
      <c r="T20" s="39"/>
      <c r="U20" s="84"/>
      <c r="V20" s="84"/>
      <c r="W20" s="39"/>
    </row>
    <row r="21" spans="1:23" ht="33" customHeight="1">
      <c r="A21" s="17"/>
      <c r="B21" s="81" t="s">
        <v>216</v>
      </c>
      <c r="C21" s="82" t="s">
        <v>181</v>
      </c>
      <c r="D21" s="45"/>
      <c r="E21" s="45"/>
      <c r="F21" s="82" t="s">
        <v>181</v>
      </c>
      <c r="G21" s="45"/>
      <c r="H21" s="45"/>
      <c r="I21" s="82" t="s">
        <v>217</v>
      </c>
      <c r="J21" s="82"/>
      <c r="K21" s="81" t="s">
        <v>174</v>
      </c>
      <c r="L21" s="45"/>
      <c r="M21" s="82" t="s">
        <v>181</v>
      </c>
      <c r="N21" s="82"/>
      <c r="O21" s="45"/>
      <c r="P21" s="45"/>
      <c r="Q21" s="82" t="s">
        <v>217</v>
      </c>
      <c r="R21" s="82"/>
      <c r="S21" s="81" t="s">
        <v>174</v>
      </c>
      <c r="T21" s="45"/>
      <c r="U21" s="82" t="s">
        <v>181</v>
      </c>
      <c r="V21" s="82"/>
      <c r="W21" s="45"/>
    </row>
    <row r="22" spans="1:23">
      <c r="A22" s="17"/>
      <c r="B22" s="81"/>
      <c r="C22" s="82"/>
      <c r="D22" s="45"/>
      <c r="E22" s="45"/>
      <c r="F22" s="82"/>
      <c r="G22" s="45"/>
      <c r="H22" s="45"/>
      <c r="I22" s="82"/>
      <c r="J22" s="82"/>
      <c r="K22" s="81"/>
      <c r="L22" s="45"/>
      <c r="M22" s="82"/>
      <c r="N22" s="82"/>
      <c r="O22" s="45"/>
      <c r="P22" s="45"/>
      <c r="Q22" s="82"/>
      <c r="R22" s="82"/>
      <c r="S22" s="81"/>
      <c r="T22" s="45"/>
      <c r="U22" s="82"/>
      <c r="V22" s="82"/>
      <c r="W22" s="45"/>
    </row>
    <row r="23" spans="1:23">
      <c r="A23" s="17"/>
      <c r="B23" s="76" t="s">
        <v>218</v>
      </c>
      <c r="C23" s="85">
        <v>313271</v>
      </c>
      <c r="D23" s="39"/>
      <c r="E23" s="39"/>
      <c r="F23" s="84" t="s">
        <v>181</v>
      </c>
      <c r="G23" s="39"/>
      <c r="H23" s="39"/>
      <c r="I23" s="84" t="s">
        <v>219</v>
      </c>
      <c r="J23" s="84"/>
      <c r="K23" s="76" t="s">
        <v>174</v>
      </c>
      <c r="L23" s="39"/>
      <c r="M23" s="84" t="s">
        <v>181</v>
      </c>
      <c r="N23" s="84"/>
      <c r="O23" s="39"/>
      <c r="P23" s="39"/>
      <c r="Q23" s="84" t="s">
        <v>219</v>
      </c>
      <c r="R23" s="84"/>
      <c r="S23" s="76" t="s">
        <v>174</v>
      </c>
      <c r="T23" s="39"/>
      <c r="U23" s="84" t="s">
        <v>181</v>
      </c>
      <c r="V23" s="84"/>
      <c r="W23" s="39"/>
    </row>
    <row r="24" spans="1:23">
      <c r="A24" s="17"/>
      <c r="B24" s="76"/>
      <c r="C24" s="85"/>
      <c r="D24" s="39"/>
      <c r="E24" s="39"/>
      <c r="F24" s="84"/>
      <c r="G24" s="39"/>
      <c r="H24" s="39"/>
      <c r="I24" s="84"/>
      <c r="J24" s="84"/>
      <c r="K24" s="76"/>
      <c r="L24" s="39"/>
      <c r="M24" s="84"/>
      <c r="N24" s="84"/>
      <c r="O24" s="39"/>
      <c r="P24" s="39"/>
      <c r="Q24" s="84"/>
      <c r="R24" s="84"/>
      <c r="S24" s="76"/>
      <c r="T24" s="39"/>
      <c r="U24" s="84"/>
      <c r="V24" s="84"/>
      <c r="W24" s="39"/>
    </row>
    <row r="25" spans="1:23">
      <c r="A25" s="17"/>
      <c r="B25" s="81" t="s">
        <v>220</v>
      </c>
      <c r="C25" s="83">
        <v>47538</v>
      </c>
      <c r="D25" s="45"/>
      <c r="E25" s="45"/>
      <c r="F25" s="82" t="s">
        <v>221</v>
      </c>
      <c r="G25" s="81" t="s">
        <v>174</v>
      </c>
      <c r="H25" s="45"/>
      <c r="I25" s="83">
        <v>1008</v>
      </c>
      <c r="J25" s="83"/>
      <c r="K25" s="45"/>
      <c r="L25" s="45"/>
      <c r="M25" s="82" t="s">
        <v>181</v>
      </c>
      <c r="N25" s="82"/>
      <c r="O25" s="45"/>
      <c r="P25" s="45"/>
      <c r="Q25" s="83">
        <v>1008</v>
      </c>
      <c r="R25" s="83"/>
      <c r="S25" s="45"/>
      <c r="T25" s="45"/>
      <c r="U25" s="82" t="s">
        <v>181</v>
      </c>
      <c r="V25" s="82"/>
      <c r="W25" s="45"/>
    </row>
    <row r="26" spans="1:23">
      <c r="A26" s="17"/>
      <c r="B26" s="81"/>
      <c r="C26" s="83"/>
      <c r="D26" s="45"/>
      <c r="E26" s="45"/>
      <c r="F26" s="82"/>
      <c r="G26" s="81"/>
      <c r="H26" s="45"/>
      <c r="I26" s="83"/>
      <c r="J26" s="83"/>
      <c r="K26" s="45"/>
      <c r="L26" s="45"/>
      <c r="M26" s="82"/>
      <c r="N26" s="82"/>
      <c r="O26" s="45"/>
      <c r="P26" s="45"/>
      <c r="Q26" s="83"/>
      <c r="R26" s="83"/>
      <c r="S26" s="45"/>
      <c r="T26" s="45"/>
      <c r="U26" s="82"/>
      <c r="V26" s="82"/>
      <c r="W26" s="45"/>
    </row>
    <row r="27" spans="1:23">
      <c r="A27" s="17"/>
      <c r="B27" s="76" t="s">
        <v>222</v>
      </c>
      <c r="C27" s="84" t="s">
        <v>181</v>
      </c>
      <c r="D27" s="39"/>
      <c r="E27" s="39"/>
      <c r="F27" s="84" t="s">
        <v>181</v>
      </c>
      <c r="G27" s="39"/>
      <c r="H27" s="39"/>
      <c r="I27" s="85">
        <v>15342</v>
      </c>
      <c r="J27" s="85"/>
      <c r="K27" s="39"/>
      <c r="L27" s="39"/>
      <c r="M27" s="84" t="s">
        <v>181</v>
      </c>
      <c r="N27" s="84"/>
      <c r="O27" s="39"/>
      <c r="P27" s="39"/>
      <c r="Q27" s="85">
        <v>15342</v>
      </c>
      <c r="R27" s="85"/>
      <c r="S27" s="39"/>
      <c r="T27" s="39"/>
      <c r="U27" s="84" t="s">
        <v>181</v>
      </c>
      <c r="V27" s="84"/>
      <c r="W27" s="39"/>
    </row>
    <row r="28" spans="1:23">
      <c r="A28" s="17"/>
      <c r="B28" s="76"/>
      <c r="C28" s="84"/>
      <c r="D28" s="39"/>
      <c r="E28" s="39"/>
      <c r="F28" s="84"/>
      <c r="G28" s="39"/>
      <c r="H28" s="39"/>
      <c r="I28" s="85"/>
      <c r="J28" s="85"/>
      <c r="K28" s="39"/>
      <c r="L28" s="39"/>
      <c r="M28" s="84"/>
      <c r="N28" s="84"/>
      <c r="O28" s="39"/>
      <c r="P28" s="39"/>
      <c r="Q28" s="85"/>
      <c r="R28" s="85"/>
      <c r="S28" s="39"/>
      <c r="T28" s="39"/>
      <c r="U28" s="84"/>
      <c r="V28" s="84"/>
      <c r="W28" s="39"/>
    </row>
    <row r="29" spans="1:23">
      <c r="A29" s="17"/>
      <c r="B29" s="81" t="s">
        <v>223</v>
      </c>
      <c r="C29" s="82" t="s">
        <v>181</v>
      </c>
      <c r="D29" s="45"/>
      <c r="E29" s="45"/>
      <c r="F29" s="82" t="s">
        <v>181</v>
      </c>
      <c r="G29" s="45"/>
      <c r="H29" s="45"/>
      <c r="I29" s="82" t="s">
        <v>224</v>
      </c>
      <c r="J29" s="82"/>
      <c r="K29" s="81" t="s">
        <v>174</v>
      </c>
      <c r="L29" s="45"/>
      <c r="M29" s="82" t="s">
        <v>181</v>
      </c>
      <c r="N29" s="82"/>
      <c r="O29" s="45"/>
      <c r="P29" s="45"/>
      <c r="Q29" s="82" t="s">
        <v>224</v>
      </c>
      <c r="R29" s="82"/>
      <c r="S29" s="81" t="s">
        <v>174</v>
      </c>
      <c r="T29" s="45"/>
      <c r="U29" s="82" t="s">
        <v>181</v>
      </c>
      <c r="V29" s="82"/>
      <c r="W29" s="45"/>
    </row>
    <row r="30" spans="1:23">
      <c r="A30" s="17"/>
      <c r="B30" s="81"/>
      <c r="C30" s="82"/>
      <c r="D30" s="45"/>
      <c r="E30" s="45"/>
      <c r="F30" s="82"/>
      <c r="G30" s="45"/>
      <c r="H30" s="45"/>
      <c r="I30" s="82"/>
      <c r="J30" s="82"/>
      <c r="K30" s="81"/>
      <c r="L30" s="45"/>
      <c r="M30" s="82"/>
      <c r="N30" s="82"/>
      <c r="O30" s="45"/>
      <c r="P30" s="45"/>
      <c r="Q30" s="82"/>
      <c r="R30" s="82"/>
      <c r="S30" s="81"/>
      <c r="T30" s="45"/>
      <c r="U30" s="82"/>
      <c r="V30" s="82"/>
      <c r="W30" s="45"/>
    </row>
    <row r="31" spans="1:23">
      <c r="A31" s="17"/>
      <c r="B31" s="76" t="s">
        <v>225</v>
      </c>
      <c r="C31" s="84" t="s">
        <v>181</v>
      </c>
      <c r="D31" s="39"/>
      <c r="E31" s="39"/>
      <c r="F31" s="84" t="s">
        <v>181</v>
      </c>
      <c r="G31" s="39"/>
      <c r="H31" s="39"/>
      <c r="I31" s="84" t="s">
        <v>181</v>
      </c>
      <c r="J31" s="84"/>
      <c r="K31" s="39"/>
      <c r="L31" s="39"/>
      <c r="M31" s="84" t="s">
        <v>226</v>
      </c>
      <c r="N31" s="84"/>
      <c r="O31" s="76" t="s">
        <v>174</v>
      </c>
      <c r="P31" s="39"/>
      <c r="Q31" s="84" t="s">
        <v>226</v>
      </c>
      <c r="R31" s="84"/>
      <c r="S31" s="76" t="s">
        <v>174</v>
      </c>
      <c r="T31" s="39"/>
      <c r="U31" s="84" t="s">
        <v>181</v>
      </c>
      <c r="V31" s="84"/>
      <c r="W31" s="39"/>
    </row>
    <row r="32" spans="1:23">
      <c r="A32" s="17"/>
      <c r="B32" s="76"/>
      <c r="C32" s="84"/>
      <c r="D32" s="39"/>
      <c r="E32" s="39"/>
      <c r="F32" s="84"/>
      <c r="G32" s="39"/>
      <c r="H32" s="39"/>
      <c r="I32" s="84"/>
      <c r="J32" s="84"/>
      <c r="K32" s="39"/>
      <c r="L32" s="39"/>
      <c r="M32" s="84"/>
      <c r="N32" s="84"/>
      <c r="O32" s="76"/>
      <c r="P32" s="39"/>
      <c r="Q32" s="84"/>
      <c r="R32" s="84"/>
      <c r="S32" s="76"/>
      <c r="T32" s="39"/>
      <c r="U32" s="84"/>
      <c r="V32" s="84"/>
      <c r="W32" s="39"/>
    </row>
    <row r="33" spans="1:23">
      <c r="A33" s="17"/>
      <c r="B33" s="81" t="s">
        <v>227</v>
      </c>
      <c r="C33" s="82" t="s">
        <v>181</v>
      </c>
      <c r="D33" s="45"/>
      <c r="E33" s="45"/>
      <c r="F33" s="82" t="s">
        <v>181</v>
      </c>
      <c r="G33" s="45"/>
      <c r="H33" s="45"/>
      <c r="I33" s="82">
        <v>605</v>
      </c>
      <c r="J33" s="82"/>
      <c r="K33" s="45"/>
      <c r="L33" s="45"/>
      <c r="M33" s="82" t="s">
        <v>181</v>
      </c>
      <c r="N33" s="82"/>
      <c r="O33" s="45"/>
      <c r="P33" s="45"/>
      <c r="Q33" s="82">
        <v>605</v>
      </c>
      <c r="R33" s="82"/>
      <c r="S33" s="45"/>
      <c r="T33" s="45"/>
      <c r="U33" s="82" t="s">
        <v>228</v>
      </c>
      <c r="V33" s="82"/>
      <c r="W33" s="81" t="s">
        <v>174</v>
      </c>
    </row>
    <row r="34" spans="1:23" ht="15.75" thickBot="1">
      <c r="A34" s="17"/>
      <c r="B34" s="81"/>
      <c r="C34" s="86"/>
      <c r="D34" s="46"/>
      <c r="E34" s="45"/>
      <c r="F34" s="86"/>
      <c r="G34" s="46"/>
      <c r="H34" s="45"/>
      <c r="I34" s="86"/>
      <c r="J34" s="86"/>
      <c r="K34" s="46"/>
      <c r="L34" s="45"/>
      <c r="M34" s="86"/>
      <c r="N34" s="86"/>
      <c r="O34" s="46"/>
      <c r="P34" s="45"/>
      <c r="Q34" s="86"/>
      <c r="R34" s="86"/>
      <c r="S34" s="46"/>
      <c r="T34" s="45"/>
      <c r="U34" s="86"/>
      <c r="V34" s="86"/>
      <c r="W34" s="87"/>
    </row>
    <row r="35" spans="1:23">
      <c r="A35" s="17"/>
      <c r="B35" s="76" t="s">
        <v>229</v>
      </c>
      <c r="C35" s="77">
        <v>85323154</v>
      </c>
      <c r="D35" s="37"/>
      <c r="E35" s="39"/>
      <c r="F35" s="77">
        <v>54235846</v>
      </c>
      <c r="G35" s="37"/>
      <c r="H35" s="39"/>
      <c r="I35" s="79" t="s">
        <v>172</v>
      </c>
      <c r="J35" s="77">
        <v>1073856</v>
      </c>
      <c r="K35" s="37"/>
      <c r="L35" s="39"/>
      <c r="M35" s="79" t="s">
        <v>172</v>
      </c>
      <c r="N35" s="77">
        <v>15590</v>
      </c>
      <c r="O35" s="37"/>
      <c r="P35" s="39"/>
      <c r="Q35" s="79" t="s">
        <v>172</v>
      </c>
      <c r="R35" s="77">
        <v>1089446</v>
      </c>
      <c r="S35" s="37"/>
      <c r="T35" s="39"/>
      <c r="U35" s="79" t="s">
        <v>172</v>
      </c>
      <c r="V35" s="77">
        <v>4437</v>
      </c>
      <c r="W35" s="37"/>
    </row>
    <row r="36" spans="1:23">
      <c r="A36" s="17"/>
      <c r="B36" s="76"/>
      <c r="C36" s="85"/>
      <c r="D36" s="39"/>
      <c r="E36" s="39"/>
      <c r="F36" s="78"/>
      <c r="G36" s="38"/>
      <c r="H36" s="39"/>
      <c r="I36" s="76"/>
      <c r="J36" s="85"/>
      <c r="K36" s="39"/>
      <c r="L36" s="39"/>
      <c r="M36" s="76"/>
      <c r="N36" s="85"/>
      <c r="O36" s="39"/>
      <c r="P36" s="39"/>
      <c r="Q36" s="76"/>
      <c r="R36" s="85"/>
      <c r="S36" s="39"/>
      <c r="T36" s="39"/>
      <c r="U36" s="76"/>
      <c r="V36" s="85"/>
      <c r="W36" s="39"/>
    </row>
    <row r="37" spans="1:23">
      <c r="A37" s="17"/>
      <c r="B37" s="88" t="s">
        <v>230</v>
      </c>
      <c r="C37" s="82" t="s">
        <v>181</v>
      </c>
      <c r="D37" s="45"/>
      <c r="E37" s="45"/>
      <c r="F37" s="82" t="s">
        <v>181</v>
      </c>
      <c r="G37" s="45"/>
      <c r="H37" s="45"/>
      <c r="I37" s="83">
        <v>3341</v>
      </c>
      <c r="J37" s="83"/>
      <c r="K37" s="45"/>
      <c r="L37" s="45"/>
      <c r="M37" s="82">
        <v>646</v>
      </c>
      <c r="N37" s="82"/>
      <c r="O37" s="45"/>
      <c r="P37" s="45"/>
      <c r="Q37" s="83">
        <v>3987</v>
      </c>
      <c r="R37" s="83"/>
      <c r="S37" s="45"/>
      <c r="T37" s="45"/>
      <c r="U37" s="82" t="s">
        <v>181</v>
      </c>
      <c r="V37" s="82"/>
      <c r="W37" s="45"/>
    </row>
    <row r="38" spans="1:23">
      <c r="A38" s="17"/>
      <c r="B38" s="88"/>
      <c r="C38" s="82"/>
      <c r="D38" s="45"/>
      <c r="E38" s="45"/>
      <c r="F38" s="82"/>
      <c r="G38" s="45"/>
      <c r="H38" s="45"/>
      <c r="I38" s="83"/>
      <c r="J38" s="83"/>
      <c r="K38" s="45"/>
      <c r="L38" s="45"/>
      <c r="M38" s="82"/>
      <c r="N38" s="82"/>
      <c r="O38" s="45"/>
      <c r="P38" s="45"/>
      <c r="Q38" s="83"/>
      <c r="R38" s="83"/>
      <c r="S38" s="45"/>
      <c r="T38" s="45"/>
      <c r="U38" s="82"/>
      <c r="V38" s="82"/>
      <c r="W38" s="45"/>
    </row>
    <row r="39" spans="1:23">
      <c r="A39" s="17"/>
      <c r="B39" s="76" t="s">
        <v>99</v>
      </c>
      <c r="C39" s="84" t="s">
        <v>181</v>
      </c>
      <c r="D39" s="39"/>
      <c r="E39" s="39"/>
      <c r="F39" s="84" t="s">
        <v>181</v>
      </c>
      <c r="G39" s="39"/>
      <c r="H39" s="39"/>
      <c r="I39" s="84" t="s">
        <v>231</v>
      </c>
      <c r="J39" s="84"/>
      <c r="K39" s="76" t="s">
        <v>174</v>
      </c>
      <c r="L39" s="39"/>
      <c r="M39" s="84" t="s">
        <v>232</v>
      </c>
      <c r="N39" s="84"/>
      <c r="O39" s="76" t="s">
        <v>174</v>
      </c>
      <c r="P39" s="39"/>
      <c r="Q39" s="84" t="s">
        <v>233</v>
      </c>
      <c r="R39" s="84"/>
      <c r="S39" s="76" t="s">
        <v>174</v>
      </c>
      <c r="T39" s="39"/>
      <c r="U39" s="84" t="s">
        <v>234</v>
      </c>
      <c r="V39" s="84"/>
      <c r="W39" s="76" t="s">
        <v>174</v>
      </c>
    </row>
    <row r="40" spans="1:23">
      <c r="A40" s="17"/>
      <c r="B40" s="76"/>
      <c r="C40" s="84"/>
      <c r="D40" s="39"/>
      <c r="E40" s="39"/>
      <c r="F40" s="84"/>
      <c r="G40" s="39"/>
      <c r="H40" s="39"/>
      <c r="I40" s="84"/>
      <c r="J40" s="84"/>
      <c r="K40" s="76"/>
      <c r="L40" s="39"/>
      <c r="M40" s="84"/>
      <c r="N40" s="84"/>
      <c r="O40" s="76"/>
      <c r="P40" s="39"/>
      <c r="Q40" s="84"/>
      <c r="R40" s="84"/>
      <c r="S40" s="76"/>
      <c r="T40" s="39"/>
      <c r="U40" s="84"/>
      <c r="V40" s="84"/>
      <c r="W40" s="76"/>
    </row>
    <row r="41" spans="1:23" ht="21" customHeight="1">
      <c r="A41" s="17"/>
      <c r="B41" s="81" t="s">
        <v>235</v>
      </c>
      <c r="C41" s="82" t="s">
        <v>181</v>
      </c>
      <c r="D41" s="45"/>
      <c r="E41" s="45"/>
      <c r="F41" s="82" t="s">
        <v>181</v>
      </c>
      <c r="G41" s="45"/>
      <c r="H41" s="45"/>
      <c r="I41" s="82" t="s">
        <v>236</v>
      </c>
      <c r="J41" s="82"/>
      <c r="K41" s="81" t="s">
        <v>174</v>
      </c>
      <c r="L41" s="45"/>
      <c r="M41" s="82" t="s">
        <v>181</v>
      </c>
      <c r="N41" s="82"/>
      <c r="O41" s="45"/>
      <c r="P41" s="45"/>
      <c r="Q41" s="82" t="s">
        <v>236</v>
      </c>
      <c r="R41" s="82"/>
      <c r="S41" s="81" t="s">
        <v>174</v>
      </c>
      <c r="T41" s="45"/>
      <c r="U41" s="82" t="s">
        <v>181</v>
      </c>
      <c r="V41" s="82"/>
      <c r="W41" s="45"/>
    </row>
    <row r="42" spans="1:23">
      <c r="A42" s="17"/>
      <c r="B42" s="81"/>
      <c r="C42" s="82"/>
      <c r="D42" s="45"/>
      <c r="E42" s="45"/>
      <c r="F42" s="82"/>
      <c r="G42" s="45"/>
      <c r="H42" s="45"/>
      <c r="I42" s="82"/>
      <c r="J42" s="82"/>
      <c r="K42" s="81"/>
      <c r="L42" s="45"/>
      <c r="M42" s="82"/>
      <c r="N42" s="82"/>
      <c r="O42" s="45"/>
      <c r="P42" s="45"/>
      <c r="Q42" s="82"/>
      <c r="R42" s="82"/>
      <c r="S42" s="81"/>
      <c r="T42" s="45"/>
      <c r="U42" s="82"/>
      <c r="V42" s="82"/>
      <c r="W42" s="45"/>
    </row>
    <row r="43" spans="1:23">
      <c r="A43" s="17"/>
      <c r="B43" s="76" t="s">
        <v>237</v>
      </c>
      <c r="C43" s="84" t="s">
        <v>181</v>
      </c>
      <c r="D43" s="39"/>
      <c r="E43" s="39"/>
      <c r="F43" s="84" t="s">
        <v>181</v>
      </c>
      <c r="G43" s="39"/>
      <c r="H43" s="39"/>
      <c r="I43" s="84" t="s">
        <v>238</v>
      </c>
      <c r="J43" s="84"/>
      <c r="K43" s="76" t="s">
        <v>174</v>
      </c>
      <c r="L43" s="39"/>
      <c r="M43" s="84" t="s">
        <v>181</v>
      </c>
      <c r="N43" s="84"/>
      <c r="O43" s="39"/>
      <c r="P43" s="39"/>
      <c r="Q43" s="84" t="s">
        <v>238</v>
      </c>
      <c r="R43" s="84"/>
      <c r="S43" s="76" t="s">
        <v>174</v>
      </c>
      <c r="T43" s="39"/>
      <c r="U43" s="84" t="s">
        <v>181</v>
      </c>
      <c r="V43" s="84"/>
      <c r="W43" s="39"/>
    </row>
    <row r="44" spans="1:23">
      <c r="A44" s="17"/>
      <c r="B44" s="76"/>
      <c r="C44" s="84"/>
      <c r="D44" s="39"/>
      <c r="E44" s="39"/>
      <c r="F44" s="84"/>
      <c r="G44" s="39"/>
      <c r="H44" s="39"/>
      <c r="I44" s="84"/>
      <c r="J44" s="84"/>
      <c r="K44" s="76"/>
      <c r="L44" s="39"/>
      <c r="M44" s="84"/>
      <c r="N44" s="84"/>
      <c r="O44" s="39"/>
      <c r="P44" s="39"/>
      <c r="Q44" s="84"/>
      <c r="R44" s="84"/>
      <c r="S44" s="76"/>
      <c r="T44" s="39"/>
      <c r="U44" s="84"/>
      <c r="V44" s="84"/>
      <c r="W44" s="39"/>
    </row>
    <row r="45" spans="1:23" ht="21" customHeight="1">
      <c r="A45" s="17"/>
      <c r="B45" s="81" t="s">
        <v>239</v>
      </c>
      <c r="C45" s="82" t="s">
        <v>181</v>
      </c>
      <c r="D45" s="45"/>
      <c r="E45" s="45"/>
      <c r="F45" s="82" t="s">
        <v>181</v>
      </c>
      <c r="G45" s="45"/>
      <c r="H45" s="45"/>
      <c r="I45" s="82">
        <v>306</v>
      </c>
      <c r="J45" s="82"/>
      <c r="K45" s="45"/>
      <c r="L45" s="45"/>
      <c r="M45" s="82" t="s">
        <v>181</v>
      </c>
      <c r="N45" s="82"/>
      <c r="O45" s="45"/>
      <c r="P45" s="45"/>
      <c r="Q45" s="82">
        <v>306</v>
      </c>
      <c r="R45" s="82"/>
      <c r="S45" s="45"/>
      <c r="T45" s="45"/>
      <c r="U45" s="82" t="s">
        <v>181</v>
      </c>
      <c r="V45" s="82"/>
      <c r="W45" s="45"/>
    </row>
    <row r="46" spans="1:23">
      <c r="A46" s="17"/>
      <c r="B46" s="81"/>
      <c r="C46" s="82"/>
      <c r="D46" s="45"/>
      <c r="E46" s="45"/>
      <c r="F46" s="82"/>
      <c r="G46" s="45"/>
      <c r="H46" s="45"/>
      <c r="I46" s="82"/>
      <c r="J46" s="82"/>
      <c r="K46" s="45"/>
      <c r="L46" s="45"/>
      <c r="M46" s="82"/>
      <c r="N46" s="82"/>
      <c r="O46" s="45"/>
      <c r="P46" s="45"/>
      <c r="Q46" s="82"/>
      <c r="R46" s="82"/>
      <c r="S46" s="45"/>
      <c r="T46" s="45"/>
      <c r="U46" s="82"/>
      <c r="V46" s="82"/>
      <c r="W46" s="45"/>
    </row>
    <row r="47" spans="1:23">
      <c r="A47" s="17"/>
      <c r="B47" s="76" t="s">
        <v>218</v>
      </c>
      <c r="C47" s="85">
        <v>367744</v>
      </c>
      <c r="D47" s="39"/>
      <c r="E47" s="39"/>
      <c r="F47" s="84" t="s">
        <v>181</v>
      </c>
      <c r="G47" s="39"/>
      <c r="H47" s="39"/>
      <c r="I47" s="84" t="s">
        <v>240</v>
      </c>
      <c r="J47" s="84"/>
      <c r="K47" s="76" t="s">
        <v>174</v>
      </c>
      <c r="L47" s="39"/>
      <c r="M47" s="84" t="s">
        <v>181</v>
      </c>
      <c r="N47" s="84"/>
      <c r="O47" s="39"/>
      <c r="P47" s="39"/>
      <c r="Q47" s="84" t="s">
        <v>240</v>
      </c>
      <c r="R47" s="84"/>
      <c r="S47" s="76" t="s">
        <v>174</v>
      </c>
      <c r="T47" s="39"/>
      <c r="U47" s="84" t="s">
        <v>181</v>
      </c>
      <c r="V47" s="84"/>
      <c r="W47" s="39"/>
    </row>
    <row r="48" spans="1:23">
      <c r="A48" s="17"/>
      <c r="B48" s="76"/>
      <c r="C48" s="85"/>
      <c r="D48" s="39"/>
      <c r="E48" s="39"/>
      <c r="F48" s="84"/>
      <c r="G48" s="39"/>
      <c r="H48" s="39"/>
      <c r="I48" s="84"/>
      <c r="J48" s="84"/>
      <c r="K48" s="76"/>
      <c r="L48" s="39"/>
      <c r="M48" s="84"/>
      <c r="N48" s="84"/>
      <c r="O48" s="39"/>
      <c r="P48" s="39"/>
      <c r="Q48" s="84"/>
      <c r="R48" s="84"/>
      <c r="S48" s="76"/>
      <c r="T48" s="39"/>
      <c r="U48" s="84"/>
      <c r="V48" s="84"/>
      <c r="W48" s="39"/>
    </row>
    <row r="49" spans="1:23">
      <c r="A49" s="17"/>
      <c r="B49" s="81" t="s">
        <v>220</v>
      </c>
      <c r="C49" s="83">
        <v>10223</v>
      </c>
      <c r="D49" s="45"/>
      <c r="E49" s="45"/>
      <c r="F49" s="82" t="s">
        <v>241</v>
      </c>
      <c r="G49" s="81" t="s">
        <v>174</v>
      </c>
      <c r="H49" s="45"/>
      <c r="I49" s="82">
        <v>162</v>
      </c>
      <c r="J49" s="82"/>
      <c r="K49" s="45"/>
      <c r="L49" s="45"/>
      <c r="M49" s="82" t="s">
        <v>181</v>
      </c>
      <c r="N49" s="82"/>
      <c r="O49" s="45"/>
      <c r="P49" s="45"/>
      <c r="Q49" s="82">
        <v>162</v>
      </c>
      <c r="R49" s="82"/>
      <c r="S49" s="45"/>
      <c r="T49" s="45"/>
      <c r="U49" s="82" t="s">
        <v>181</v>
      </c>
      <c r="V49" s="82"/>
      <c r="W49" s="45"/>
    </row>
    <row r="50" spans="1:23">
      <c r="A50" s="17"/>
      <c r="B50" s="81"/>
      <c r="C50" s="83"/>
      <c r="D50" s="45"/>
      <c r="E50" s="45"/>
      <c r="F50" s="82"/>
      <c r="G50" s="81"/>
      <c r="H50" s="45"/>
      <c r="I50" s="82"/>
      <c r="J50" s="82"/>
      <c r="K50" s="45"/>
      <c r="L50" s="45"/>
      <c r="M50" s="82"/>
      <c r="N50" s="82"/>
      <c r="O50" s="45"/>
      <c r="P50" s="45"/>
      <c r="Q50" s="82"/>
      <c r="R50" s="82"/>
      <c r="S50" s="45"/>
      <c r="T50" s="45"/>
      <c r="U50" s="82"/>
      <c r="V50" s="82"/>
      <c r="W50" s="45"/>
    </row>
    <row r="51" spans="1:23">
      <c r="A51" s="17"/>
      <c r="B51" s="76" t="s">
        <v>222</v>
      </c>
      <c r="C51" s="84" t="s">
        <v>181</v>
      </c>
      <c r="D51" s="39"/>
      <c r="E51" s="39"/>
      <c r="F51" s="84" t="s">
        <v>181</v>
      </c>
      <c r="G51" s="39"/>
      <c r="H51" s="39"/>
      <c r="I51" s="85">
        <v>3612</v>
      </c>
      <c r="J51" s="85"/>
      <c r="K51" s="39"/>
      <c r="L51" s="39"/>
      <c r="M51" s="84" t="s">
        <v>181</v>
      </c>
      <c r="N51" s="84"/>
      <c r="O51" s="39"/>
      <c r="P51" s="39"/>
      <c r="Q51" s="85">
        <v>3612</v>
      </c>
      <c r="R51" s="85"/>
      <c r="S51" s="39"/>
      <c r="T51" s="39"/>
      <c r="U51" s="84" t="s">
        <v>181</v>
      </c>
      <c r="V51" s="84"/>
      <c r="W51" s="39"/>
    </row>
    <row r="52" spans="1:23">
      <c r="A52" s="17"/>
      <c r="B52" s="76"/>
      <c r="C52" s="84"/>
      <c r="D52" s="39"/>
      <c r="E52" s="39"/>
      <c r="F52" s="84"/>
      <c r="G52" s="39"/>
      <c r="H52" s="39"/>
      <c r="I52" s="85"/>
      <c r="J52" s="85"/>
      <c r="K52" s="39"/>
      <c r="L52" s="39"/>
      <c r="M52" s="84"/>
      <c r="N52" s="84"/>
      <c r="O52" s="39"/>
      <c r="P52" s="39"/>
      <c r="Q52" s="85"/>
      <c r="R52" s="85"/>
      <c r="S52" s="39"/>
      <c r="T52" s="39"/>
      <c r="U52" s="84"/>
      <c r="V52" s="84"/>
      <c r="W52" s="39"/>
    </row>
    <row r="53" spans="1:23">
      <c r="A53" s="17"/>
      <c r="B53" s="81" t="s">
        <v>223</v>
      </c>
      <c r="C53" s="82" t="s">
        <v>181</v>
      </c>
      <c r="D53" s="45"/>
      <c r="E53" s="45"/>
      <c r="F53" s="82" t="s">
        <v>181</v>
      </c>
      <c r="G53" s="45"/>
      <c r="H53" s="45"/>
      <c r="I53" s="82" t="s">
        <v>242</v>
      </c>
      <c r="J53" s="82"/>
      <c r="K53" s="81" t="s">
        <v>174</v>
      </c>
      <c r="L53" s="45"/>
      <c r="M53" s="82" t="s">
        <v>181</v>
      </c>
      <c r="N53" s="82"/>
      <c r="O53" s="45"/>
      <c r="P53" s="45"/>
      <c r="Q53" s="82" t="s">
        <v>242</v>
      </c>
      <c r="R53" s="82"/>
      <c r="S53" s="81" t="s">
        <v>174</v>
      </c>
      <c r="T53" s="45"/>
      <c r="U53" s="82" t="s">
        <v>181</v>
      </c>
      <c r="V53" s="82"/>
      <c r="W53" s="45"/>
    </row>
    <row r="54" spans="1:23">
      <c r="A54" s="17"/>
      <c r="B54" s="81"/>
      <c r="C54" s="82"/>
      <c r="D54" s="45"/>
      <c r="E54" s="45"/>
      <c r="F54" s="82"/>
      <c r="G54" s="45"/>
      <c r="H54" s="45"/>
      <c r="I54" s="82"/>
      <c r="J54" s="82"/>
      <c r="K54" s="81"/>
      <c r="L54" s="45"/>
      <c r="M54" s="82"/>
      <c r="N54" s="82"/>
      <c r="O54" s="45"/>
      <c r="P54" s="45"/>
      <c r="Q54" s="82"/>
      <c r="R54" s="82"/>
      <c r="S54" s="81"/>
      <c r="T54" s="45"/>
      <c r="U54" s="82"/>
      <c r="V54" s="82"/>
      <c r="W54" s="45"/>
    </row>
    <row r="55" spans="1:23">
      <c r="A55" s="17"/>
      <c r="B55" s="76" t="s">
        <v>225</v>
      </c>
      <c r="C55" s="84" t="s">
        <v>181</v>
      </c>
      <c r="D55" s="39"/>
      <c r="E55" s="39"/>
      <c r="F55" s="84" t="s">
        <v>181</v>
      </c>
      <c r="G55" s="39"/>
      <c r="H55" s="39"/>
      <c r="I55" s="84" t="s">
        <v>181</v>
      </c>
      <c r="J55" s="84"/>
      <c r="K55" s="39"/>
      <c r="L55" s="39"/>
      <c r="M55" s="84" t="s">
        <v>243</v>
      </c>
      <c r="N55" s="84"/>
      <c r="O55" s="76" t="s">
        <v>174</v>
      </c>
      <c r="P55" s="39"/>
      <c r="Q55" s="84" t="s">
        <v>243</v>
      </c>
      <c r="R55" s="84"/>
      <c r="S55" s="76" t="s">
        <v>174</v>
      </c>
      <c r="T55" s="39"/>
      <c r="U55" s="84" t="s">
        <v>181</v>
      </c>
      <c r="V55" s="84"/>
      <c r="W55" s="39"/>
    </row>
    <row r="56" spans="1:23">
      <c r="A56" s="17"/>
      <c r="B56" s="76"/>
      <c r="C56" s="84"/>
      <c r="D56" s="39"/>
      <c r="E56" s="39"/>
      <c r="F56" s="84"/>
      <c r="G56" s="39"/>
      <c r="H56" s="39"/>
      <c r="I56" s="84"/>
      <c r="J56" s="84"/>
      <c r="K56" s="39"/>
      <c r="L56" s="39"/>
      <c r="M56" s="84"/>
      <c r="N56" s="84"/>
      <c r="O56" s="76"/>
      <c r="P56" s="39"/>
      <c r="Q56" s="84"/>
      <c r="R56" s="84"/>
      <c r="S56" s="76"/>
      <c r="T56" s="39"/>
      <c r="U56" s="84"/>
      <c r="V56" s="84"/>
      <c r="W56" s="39"/>
    </row>
    <row r="57" spans="1:23">
      <c r="A57" s="17"/>
      <c r="B57" s="81" t="s">
        <v>227</v>
      </c>
      <c r="C57" s="82" t="s">
        <v>181</v>
      </c>
      <c r="D57" s="45"/>
      <c r="E57" s="45"/>
      <c r="F57" s="82" t="s">
        <v>181</v>
      </c>
      <c r="G57" s="45"/>
      <c r="H57" s="45"/>
      <c r="I57" s="82">
        <v>235</v>
      </c>
      <c r="J57" s="82"/>
      <c r="K57" s="45"/>
      <c r="L57" s="45"/>
      <c r="M57" s="82" t="s">
        <v>181</v>
      </c>
      <c r="N57" s="82"/>
      <c r="O57" s="45"/>
      <c r="P57" s="45"/>
      <c r="Q57" s="82">
        <v>235</v>
      </c>
      <c r="R57" s="82"/>
      <c r="S57" s="45"/>
      <c r="T57" s="45"/>
      <c r="U57" s="82" t="s">
        <v>244</v>
      </c>
      <c r="V57" s="82"/>
      <c r="W57" s="81" t="s">
        <v>174</v>
      </c>
    </row>
    <row r="58" spans="1:23" ht="15.75" thickBot="1">
      <c r="A58" s="17"/>
      <c r="B58" s="81"/>
      <c r="C58" s="86"/>
      <c r="D58" s="46"/>
      <c r="E58" s="45"/>
      <c r="F58" s="86"/>
      <c r="G58" s="46"/>
      <c r="H58" s="45"/>
      <c r="I58" s="86"/>
      <c r="J58" s="86"/>
      <c r="K58" s="46"/>
      <c r="L58" s="45"/>
      <c r="M58" s="86"/>
      <c r="N58" s="86"/>
      <c r="O58" s="46"/>
      <c r="P58" s="45"/>
      <c r="Q58" s="86"/>
      <c r="R58" s="86"/>
      <c r="S58" s="46"/>
      <c r="T58" s="45"/>
      <c r="U58" s="86"/>
      <c r="V58" s="86"/>
      <c r="W58" s="87"/>
    </row>
    <row r="59" spans="1:23">
      <c r="A59" s="17"/>
      <c r="B59" s="76" t="s">
        <v>245</v>
      </c>
      <c r="C59" s="77">
        <v>85701121</v>
      </c>
      <c r="D59" s="37"/>
      <c r="E59" s="39"/>
      <c r="F59" s="77">
        <v>54225623</v>
      </c>
      <c r="G59" s="37"/>
      <c r="H59" s="39"/>
      <c r="I59" s="79" t="s">
        <v>172</v>
      </c>
      <c r="J59" s="77">
        <v>1058551</v>
      </c>
      <c r="K59" s="37"/>
      <c r="L59" s="39"/>
      <c r="M59" s="79" t="s">
        <v>172</v>
      </c>
      <c r="N59" s="77">
        <v>12042</v>
      </c>
      <c r="O59" s="37"/>
      <c r="P59" s="39"/>
      <c r="Q59" s="79" t="s">
        <v>172</v>
      </c>
      <c r="R59" s="77">
        <v>1070593</v>
      </c>
      <c r="S59" s="37"/>
      <c r="T59" s="39"/>
      <c r="U59" s="79" t="s">
        <v>172</v>
      </c>
      <c r="V59" s="77">
        <v>4062</v>
      </c>
      <c r="W59" s="37"/>
    </row>
    <row r="60" spans="1:23" ht="15.75" thickBot="1">
      <c r="A60" s="17"/>
      <c r="B60" s="76"/>
      <c r="C60" s="89"/>
      <c r="D60" s="49"/>
      <c r="E60" s="39"/>
      <c r="F60" s="89"/>
      <c r="G60" s="49"/>
      <c r="H60" s="39"/>
      <c r="I60" s="90"/>
      <c r="J60" s="89"/>
      <c r="K60" s="49"/>
      <c r="L60" s="39"/>
      <c r="M60" s="90"/>
      <c r="N60" s="89"/>
      <c r="O60" s="49"/>
      <c r="P60" s="39"/>
      <c r="Q60" s="90"/>
      <c r="R60" s="89"/>
      <c r="S60" s="49"/>
      <c r="T60" s="39"/>
      <c r="U60" s="90"/>
      <c r="V60" s="89"/>
      <c r="W60" s="49"/>
    </row>
    <row r="61" spans="1:23" ht="15.75" thickTop="1">
      <c r="A61" s="17" t="s">
        <v>540</v>
      </c>
      <c r="B61" s="65" t="s">
        <v>247</v>
      </c>
      <c r="C61" s="65"/>
      <c r="D61" s="65"/>
      <c r="E61" s="65"/>
      <c r="F61" s="65"/>
      <c r="G61" s="65"/>
      <c r="H61" s="65"/>
      <c r="I61" s="65"/>
      <c r="J61" s="65"/>
      <c r="K61" s="65"/>
      <c r="L61" s="65"/>
      <c r="M61" s="65"/>
      <c r="N61" s="65"/>
      <c r="O61" s="65"/>
      <c r="P61" s="65"/>
      <c r="Q61" s="65"/>
      <c r="R61" s="65"/>
      <c r="S61" s="65"/>
      <c r="T61" s="65"/>
      <c r="U61" s="65"/>
      <c r="V61" s="65"/>
      <c r="W61" s="65"/>
    </row>
    <row r="62" spans="1:23">
      <c r="A62" s="17"/>
      <c r="B62" s="29"/>
      <c r="C62" s="29"/>
      <c r="D62" s="29"/>
      <c r="E62" s="29"/>
      <c r="F62" s="29"/>
      <c r="G62" s="29"/>
      <c r="H62" s="29"/>
      <c r="I62" s="29"/>
      <c r="J62" s="29"/>
      <c r="K62" s="29"/>
      <c r="L62" s="29"/>
      <c r="M62" s="29"/>
      <c r="N62" s="29"/>
      <c r="O62" s="29"/>
      <c r="P62" s="29"/>
      <c r="Q62" s="29"/>
      <c r="R62" s="29"/>
      <c r="S62" s="29"/>
      <c r="T62" s="29"/>
      <c r="U62" s="29"/>
    </row>
    <row r="63" spans="1:23">
      <c r="A63" s="17"/>
      <c r="B63" s="18"/>
      <c r="C63" s="18"/>
      <c r="D63" s="18"/>
      <c r="E63" s="18"/>
      <c r="F63" s="18"/>
      <c r="G63" s="18"/>
      <c r="H63" s="18"/>
      <c r="I63" s="18"/>
      <c r="J63" s="18"/>
      <c r="K63" s="18"/>
      <c r="L63" s="18"/>
      <c r="M63" s="18"/>
      <c r="N63" s="18"/>
      <c r="O63" s="18"/>
      <c r="P63" s="18"/>
      <c r="Q63" s="18"/>
      <c r="R63" s="18"/>
      <c r="S63" s="18"/>
      <c r="T63" s="18"/>
      <c r="U63" s="18"/>
    </row>
    <row r="64" spans="1:23" ht="15.75" thickBot="1">
      <c r="A64" s="17"/>
      <c r="B64" s="26"/>
      <c r="C64" s="70" t="s">
        <v>248</v>
      </c>
      <c r="D64" s="70"/>
      <c r="E64" s="70"/>
      <c r="F64" s="70"/>
      <c r="G64" s="70"/>
      <c r="H64" s="70"/>
      <c r="I64" s="70"/>
      <c r="J64" s="70"/>
      <c r="K64" s="70"/>
      <c r="L64" s="70"/>
      <c r="M64" s="70"/>
      <c r="N64" s="70"/>
      <c r="O64" s="70"/>
      <c r="P64" s="70"/>
      <c r="Q64" s="70"/>
      <c r="R64" s="70"/>
      <c r="S64" s="70"/>
      <c r="T64" s="70"/>
      <c r="U64" s="70"/>
    </row>
    <row r="65" spans="1:21" ht="15.75" thickBot="1">
      <c r="A65" s="17"/>
      <c r="B65" s="26"/>
      <c r="C65" s="93" t="s">
        <v>249</v>
      </c>
      <c r="D65" s="93"/>
      <c r="E65" s="93"/>
      <c r="F65" s="20"/>
      <c r="G65" s="93" t="s">
        <v>250</v>
      </c>
      <c r="H65" s="93"/>
      <c r="I65" s="93"/>
      <c r="J65" s="20"/>
      <c r="K65" s="93" t="s">
        <v>251</v>
      </c>
      <c r="L65" s="93"/>
      <c r="M65" s="93"/>
      <c r="N65" s="20"/>
      <c r="O65" s="93" t="s">
        <v>252</v>
      </c>
      <c r="P65" s="93"/>
      <c r="Q65" s="93"/>
      <c r="R65" s="20"/>
      <c r="S65" s="93" t="s">
        <v>205</v>
      </c>
      <c r="T65" s="93"/>
      <c r="U65" s="93"/>
    </row>
    <row r="66" spans="1:21">
      <c r="A66" s="17"/>
      <c r="B66" s="94" t="s">
        <v>229</v>
      </c>
      <c r="C66" s="95" t="s">
        <v>172</v>
      </c>
      <c r="D66" s="97" t="s">
        <v>253</v>
      </c>
      <c r="E66" s="95" t="s">
        <v>174</v>
      </c>
      <c r="F66" s="39"/>
      <c r="G66" s="95" t="s">
        <v>172</v>
      </c>
      <c r="H66" s="99">
        <v>7157</v>
      </c>
      <c r="I66" s="37"/>
      <c r="J66" s="39"/>
      <c r="K66" s="95" t="s">
        <v>172</v>
      </c>
      <c r="L66" s="97" t="s">
        <v>254</v>
      </c>
      <c r="M66" s="95" t="s">
        <v>174</v>
      </c>
      <c r="N66" s="39"/>
      <c r="O66" s="95" t="s">
        <v>172</v>
      </c>
      <c r="P66" s="97" t="s">
        <v>255</v>
      </c>
      <c r="Q66" s="95" t="s">
        <v>174</v>
      </c>
      <c r="R66" s="39"/>
      <c r="S66" s="95" t="s">
        <v>172</v>
      </c>
      <c r="T66" s="97" t="s">
        <v>256</v>
      </c>
      <c r="U66" s="95" t="s">
        <v>174</v>
      </c>
    </row>
    <row r="67" spans="1:21">
      <c r="A67" s="17"/>
      <c r="B67" s="94"/>
      <c r="C67" s="96"/>
      <c r="D67" s="98"/>
      <c r="E67" s="96"/>
      <c r="F67" s="39"/>
      <c r="G67" s="96"/>
      <c r="H67" s="100"/>
      <c r="I67" s="38"/>
      <c r="J67" s="39"/>
      <c r="K67" s="96"/>
      <c r="L67" s="98"/>
      <c r="M67" s="96"/>
      <c r="N67" s="39"/>
      <c r="O67" s="96"/>
      <c r="P67" s="98"/>
      <c r="Q67" s="96"/>
      <c r="R67" s="39"/>
      <c r="S67" s="96"/>
      <c r="T67" s="98"/>
      <c r="U67" s="96"/>
    </row>
    <row r="68" spans="1:21">
      <c r="A68" s="17"/>
      <c r="B68" s="101" t="s">
        <v>102</v>
      </c>
      <c r="C68" s="102" t="s">
        <v>231</v>
      </c>
      <c r="D68" s="102"/>
      <c r="E68" s="101" t="s">
        <v>174</v>
      </c>
      <c r="F68" s="45"/>
      <c r="G68" s="102" t="s">
        <v>257</v>
      </c>
      <c r="H68" s="102"/>
      <c r="I68" s="101" t="s">
        <v>174</v>
      </c>
      <c r="J68" s="45"/>
      <c r="K68" s="102" t="s">
        <v>238</v>
      </c>
      <c r="L68" s="102"/>
      <c r="M68" s="101" t="s">
        <v>174</v>
      </c>
      <c r="N68" s="45"/>
      <c r="O68" s="102" t="s">
        <v>181</v>
      </c>
      <c r="P68" s="102"/>
      <c r="Q68" s="45"/>
      <c r="R68" s="45"/>
      <c r="S68" s="102" t="s">
        <v>258</v>
      </c>
      <c r="T68" s="102"/>
      <c r="U68" s="101" t="s">
        <v>174</v>
      </c>
    </row>
    <row r="69" spans="1:21">
      <c r="A69" s="17"/>
      <c r="B69" s="101"/>
      <c r="C69" s="102"/>
      <c r="D69" s="102"/>
      <c r="E69" s="101"/>
      <c r="F69" s="45"/>
      <c r="G69" s="102"/>
      <c r="H69" s="102"/>
      <c r="I69" s="101"/>
      <c r="J69" s="45"/>
      <c r="K69" s="102"/>
      <c r="L69" s="102"/>
      <c r="M69" s="101"/>
      <c r="N69" s="45"/>
      <c r="O69" s="102"/>
      <c r="P69" s="102"/>
      <c r="Q69" s="45"/>
      <c r="R69" s="45"/>
      <c r="S69" s="102"/>
      <c r="T69" s="102"/>
      <c r="U69" s="101"/>
    </row>
    <row r="70" spans="1:21">
      <c r="A70" s="17"/>
      <c r="B70" s="94" t="s">
        <v>259</v>
      </c>
      <c r="C70" s="103" t="s">
        <v>181</v>
      </c>
      <c r="D70" s="103"/>
      <c r="E70" s="39"/>
      <c r="F70" s="39"/>
      <c r="G70" s="103" t="s">
        <v>260</v>
      </c>
      <c r="H70" s="103"/>
      <c r="I70" s="94" t="s">
        <v>174</v>
      </c>
      <c r="J70" s="39"/>
      <c r="K70" s="103" t="s">
        <v>181</v>
      </c>
      <c r="L70" s="103"/>
      <c r="M70" s="39"/>
      <c r="N70" s="39"/>
      <c r="O70" s="103">
        <v>306</v>
      </c>
      <c r="P70" s="103"/>
      <c r="Q70" s="39"/>
      <c r="R70" s="39"/>
      <c r="S70" s="103" t="s">
        <v>261</v>
      </c>
      <c r="T70" s="103"/>
      <c r="U70" s="94" t="s">
        <v>174</v>
      </c>
    </row>
    <row r="71" spans="1:21" ht="15.75" thickBot="1">
      <c r="A71" s="17"/>
      <c r="B71" s="94"/>
      <c r="C71" s="104"/>
      <c r="D71" s="104"/>
      <c r="E71" s="56"/>
      <c r="F71" s="39"/>
      <c r="G71" s="104"/>
      <c r="H71" s="104"/>
      <c r="I71" s="105"/>
      <c r="J71" s="39"/>
      <c r="K71" s="104"/>
      <c r="L71" s="104"/>
      <c r="M71" s="56"/>
      <c r="N71" s="39"/>
      <c r="O71" s="104"/>
      <c r="P71" s="104"/>
      <c r="Q71" s="56"/>
      <c r="R71" s="39"/>
      <c r="S71" s="104"/>
      <c r="T71" s="104"/>
      <c r="U71" s="105"/>
    </row>
    <row r="72" spans="1:21">
      <c r="A72" s="17"/>
      <c r="B72" s="101" t="s">
        <v>262</v>
      </c>
      <c r="C72" s="106" t="s">
        <v>231</v>
      </c>
      <c r="D72" s="106"/>
      <c r="E72" s="108" t="s">
        <v>174</v>
      </c>
      <c r="F72" s="45"/>
      <c r="G72" s="106" t="s">
        <v>236</v>
      </c>
      <c r="H72" s="106"/>
      <c r="I72" s="108" t="s">
        <v>174</v>
      </c>
      <c r="J72" s="45"/>
      <c r="K72" s="106" t="s">
        <v>238</v>
      </c>
      <c r="L72" s="106"/>
      <c r="M72" s="108" t="s">
        <v>174</v>
      </c>
      <c r="N72" s="45"/>
      <c r="O72" s="106">
        <v>306</v>
      </c>
      <c r="P72" s="106"/>
      <c r="Q72" s="59"/>
      <c r="R72" s="45"/>
      <c r="S72" s="106" t="s">
        <v>263</v>
      </c>
      <c r="T72" s="106"/>
      <c r="U72" s="108" t="s">
        <v>174</v>
      </c>
    </row>
    <row r="73" spans="1:21" ht="15.75" thickBot="1">
      <c r="A73" s="17"/>
      <c r="B73" s="101"/>
      <c r="C73" s="107"/>
      <c r="D73" s="107"/>
      <c r="E73" s="109"/>
      <c r="F73" s="45"/>
      <c r="G73" s="107"/>
      <c r="H73" s="107"/>
      <c r="I73" s="109"/>
      <c r="J73" s="45"/>
      <c r="K73" s="107"/>
      <c r="L73" s="107"/>
      <c r="M73" s="109"/>
      <c r="N73" s="45"/>
      <c r="O73" s="107"/>
      <c r="P73" s="107"/>
      <c r="Q73" s="46"/>
      <c r="R73" s="45"/>
      <c r="S73" s="107"/>
      <c r="T73" s="107"/>
      <c r="U73" s="109"/>
    </row>
    <row r="74" spans="1:21">
      <c r="A74" s="17"/>
      <c r="B74" s="94" t="s">
        <v>245</v>
      </c>
      <c r="C74" s="95" t="s">
        <v>172</v>
      </c>
      <c r="D74" s="97" t="s">
        <v>264</v>
      </c>
      <c r="E74" s="95" t="s">
        <v>174</v>
      </c>
      <c r="F74" s="39"/>
      <c r="G74" s="95" t="s">
        <v>172</v>
      </c>
      <c r="H74" s="99">
        <v>4296</v>
      </c>
      <c r="I74" s="37"/>
      <c r="J74" s="39"/>
      <c r="K74" s="95" t="s">
        <v>172</v>
      </c>
      <c r="L74" s="97" t="s">
        <v>265</v>
      </c>
      <c r="M74" s="95" t="s">
        <v>174</v>
      </c>
      <c r="N74" s="39"/>
      <c r="O74" s="95" t="s">
        <v>172</v>
      </c>
      <c r="P74" s="97" t="s">
        <v>266</v>
      </c>
      <c r="Q74" s="95" t="s">
        <v>174</v>
      </c>
      <c r="R74" s="39"/>
      <c r="S74" s="95" t="s">
        <v>172</v>
      </c>
      <c r="T74" s="97" t="s">
        <v>267</v>
      </c>
      <c r="U74" s="95" t="s">
        <v>174</v>
      </c>
    </row>
    <row r="75" spans="1:21" ht="15.75" thickBot="1">
      <c r="A75" s="17"/>
      <c r="B75" s="94"/>
      <c r="C75" s="110"/>
      <c r="D75" s="111"/>
      <c r="E75" s="110"/>
      <c r="F75" s="39"/>
      <c r="G75" s="110"/>
      <c r="H75" s="112"/>
      <c r="I75" s="49"/>
      <c r="J75" s="39"/>
      <c r="K75" s="110"/>
      <c r="L75" s="111"/>
      <c r="M75" s="110"/>
      <c r="N75" s="39"/>
      <c r="O75" s="110"/>
      <c r="P75" s="111"/>
      <c r="Q75" s="110"/>
      <c r="R75" s="39"/>
      <c r="S75" s="110"/>
      <c r="T75" s="111"/>
      <c r="U75" s="110"/>
    </row>
    <row r="76" spans="1:21" ht="15.75" thickTop="1">
      <c r="A76" s="17"/>
      <c r="B76" s="29"/>
      <c r="C76" s="29"/>
      <c r="D76" s="29"/>
      <c r="E76" s="29"/>
      <c r="F76" s="29"/>
      <c r="G76" s="29"/>
      <c r="H76" s="29"/>
      <c r="I76" s="29"/>
      <c r="J76" s="29"/>
      <c r="K76" s="29"/>
      <c r="L76" s="29"/>
      <c r="M76" s="29"/>
      <c r="N76" s="29"/>
      <c r="O76" s="29"/>
      <c r="P76" s="29"/>
      <c r="Q76" s="29"/>
      <c r="R76" s="29"/>
      <c r="S76" s="29"/>
      <c r="T76" s="29"/>
      <c r="U76" s="29"/>
    </row>
    <row r="77" spans="1:21">
      <c r="A77" s="17"/>
      <c r="B77" s="18"/>
      <c r="C77" s="18"/>
      <c r="D77" s="18"/>
      <c r="E77" s="18"/>
      <c r="F77" s="18"/>
      <c r="G77" s="18"/>
      <c r="H77" s="18"/>
      <c r="I77" s="18"/>
      <c r="J77" s="18"/>
      <c r="K77" s="18"/>
      <c r="L77" s="18"/>
      <c r="M77" s="18"/>
      <c r="N77" s="18"/>
      <c r="O77" s="18"/>
      <c r="P77" s="18"/>
      <c r="Q77" s="18"/>
      <c r="R77" s="18"/>
      <c r="S77" s="18"/>
      <c r="T77" s="18"/>
      <c r="U77" s="18"/>
    </row>
    <row r="78" spans="1:21" ht="15.75" thickBot="1">
      <c r="A78" s="17"/>
      <c r="B78" s="26"/>
      <c r="C78" s="70" t="s">
        <v>268</v>
      </c>
      <c r="D78" s="70"/>
      <c r="E78" s="70"/>
      <c r="F78" s="70"/>
      <c r="G78" s="70"/>
      <c r="H78" s="70"/>
      <c r="I78" s="70"/>
      <c r="J78" s="70"/>
      <c r="K78" s="70"/>
      <c r="L78" s="70"/>
      <c r="M78" s="70"/>
      <c r="N78" s="70"/>
      <c r="O78" s="70"/>
      <c r="P78" s="70"/>
      <c r="Q78" s="70"/>
      <c r="R78" s="70"/>
      <c r="S78" s="70"/>
      <c r="T78" s="70"/>
      <c r="U78" s="70"/>
    </row>
    <row r="79" spans="1:21" ht="15.75" thickBot="1">
      <c r="A79" s="17"/>
      <c r="B79" s="26"/>
      <c r="C79" s="93" t="s">
        <v>249</v>
      </c>
      <c r="D79" s="93"/>
      <c r="E79" s="93"/>
      <c r="F79" s="20"/>
      <c r="G79" s="93" t="s">
        <v>250</v>
      </c>
      <c r="H79" s="93"/>
      <c r="I79" s="93"/>
      <c r="J79" s="20"/>
      <c r="K79" s="93" t="s">
        <v>251</v>
      </c>
      <c r="L79" s="93"/>
      <c r="M79" s="93"/>
      <c r="N79" s="20"/>
      <c r="O79" s="93" t="s">
        <v>252</v>
      </c>
      <c r="P79" s="93"/>
      <c r="Q79" s="93"/>
      <c r="R79" s="20"/>
      <c r="S79" s="93" t="s">
        <v>205</v>
      </c>
      <c r="T79" s="93"/>
      <c r="U79" s="93"/>
    </row>
    <row r="80" spans="1:21">
      <c r="A80" s="17"/>
      <c r="B80" s="94" t="s">
        <v>207</v>
      </c>
      <c r="C80" s="95" t="s">
        <v>172</v>
      </c>
      <c r="D80" s="97" t="s">
        <v>269</v>
      </c>
      <c r="E80" s="95" t="s">
        <v>174</v>
      </c>
      <c r="F80" s="39"/>
      <c r="G80" s="95" t="s">
        <v>172</v>
      </c>
      <c r="H80" s="97" t="s">
        <v>270</v>
      </c>
      <c r="I80" s="95" t="s">
        <v>174</v>
      </c>
      <c r="J80" s="39"/>
      <c r="K80" s="95" t="s">
        <v>172</v>
      </c>
      <c r="L80" s="97">
        <v>103</v>
      </c>
      <c r="M80" s="37"/>
      <c r="N80" s="39"/>
      <c r="O80" s="95" t="s">
        <v>172</v>
      </c>
      <c r="P80" s="97" t="s">
        <v>271</v>
      </c>
      <c r="Q80" s="95" t="s">
        <v>174</v>
      </c>
      <c r="R80" s="39"/>
      <c r="S80" s="95" t="s">
        <v>172</v>
      </c>
      <c r="T80" s="97" t="s">
        <v>272</v>
      </c>
      <c r="U80" s="95" t="s">
        <v>174</v>
      </c>
    </row>
    <row r="81" spans="1:23">
      <c r="A81" s="17"/>
      <c r="B81" s="94"/>
      <c r="C81" s="96"/>
      <c r="D81" s="98"/>
      <c r="E81" s="96"/>
      <c r="F81" s="39"/>
      <c r="G81" s="96"/>
      <c r="H81" s="98"/>
      <c r="I81" s="96"/>
      <c r="J81" s="39"/>
      <c r="K81" s="96"/>
      <c r="L81" s="98"/>
      <c r="M81" s="38"/>
      <c r="N81" s="39"/>
      <c r="O81" s="96"/>
      <c r="P81" s="98"/>
      <c r="Q81" s="96"/>
      <c r="R81" s="39"/>
      <c r="S81" s="96"/>
      <c r="T81" s="98"/>
      <c r="U81" s="96"/>
    </row>
    <row r="82" spans="1:23">
      <c r="A82" s="17"/>
      <c r="B82" s="101" t="s">
        <v>100</v>
      </c>
      <c r="C82" s="113">
        <v>21849</v>
      </c>
      <c r="D82" s="113"/>
      <c r="E82" s="45"/>
      <c r="F82" s="45"/>
      <c r="G82" s="102" t="s">
        <v>273</v>
      </c>
      <c r="H82" s="102"/>
      <c r="I82" s="101" t="s">
        <v>174</v>
      </c>
      <c r="J82" s="45"/>
      <c r="K82" s="102" t="s">
        <v>274</v>
      </c>
      <c r="L82" s="102"/>
      <c r="M82" s="101" t="s">
        <v>174</v>
      </c>
      <c r="N82" s="45"/>
      <c r="O82" s="102" t="s">
        <v>181</v>
      </c>
      <c r="P82" s="102"/>
      <c r="Q82" s="45"/>
      <c r="R82" s="45"/>
      <c r="S82" s="113">
        <v>19775</v>
      </c>
      <c r="T82" s="113"/>
      <c r="U82" s="45"/>
    </row>
    <row r="83" spans="1:23">
      <c r="A83" s="17"/>
      <c r="B83" s="101"/>
      <c r="C83" s="113"/>
      <c r="D83" s="113"/>
      <c r="E83" s="45"/>
      <c r="F83" s="45"/>
      <c r="G83" s="102"/>
      <c r="H83" s="102"/>
      <c r="I83" s="101"/>
      <c r="J83" s="45"/>
      <c r="K83" s="102"/>
      <c r="L83" s="102"/>
      <c r="M83" s="101"/>
      <c r="N83" s="45"/>
      <c r="O83" s="102"/>
      <c r="P83" s="102"/>
      <c r="Q83" s="45"/>
      <c r="R83" s="45"/>
      <c r="S83" s="113"/>
      <c r="T83" s="113"/>
      <c r="U83" s="45"/>
    </row>
    <row r="84" spans="1:23">
      <c r="A84" s="17"/>
      <c r="B84" s="94" t="s">
        <v>275</v>
      </c>
      <c r="C84" s="103" t="s">
        <v>181</v>
      </c>
      <c r="D84" s="103"/>
      <c r="E84" s="39"/>
      <c r="F84" s="39"/>
      <c r="G84" s="103">
        <v>504</v>
      </c>
      <c r="H84" s="103"/>
      <c r="I84" s="39"/>
      <c r="J84" s="39"/>
      <c r="K84" s="103" t="s">
        <v>276</v>
      </c>
      <c r="L84" s="103"/>
      <c r="M84" s="94" t="s">
        <v>174</v>
      </c>
      <c r="N84" s="39"/>
      <c r="O84" s="103">
        <v>109</v>
      </c>
      <c r="P84" s="103"/>
      <c r="Q84" s="39"/>
      <c r="R84" s="39"/>
      <c r="S84" s="103">
        <v>559</v>
      </c>
      <c r="T84" s="103"/>
      <c r="U84" s="39"/>
    </row>
    <row r="85" spans="1:23" ht="15.75" thickBot="1">
      <c r="A85" s="17"/>
      <c r="B85" s="94"/>
      <c r="C85" s="104"/>
      <c r="D85" s="104"/>
      <c r="E85" s="56"/>
      <c r="F85" s="39"/>
      <c r="G85" s="104"/>
      <c r="H85" s="104"/>
      <c r="I85" s="56"/>
      <c r="J85" s="39"/>
      <c r="K85" s="104"/>
      <c r="L85" s="104"/>
      <c r="M85" s="105"/>
      <c r="N85" s="39"/>
      <c r="O85" s="104"/>
      <c r="P85" s="104"/>
      <c r="Q85" s="56"/>
      <c r="R85" s="39"/>
      <c r="S85" s="104"/>
      <c r="T85" s="104"/>
      <c r="U85" s="56"/>
    </row>
    <row r="86" spans="1:23">
      <c r="A86" s="17"/>
      <c r="B86" s="101" t="s">
        <v>262</v>
      </c>
      <c r="C86" s="114">
        <v>21849</v>
      </c>
      <c r="D86" s="114"/>
      <c r="E86" s="59"/>
      <c r="F86" s="45"/>
      <c r="G86" s="106" t="s">
        <v>277</v>
      </c>
      <c r="H86" s="106"/>
      <c r="I86" s="108" t="s">
        <v>174</v>
      </c>
      <c r="J86" s="45"/>
      <c r="K86" s="106" t="s">
        <v>278</v>
      </c>
      <c r="L86" s="106"/>
      <c r="M86" s="108" t="s">
        <v>174</v>
      </c>
      <c r="N86" s="45"/>
      <c r="O86" s="106">
        <v>109</v>
      </c>
      <c r="P86" s="106"/>
      <c r="Q86" s="59"/>
      <c r="R86" s="45"/>
      <c r="S86" s="114">
        <v>20334</v>
      </c>
      <c r="T86" s="114"/>
      <c r="U86" s="59"/>
    </row>
    <row r="87" spans="1:23" ht="15.75" thickBot="1">
      <c r="A87" s="17"/>
      <c r="B87" s="101"/>
      <c r="C87" s="115"/>
      <c r="D87" s="115"/>
      <c r="E87" s="46"/>
      <c r="F87" s="45"/>
      <c r="G87" s="107"/>
      <c r="H87" s="107"/>
      <c r="I87" s="109"/>
      <c r="J87" s="45"/>
      <c r="K87" s="107"/>
      <c r="L87" s="107"/>
      <c r="M87" s="109"/>
      <c r="N87" s="45"/>
      <c r="O87" s="107"/>
      <c r="P87" s="107"/>
      <c r="Q87" s="46"/>
      <c r="R87" s="45"/>
      <c r="S87" s="115"/>
      <c r="T87" s="115"/>
      <c r="U87" s="46"/>
    </row>
    <row r="88" spans="1:23">
      <c r="A88" s="17"/>
      <c r="B88" s="94" t="s">
        <v>279</v>
      </c>
      <c r="C88" s="95" t="s">
        <v>172</v>
      </c>
      <c r="D88" s="99">
        <v>14846</v>
      </c>
      <c r="E88" s="37"/>
      <c r="F88" s="39"/>
      <c r="G88" s="95" t="s">
        <v>172</v>
      </c>
      <c r="H88" s="97" t="s">
        <v>280</v>
      </c>
      <c r="I88" s="95" t="s">
        <v>174</v>
      </c>
      <c r="J88" s="39"/>
      <c r="K88" s="95" t="s">
        <v>172</v>
      </c>
      <c r="L88" s="97">
        <v>33</v>
      </c>
      <c r="M88" s="37"/>
      <c r="N88" s="39"/>
      <c r="O88" s="95" t="s">
        <v>172</v>
      </c>
      <c r="P88" s="97" t="s">
        <v>281</v>
      </c>
      <c r="Q88" s="95" t="s">
        <v>174</v>
      </c>
      <c r="R88" s="39"/>
      <c r="S88" s="95" t="s">
        <v>172</v>
      </c>
      <c r="T88" s="99">
        <v>6533</v>
      </c>
      <c r="U88" s="37"/>
    </row>
    <row r="89" spans="1:23" ht="15.75" thickBot="1">
      <c r="A89" s="17"/>
      <c r="B89" s="94"/>
      <c r="C89" s="110"/>
      <c r="D89" s="112"/>
      <c r="E89" s="49"/>
      <c r="F89" s="39"/>
      <c r="G89" s="110"/>
      <c r="H89" s="111"/>
      <c r="I89" s="110"/>
      <c r="J89" s="39"/>
      <c r="K89" s="110"/>
      <c r="L89" s="111"/>
      <c r="M89" s="49"/>
      <c r="N89" s="39"/>
      <c r="O89" s="110"/>
      <c r="P89" s="111"/>
      <c r="Q89" s="110"/>
      <c r="R89" s="39"/>
      <c r="S89" s="110"/>
      <c r="T89" s="112"/>
      <c r="U89" s="49"/>
    </row>
    <row r="90" spans="1:23" ht="15.75" thickTop="1">
      <c r="A90" s="17" t="s">
        <v>541</v>
      </c>
      <c r="B90" s="65" t="s">
        <v>282</v>
      </c>
      <c r="C90" s="65"/>
      <c r="D90" s="65"/>
      <c r="E90" s="65"/>
      <c r="F90" s="65"/>
      <c r="G90" s="65"/>
      <c r="H90" s="65"/>
      <c r="I90" s="65"/>
      <c r="J90" s="65"/>
      <c r="K90" s="65"/>
      <c r="L90" s="65"/>
      <c r="M90" s="65"/>
      <c r="N90" s="65"/>
      <c r="O90" s="65"/>
      <c r="P90" s="65"/>
      <c r="Q90" s="65"/>
      <c r="R90" s="65"/>
      <c r="S90" s="65"/>
      <c r="T90" s="65"/>
      <c r="U90" s="65"/>
      <c r="V90" s="65"/>
      <c r="W90" s="65"/>
    </row>
    <row r="91" spans="1:23">
      <c r="A91" s="17"/>
      <c r="B91" s="29"/>
      <c r="C91" s="29"/>
      <c r="D91" s="29"/>
      <c r="E91" s="29"/>
      <c r="F91" s="29"/>
      <c r="G91" s="29"/>
      <c r="H91" s="29"/>
      <c r="I91" s="29"/>
      <c r="J91" s="29"/>
      <c r="K91" s="29"/>
    </row>
    <row r="92" spans="1:23">
      <c r="A92" s="17"/>
      <c r="B92" s="18"/>
      <c r="C92" s="18"/>
      <c r="D92" s="18"/>
      <c r="E92" s="18"/>
      <c r="F92" s="18"/>
      <c r="G92" s="18"/>
      <c r="H92" s="18"/>
      <c r="I92" s="18"/>
      <c r="J92" s="18"/>
      <c r="K92" s="18"/>
    </row>
    <row r="93" spans="1:23">
      <c r="A93" s="17"/>
      <c r="B93" s="45"/>
      <c r="C93" s="73" t="s">
        <v>283</v>
      </c>
      <c r="D93" s="73"/>
      <c r="E93" s="73"/>
      <c r="F93" s="73"/>
      <c r="G93" s="73"/>
      <c r="H93" s="73"/>
      <c r="I93" s="73"/>
      <c r="J93" s="45"/>
      <c r="K93" s="68" t="s">
        <v>284</v>
      </c>
    </row>
    <row r="94" spans="1:23">
      <c r="A94" s="17"/>
      <c r="B94" s="45"/>
      <c r="C94" s="73"/>
      <c r="D94" s="73"/>
      <c r="E94" s="73"/>
      <c r="F94" s="73"/>
      <c r="G94" s="73"/>
      <c r="H94" s="73"/>
      <c r="I94" s="73"/>
      <c r="J94" s="45"/>
      <c r="K94" s="68" t="s">
        <v>285</v>
      </c>
    </row>
    <row r="95" spans="1:23">
      <c r="A95" s="17"/>
      <c r="B95" s="45"/>
      <c r="C95" s="73"/>
      <c r="D95" s="73"/>
      <c r="E95" s="73"/>
      <c r="F95" s="73"/>
      <c r="G95" s="73"/>
      <c r="H95" s="73"/>
      <c r="I95" s="73"/>
      <c r="J95" s="45"/>
      <c r="K95" s="68" t="s">
        <v>286</v>
      </c>
    </row>
    <row r="96" spans="1:23" ht="15.75" thickBot="1">
      <c r="A96" s="17"/>
      <c r="B96" s="45"/>
      <c r="C96" s="70"/>
      <c r="D96" s="70"/>
      <c r="E96" s="70"/>
      <c r="F96" s="70"/>
      <c r="G96" s="70"/>
      <c r="H96" s="70"/>
      <c r="I96" s="70"/>
      <c r="J96" s="45"/>
      <c r="K96" s="68" t="s">
        <v>287</v>
      </c>
    </row>
    <row r="97" spans="1:11" ht="15.75" thickBot="1">
      <c r="A97" s="17"/>
      <c r="B97" s="26"/>
      <c r="C97" s="93" t="s">
        <v>169</v>
      </c>
      <c r="D97" s="93"/>
      <c r="E97" s="93"/>
      <c r="F97" s="26"/>
      <c r="G97" s="93" t="s">
        <v>170</v>
      </c>
      <c r="H97" s="93"/>
      <c r="I97" s="93"/>
      <c r="J97" s="26"/>
      <c r="K97" s="69" t="s">
        <v>288</v>
      </c>
    </row>
    <row r="98" spans="1:11" ht="26.25">
      <c r="A98" s="17"/>
      <c r="B98" s="91" t="s">
        <v>289</v>
      </c>
      <c r="C98" s="37"/>
      <c r="D98" s="37"/>
      <c r="E98" s="37"/>
      <c r="F98" s="22"/>
      <c r="G98" s="37"/>
      <c r="H98" s="37"/>
      <c r="I98" s="37"/>
      <c r="J98" s="22"/>
      <c r="K98" s="22"/>
    </row>
    <row r="99" spans="1:11">
      <c r="A99" s="17"/>
      <c r="B99" s="101" t="s">
        <v>290</v>
      </c>
      <c r="C99" s="101" t="s">
        <v>172</v>
      </c>
      <c r="D99" s="102" t="s">
        <v>291</v>
      </c>
      <c r="E99" s="101" t="s">
        <v>174</v>
      </c>
      <c r="F99" s="45"/>
      <c r="G99" s="101" t="s">
        <v>172</v>
      </c>
      <c r="H99" s="102">
        <v>494</v>
      </c>
      <c r="I99" s="45"/>
      <c r="J99" s="45"/>
      <c r="K99" s="119" t="s">
        <v>76</v>
      </c>
    </row>
    <row r="100" spans="1:11">
      <c r="A100" s="17"/>
      <c r="B100" s="101"/>
      <c r="C100" s="101"/>
      <c r="D100" s="102"/>
      <c r="E100" s="101"/>
      <c r="F100" s="45"/>
      <c r="G100" s="101"/>
      <c r="H100" s="102"/>
      <c r="I100" s="45"/>
      <c r="J100" s="45"/>
      <c r="K100" s="119"/>
    </row>
    <row r="101" spans="1:11">
      <c r="A101" s="17"/>
      <c r="B101" s="94" t="s">
        <v>290</v>
      </c>
      <c r="C101" s="103" t="s">
        <v>292</v>
      </c>
      <c r="D101" s="103"/>
      <c r="E101" s="94" t="s">
        <v>174</v>
      </c>
      <c r="F101" s="39"/>
      <c r="G101" s="103">
        <v>31</v>
      </c>
      <c r="H101" s="103"/>
      <c r="I101" s="39"/>
      <c r="J101" s="39"/>
      <c r="K101" s="120" t="s">
        <v>293</v>
      </c>
    </row>
    <row r="102" spans="1:11">
      <c r="A102" s="17"/>
      <c r="B102" s="94"/>
      <c r="C102" s="103"/>
      <c r="D102" s="103"/>
      <c r="E102" s="94"/>
      <c r="F102" s="39"/>
      <c r="G102" s="103"/>
      <c r="H102" s="103"/>
      <c r="I102" s="39"/>
      <c r="J102" s="39"/>
      <c r="K102" s="120"/>
    </row>
    <row r="103" spans="1:11">
      <c r="A103" s="17"/>
      <c r="B103" s="101" t="s">
        <v>294</v>
      </c>
      <c r="C103" s="102">
        <v>301</v>
      </c>
      <c r="D103" s="102"/>
      <c r="E103" s="45"/>
      <c r="F103" s="45"/>
      <c r="G103" s="102" t="s">
        <v>295</v>
      </c>
      <c r="H103" s="102"/>
      <c r="I103" s="101" t="s">
        <v>174</v>
      </c>
      <c r="J103" s="45"/>
      <c r="K103" s="119" t="s">
        <v>86</v>
      </c>
    </row>
    <row r="104" spans="1:11" ht="15.75" thickBot="1">
      <c r="A104" s="17"/>
      <c r="B104" s="101"/>
      <c r="C104" s="107"/>
      <c r="D104" s="107"/>
      <c r="E104" s="46"/>
      <c r="F104" s="45"/>
      <c r="G104" s="107"/>
      <c r="H104" s="107"/>
      <c r="I104" s="109"/>
      <c r="J104" s="45"/>
      <c r="K104" s="119"/>
    </row>
    <row r="105" spans="1:11">
      <c r="A105" s="17"/>
      <c r="B105" s="39"/>
      <c r="C105" s="97" t="s">
        <v>260</v>
      </c>
      <c r="D105" s="97"/>
      <c r="E105" s="95" t="s">
        <v>174</v>
      </c>
      <c r="F105" s="39"/>
      <c r="G105" s="97">
        <v>504</v>
      </c>
      <c r="H105" s="97"/>
      <c r="I105" s="37"/>
      <c r="J105" s="39"/>
      <c r="K105" s="39"/>
    </row>
    <row r="106" spans="1:11" ht="15.75" thickBot="1">
      <c r="A106" s="17"/>
      <c r="B106" s="39"/>
      <c r="C106" s="104"/>
      <c r="D106" s="104"/>
      <c r="E106" s="105"/>
      <c r="F106" s="39"/>
      <c r="G106" s="104"/>
      <c r="H106" s="104"/>
      <c r="I106" s="56"/>
      <c r="J106" s="39"/>
      <c r="K106" s="39"/>
    </row>
    <row r="107" spans="1:11">
      <c r="A107" s="17"/>
      <c r="B107" s="92" t="s">
        <v>296</v>
      </c>
      <c r="C107" s="59"/>
      <c r="D107" s="59"/>
      <c r="E107" s="59"/>
      <c r="F107" s="26"/>
      <c r="G107" s="59"/>
      <c r="H107" s="59"/>
      <c r="I107" s="59"/>
      <c r="J107" s="26"/>
      <c r="K107" s="26"/>
    </row>
    <row r="108" spans="1:11">
      <c r="A108" s="17"/>
      <c r="B108" s="94" t="s">
        <v>297</v>
      </c>
      <c r="C108" s="103" t="s">
        <v>181</v>
      </c>
      <c r="D108" s="103"/>
      <c r="E108" s="39"/>
      <c r="F108" s="39"/>
      <c r="G108" s="103" t="s">
        <v>298</v>
      </c>
      <c r="H108" s="103"/>
      <c r="I108" s="94" t="s">
        <v>174</v>
      </c>
      <c r="J108" s="39"/>
      <c r="K108" s="120" t="s">
        <v>293</v>
      </c>
    </row>
    <row r="109" spans="1:11">
      <c r="A109" s="17"/>
      <c r="B109" s="94"/>
      <c r="C109" s="103"/>
      <c r="D109" s="103"/>
      <c r="E109" s="39"/>
      <c r="F109" s="39"/>
      <c r="G109" s="103"/>
      <c r="H109" s="103"/>
      <c r="I109" s="94"/>
      <c r="J109" s="39"/>
      <c r="K109" s="120"/>
    </row>
    <row r="110" spans="1:11">
      <c r="A110" s="17"/>
      <c r="B110" s="101" t="s">
        <v>294</v>
      </c>
      <c r="C110" s="102" t="s">
        <v>181</v>
      </c>
      <c r="D110" s="102"/>
      <c r="E110" s="45"/>
      <c r="F110" s="45"/>
      <c r="G110" s="102">
        <v>33</v>
      </c>
      <c r="H110" s="102"/>
      <c r="I110" s="45"/>
      <c r="J110" s="45"/>
      <c r="K110" s="119" t="s">
        <v>86</v>
      </c>
    </row>
    <row r="111" spans="1:11" ht="15.75" thickBot="1">
      <c r="A111" s="17"/>
      <c r="B111" s="101"/>
      <c r="C111" s="107"/>
      <c r="D111" s="107"/>
      <c r="E111" s="46"/>
      <c r="F111" s="45"/>
      <c r="G111" s="107"/>
      <c r="H111" s="107"/>
      <c r="I111" s="46"/>
      <c r="J111" s="45"/>
      <c r="K111" s="119"/>
    </row>
    <row r="112" spans="1:11">
      <c r="A112" s="17"/>
      <c r="B112" s="39"/>
      <c r="C112" s="97" t="s">
        <v>181</v>
      </c>
      <c r="D112" s="97"/>
      <c r="E112" s="37"/>
      <c r="F112" s="39"/>
      <c r="G112" s="97" t="s">
        <v>276</v>
      </c>
      <c r="H112" s="97"/>
      <c r="I112" s="95" t="s">
        <v>174</v>
      </c>
      <c r="J112" s="39"/>
      <c r="K112" s="39"/>
    </row>
    <row r="113" spans="1:23" ht="15.75" thickBot="1">
      <c r="A113" s="17"/>
      <c r="B113" s="39"/>
      <c r="C113" s="104"/>
      <c r="D113" s="104"/>
      <c r="E113" s="56"/>
      <c r="F113" s="39"/>
      <c r="G113" s="104"/>
      <c r="H113" s="104"/>
      <c r="I113" s="105"/>
      <c r="J113" s="39"/>
      <c r="K113" s="39"/>
    </row>
    <row r="114" spans="1:23">
      <c r="A114" s="17"/>
      <c r="B114" s="92" t="s">
        <v>299</v>
      </c>
      <c r="C114" s="59"/>
      <c r="D114" s="59"/>
      <c r="E114" s="59"/>
      <c r="F114" s="26"/>
      <c r="G114" s="59"/>
      <c r="H114" s="59"/>
      <c r="I114" s="59"/>
      <c r="J114" s="26"/>
      <c r="K114" s="26"/>
    </row>
    <row r="115" spans="1:23">
      <c r="A115" s="17"/>
      <c r="B115" s="94" t="s">
        <v>300</v>
      </c>
      <c r="C115" s="103">
        <v>513</v>
      </c>
      <c r="D115" s="103"/>
      <c r="E115" s="39"/>
      <c r="F115" s="39"/>
      <c r="G115" s="103">
        <v>234</v>
      </c>
      <c r="H115" s="103"/>
      <c r="I115" s="39"/>
      <c r="J115" s="39"/>
      <c r="K115" s="121" t="s">
        <v>301</v>
      </c>
    </row>
    <row r="116" spans="1:23">
      <c r="A116" s="17"/>
      <c r="B116" s="94"/>
      <c r="C116" s="103"/>
      <c r="D116" s="103"/>
      <c r="E116" s="39"/>
      <c r="F116" s="39"/>
      <c r="G116" s="103"/>
      <c r="H116" s="103"/>
      <c r="I116" s="39"/>
      <c r="J116" s="39"/>
      <c r="K116" s="121"/>
    </row>
    <row r="117" spans="1:23">
      <c r="A117" s="17"/>
      <c r="B117" s="92" t="s">
        <v>302</v>
      </c>
      <c r="C117" s="102" t="s">
        <v>303</v>
      </c>
      <c r="D117" s="102"/>
      <c r="E117" s="92" t="s">
        <v>174</v>
      </c>
      <c r="F117" s="26"/>
      <c r="G117" s="102" t="s">
        <v>303</v>
      </c>
      <c r="H117" s="102"/>
      <c r="I117" s="92" t="s">
        <v>174</v>
      </c>
      <c r="J117" s="26"/>
      <c r="K117" s="117" t="s">
        <v>301</v>
      </c>
    </row>
    <row r="118" spans="1:23" ht="15.75" thickBot="1">
      <c r="A118" s="17"/>
      <c r="B118" s="91" t="s">
        <v>294</v>
      </c>
      <c r="C118" s="104" t="s">
        <v>304</v>
      </c>
      <c r="D118" s="104"/>
      <c r="E118" s="118" t="s">
        <v>174</v>
      </c>
      <c r="F118" s="22"/>
      <c r="G118" s="104" t="s">
        <v>305</v>
      </c>
      <c r="H118" s="104"/>
      <c r="I118" s="118" t="s">
        <v>174</v>
      </c>
      <c r="J118" s="22"/>
      <c r="K118" s="116" t="s">
        <v>86</v>
      </c>
    </row>
    <row r="119" spans="1:23">
      <c r="A119" s="17"/>
      <c r="B119" s="45"/>
      <c r="C119" s="106">
        <v>306</v>
      </c>
      <c r="D119" s="106"/>
      <c r="E119" s="59"/>
      <c r="F119" s="45"/>
      <c r="G119" s="106">
        <v>109</v>
      </c>
      <c r="H119" s="106"/>
      <c r="I119" s="59"/>
      <c r="J119" s="45"/>
      <c r="K119" s="45"/>
    </row>
    <row r="120" spans="1:23" ht="15.75" thickBot="1">
      <c r="A120" s="17"/>
      <c r="B120" s="45"/>
      <c r="C120" s="107"/>
      <c r="D120" s="107"/>
      <c r="E120" s="46"/>
      <c r="F120" s="45"/>
      <c r="G120" s="107"/>
      <c r="H120" s="107"/>
      <c r="I120" s="46"/>
      <c r="J120" s="45"/>
      <c r="K120" s="45"/>
    </row>
    <row r="121" spans="1:23">
      <c r="A121" s="17"/>
      <c r="B121" s="94" t="s">
        <v>306</v>
      </c>
      <c r="C121" s="95" t="s">
        <v>172</v>
      </c>
      <c r="D121" s="97" t="s">
        <v>261</v>
      </c>
      <c r="E121" s="95" t="s">
        <v>174</v>
      </c>
      <c r="F121" s="39"/>
      <c r="G121" s="95" t="s">
        <v>172</v>
      </c>
      <c r="H121" s="97">
        <v>559</v>
      </c>
      <c r="I121" s="37"/>
      <c r="J121" s="39"/>
      <c r="K121" s="39"/>
    </row>
    <row r="122" spans="1:23" ht="15.75" thickBot="1">
      <c r="A122" s="17"/>
      <c r="B122" s="94"/>
      <c r="C122" s="110"/>
      <c r="D122" s="111"/>
      <c r="E122" s="110"/>
      <c r="F122" s="39"/>
      <c r="G122" s="110"/>
      <c r="H122" s="111"/>
      <c r="I122" s="49"/>
      <c r="J122" s="39"/>
      <c r="K122" s="39"/>
    </row>
    <row r="123" spans="1:23" ht="15.75" thickTop="1">
      <c r="A123" s="17"/>
      <c r="B123" s="101" t="s">
        <v>307</v>
      </c>
      <c r="C123" s="101"/>
      <c r="D123" s="101"/>
      <c r="E123" s="101"/>
      <c r="F123" s="101"/>
      <c r="G123" s="101"/>
      <c r="H123" s="101"/>
      <c r="I123" s="101"/>
      <c r="J123" s="101"/>
      <c r="K123" s="101"/>
      <c r="L123" s="101"/>
      <c r="M123" s="101"/>
      <c r="N123" s="101"/>
      <c r="O123" s="101"/>
      <c r="P123" s="101"/>
      <c r="Q123" s="101"/>
      <c r="R123" s="101"/>
      <c r="S123" s="101"/>
      <c r="T123" s="101"/>
      <c r="U123" s="101"/>
      <c r="V123" s="101"/>
      <c r="W123" s="101"/>
    </row>
    <row r="124" spans="1:23">
      <c r="A124" s="17"/>
      <c r="B124" s="18"/>
      <c r="C124" s="18"/>
    </row>
    <row r="125" spans="1:23" ht="63.75">
      <c r="A125" s="17"/>
      <c r="B125" s="122">
        <v>-1</v>
      </c>
      <c r="C125" s="123" t="s">
        <v>308</v>
      </c>
    </row>
  </sheetData>
  <mergeCells count="779">
    <mergeCell ref="A90:A125"/>
    <mergeCell ref="B90:W90"/>
    <mergeCell ref="B123:W123"/>
    <mergeCell ref="J121:J122"/>
    <mergeCell ref="K121:K122"/>
    <mergeCell ref="A1:A2"/>
    <mergeCell ref="B1:W1"/>
    <mergeCell ref="B2:W2"/>
    <mergeCell ref="B3:W3"/>
    <mergeCell ref="A4:A60"/>
    <mergeCell ref="B4:W4"/>
    <mergeCell ref="A61:A89"/>
    <mergeCell ref="B61:W61"/>
    <mergeCell ref="J119:J120"/>
    <mergeCell ref="K119:K120"/>
    <mergeCell ref="B121:B122"/>
    <mergeCell ref="C121:C122"/>
    <mergeCell ref="D121:D122"/>
    <mergeCell ref="E121:E122"/>
    <mergeCell ref="F121:F122"/>
    <mergeCell ref="G121:G122"/>
    <mergeCell ref="H121:H122"/>
    <mergeCell ref="I121:I122"/>
    <mergeCell ref="B119:B120"/>
    <mergeCell ref="C119:D120"/>
    <mergeCell ref="E119:E120"/>
    <mergeCell ref="F119:F120"/>
    <mergeCell ref="G119:H120"/>
    <mergeCell ref="I119:I120"/>
    <mergeCell ref="J115:J116"/>
    <mergeCell ref="K115:K116"/>
    <mergeCell ref="C117:D117"/>
    <mergeCell ref="G117:H117"/>
    <mergeCell ref="C118:D118"/>
    <mergeCell ref="G118:H118"/>
    <mergeCell ref="J112:J113"/>
    <mergeCell ref="K112:K113"/>
    <mergeCell ref="C114:E114"/>
    <mergeCell ref="G114:I114"/>
    <mergeCell ref="B115:B116"/>
    <mergeCell ref="C115:D116"/>
    <mergeCell ref="E115:E116"/>
    <mergeCell ref="F115:F116"/>
    <mergeCell ref="G115:H116"/>
    <mergeCell ref="I115:I116"/>
    <mergeCell ref="B112:B113"/>
    <mergeCell ref="C112:D113"/>
    <mergeCell ref="E112:E113"/>
    <mergeCell ref="F112:F113"/>
    <mergeCell ref="G112:H113"/>
    <mergeCell ref="I112:I113"/>
    <mergeCell ref="J108:J109"/>
    <mergeCell ref="K108:K109"/>
    <mergeCell ref="B110:B111"/>
    <mergeCell ref="C110:D111"/>
    <mergeCell ref="E110:E111"/>
    <mergeCell ref="F110:F111"/>
    <mergeCell ref="G110:H111"/>
    <mergeCell ref="I110:I111"/>
    <mergeCell ref="J110:J111"/>
    <mergeCell ref="K110:K111"/>
    <mergeCell ref="C107:E107"/>
    <mergeCell ref="G107:I107"/>
    <mergeCell ref="B108:B109"/>
    <mergeCell ref="C108:D109"/>
    <mergeCell ref="E108:E109"/>
    <mergeCell ref="F108:F109"/>
    <mergeCell ref="G108:H109"/>
    <mergeCell ref="I108:I109"/>
    <mergeCell ref="J103:J104"/>
    <mergeCell ref="K103:K104"/>
    <mergeCell ref="B105:B106"/>
    <mergeCell ref="C105:D106"/>
    <mergeCell ref="E105:E106"/>
    <mergeCell ref="F105:F106"/>
    <mergeCell ref="G105:H106"/>
    <mergeCell ref="I105:I106"/>
    <mergeCell ref="J105:J106"/>
    <mergeCell ref="K105:K106"/>
    <mergeCell ref="B103:B104"/>
    <mergeCell ref="C103:D104"/>
    <mergeCell ref="E103:E104"/>
    <mergeCell ref="F103:F104"/>
    <mergeCell ref="G103:H104"/>
    <mergeCell ref="I103:I104"/>
    <mergeCell ref="J99:J100"/>
    <mergeCell ref="K99:K100"/>
    <mergeCell ref="B101:B102"/>
    <mergeCell ref="C101:D102"/>
    <mergeCell ref="E101:E102"/>
    <mergeCell ref="F101:F102"/>
    <mergeCell ref="G101:H102"/>
    <mergeCell ref="I101:I102"/>
    <mergeCell ref="J101:J102"/>
    <mergeCell ref="K101:K102"/>
    <mergeCell ref="C98:E98"/>
    <mergeCell ref="G98:I98"/>
    <mergeCell ref="B99:B100"/>
    <mergeCell ref="C99:C100"/>
    <mergeCell ref="D99:D100"/>
    <mergeCell ref="E99:E100"/>
    <mergeCell ref="F99:F100"/>
    <mergeCell ref="G99:G100"/>
    <mergeCell ref="H99:H100"/>
    <mergeCell ref="I99:I100"/>
    <mergeCell ref="U88:U89"/>
    <mergeCell ref="B91:K91"/>
    <mergeCell ref="B93:B96"/>
    <mergeCell ref="C93:I96"/>
    <mergeCell ref="J93:J96"/>
    <mergeCell ref="C97:E97"/>
    <mergeCell ref="G97:I97"/>
    <mergeCell ref="O88:O89"/>
    <mergeCell ref="P88:P89"/>
    <mergeCell ref="Q88:Q89"/>
    <mergeCell ref="R88:R89"/>
    <mergeCell ref="S88:S89"/>
    <mergeCell ref="T88:T89"/>
    <mergeCell ref="I88:I89"/>
    <mergeCell ref="J88:J89"/>
    <mergeCell ref="K88:K89"/>
    <mergeCell ref="L88:L89"/>
    <mergeCell ref="M88:M89"/>
    <mergeCell ref="N88:N89"/>
    <mergeCell ref="R86:R87"/>
    <mergeCell ref="S86:T87"/>
    <mergeCell ref="U86:U87"/>
    <mergeCell ref="B88:B89"/>
    <mergeCell ref="C88:C89"/>
    <mergeCell ref="D88:D89"/>
    <mergeCell ref="E88:E89"/>
    <mergeCell ref="F88:F89"/>
    <mergeCell ref="G88:G89"/>
    <mergeCell ref="H88:H89"/>
    <mergeCell ref="J86:J87"/>
    <mergeCell ref="K86:L87"/>
    <mergeCell ref="M86:M87"/>
    <mergeCell ref="N86:N87"/>
    <mergeCell ref="O86:P87"/>
    <mergeCell ref="Q86:Q87"/>
    <mergeCell ref="B86:B87"/>
    <mergeCell ref="C86:D87"/>
    <mergeCell ref="E86:E87"/>
    <mergeCell ref="F86:F87"/>
    <mergeCell ref="G86:H87"/>
    <mergeCell ref="I86:I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T80:T81"/>
    <mergeCell ref="U80:U81"/>
    <mergeCell ref="B82:B83"/>
    <mergeCell ref="C82:D83"/>
    <mergeCell ref="E82:E83"/>
    <mergeCell ref="F82:F83"/>
    <mergeCell ref="G82:H83"/>
    <mergeCell ref="I82:I83"/>
    <mergeCell ref="J82:J83"/>
    <mergeCell ref="K82:L83"/>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T74:T75"/>
    <mergeCell ref="U74:U75"/>
    <mergeCell ref="B76:U76"/>
    <mergeCell ref="C78:U78"/>
    <mergeCell ref="C79:E79"/>
    <mergeCell ref="G79:I79"/>
    <mergeCell ref="K79:M79"/>
    <mergeCell ref="O79:Q79"/>
    <mergeCell ref="S79:U79"/>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N72:N73"/>
    <mergeCell ref="O72:P73"/>
    <mergeCell ref="Q72:Q73"/>
    <mergeCell ref="R72:R73"/>
    <mergeCell ref="S72:T73"/>
    <mergeCell ref="U72:U73"/>
    <mergeCell ref="U70:U71"/>
    <mergeCell ref="B72:B73"/>
    <mergeCell ref="C72:D73"/>
    <mergeCell ref="E72:E73"/>
    <mergeCell ref="F72:F73"/>
    <mergeCell ref="G72:H73"/>
    <mergeCell ref="I72:I73"/>
    <mergeCell ref="J72:J73"/>
    <mergeCell ref="K72:L73"/>
    <mergeCell ref="M72:M73"/>
    <mergeCell ref="M70:M71"/>
    <mergeCell ref="N70:N71"/>
    <mergeCell ref="O70:P71"/>
    <mergeCell ref="Q70:Q71"/>
    <mergeCell ref="R70:R71"/>
    <mergeCell ref="S70:T71"/>
    <mergeCell ref="S68:T69"/>
    <mergeCell ref="U68:U69"/>
    <mergeCell ref="B70:B71"/>
    <mergeCell ref="C70:D71"/>
    <mergeCell ref="E70:E71"/>
    <mergeCell ref="F70:F71"/>
    <mergeCell ref="G70:H71"/>
    <mergeCell ref="I70:I71"/>
    <mergeCell ref="J70:J71"/>
    <mergeCell ref="K70:L71"/>
    <mergeCell ref="K68:L69"/>
    <mergeCell ref="M68:M69"/>
    <mergeCell ref="N68:N69"/>
    <mergeCell ref="O68:P69"/>
    <mergeCell ref="Q68:Q69"/>
    <mergeCell ref="R68:R69"/>
    <mergeCell ref="S66:S67"/>
    <mergeCell ref="T66:T67"/>
    <mergeCell ref="U66:U67"/>
    <mergeCell ref="B68:B69"/>
    <mergeCell ref="C68:D69"/>
    <mergeCell ref="E68:E69"/>
    <mergeCell ref="F68:F69"/>
    <mergeCell ref="G68:H69"/>
    <mergeCell ref="I68:I69"/>
    <mergeCell ref="J68:J69"/>
    <mergeCell ref="M66:M67"/>
    <mergeCell ref="N66:N67"/>
    <mergeCell ref="O66:O67"/>
    <mergeCell ref="P66:P67"/>
    <mergeCell ref="Q66:Q67"/>
    <mergeCell ref="R66:R67"/>
    <mergeCell ref="G66:G67"/>
    <mergeCell ref="H66:H67"/>
    <mergeCell ref="I66:I67"/>
    <mergeCell ref="J66:J67"/>
    <mergeCell ref="K66:K67"/>
    <mergeCell ref="L66:L67"/>
    <mergeCell ref="C65:E65"/>
    <mergeCell ref="G65:I65"/>
    <mergeCell ref="K65:M65"/>
    <mergeCell ref="O65:Q65"/>
    <mergeCell ref="S65:U65"/>
    <mergeCell ref="B66:B67"/>
    <mergeCell ref="C66:C67"/>
    <mergeCell ref="D66:D67"/>
    <mergeCell ref="E66:E67"/>
    <mergeCell ref="F66:F67"/>
    <mergeCell ref="T59:T60"/>
    <mergeCell ref="U59:U60"/>
    <mergeCell ref="V59:V60"/>
    <mergeCell ref="W59:W60"/>
    <mergeCell ref="B62:U62"/>
    <mergeCell ref="C64:U64"/>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P57:P58"/>
    <mergeCell ref="Q57:R58"/>
    <mergeCell ref="S57:S58"/>
    <mergeCell ref="T57:T58"/>
    <mergeCell ref="U57:V58"/>
    <mergeCell ref="W57:W58"/>
    <mergeCell ref="H57:H58"/>
    <mergeCell ref="I57:J58"/>
    <mergeCell ref="K57:K58"/>
    <mergeCell ref="L57:L58"/>
    <mergeCell ref="M57:N58"/>
    <mergeCell ref="O57:O58"/>
    <mergeCell ref="B57:B58"/>
    <mergeCell ref="C57:C58"/>
    <mergeCell ref="D57:D58"/>
    <mergeCell ref="E57:E58"/>
    <mergeCell ref="F57:F58"/>
    <mergeCell ref="G57:G58"/>
    <mergeCell ref="P55:P56"/>
    <mergeCell ref="Q55:R56"/>
    <mergeCell ref="S55:S56"/>
    <mergeCell ref="T55:T56"/>
    <mergeCell ref="U55:V56"/>
    <mergeCell ref="W55:W56"/>
    <mergeCell ref="H55:H56"/>
    <mergeCell ref="I55:J56"/>
    <mergeCell ref="K55:K56"/>
    <mergeCell ref="L55:L56"/>
    <mergeCell ref="M55:N56"/>
    <mergeCell ref="O55:O56"/>
    <mergeCell ref="B55:B56"/>
    <mergeCell ref="C55:C56"/>
    <mergeCell ref="D55:D56"/>
    <mergeCell ref="E55:E56"/>
    <mergeCell ref="F55:F56"/>
    <mergeCell ref="G55:G56"/>
    <mergeCell ref="P53:P54"/>
    <mergeCell ref="Q53:R54"/>
    <mergeCell ref="S53:S54"/>
    <mergeCell ref="T53:T54"/>
    <mergeCell ref="U53:V54"/>
    <mergeCell ref="W53:W54"/>
    <mergeCell ref="H53:H54"/>
    <mergeCell ref="I53:J54"/>
    <mergeCell ref="K53:K54"/>
    <mergeCell ref="L53:L54"/>
    <mergeCell ref="M53:N54"/>
    <mergeCell ref="O53:O54"/>
    <mergeCell ref="B53:B54"/>
    <mergeCell ref="C53:C54"/>
    <mergeCell ref="D53:D54"/>
    <mergeCell ref="E53:E54"/>
    <mergeCell ref="F53:F54"/>
    <mergeCell ref="G53:G54"/>
    <mergeCell ref="P51:P52"/>
    <mergeCell ref="Q51:R52"/>
    <mergeCell ref="S51:S52"/>
    <mergeCell ref="T51:T52"/>
    <mergeCell ref="U51:V52"/>
    <mergeCell ref="W51:W52"/>
    <mergeCell ref="H51:H52"/>
    <mergeCell ref="I51:J52"/>
    <mergeCell ref="K51:K52"/>
    <mergeCell ref="L51:L52"/>
    <mergeCell ref="M51:N52"/>
    <mergeCell ref="O51:O52"/>
    <mergeCell ref="B51:B52"/>
    <mergeCell ref="C51:C52"/>
    <mergeCell ref="D51:D52"/>
    <mergeCell ref="E51:E52"/>
    <mergeCell ref="F51:F52"/>
    <mergeCell ref="G51:G52"/>
    <mergeCell ref="P49:P50"/>
    <mergeCell ref="Q49:R50"/>
    <mergeCell ref="S49:S50"/>
    <mergeCell ref="T49:T50"/>
    <mergeCell ref="U49:V50"/>
    <mergeCell ref="W49:W50"/>
    <mergeCell ref="H49:H50"/>
    <mergeCell ref="I49:J50"/>
    <mergeCell ref="K49:K50"/>
    <mergeCell ref="L49:L50"/>
    <mergeCell ref="M49:N50"/>
    <mergeCell ref="O49:O50"/>
    <mergeCell ref="B49:B50"/>
    <mergeCell ref="C49:C50"/>
    <mergeCell ref="D49:D50"/>
    <mergeCell ref="E49:E50"/>
    <mergeCell ref="F49:F50"/>
    <mergeCell ref="G49:G50"/>
    <mergeCell ref="P47:P48"/>
    <mergeCell ref="Q47:R48"/>
    <mergeCell ref="S47:S48"/>
    <mergeCell ref="T47:T48"/>
    <mergeCell ref="U47:V48"/>
    <mergeCell ref="W47:W48"/>
    <mergeCell ref="H47:H48"/>
    <mergeCell ref="I47:J48"/>
    <mergeCell ref="K47:K48"/>
    <mergeCell ref="L47:L48"/>
    <mergeCell ref="M47:N48"/>
    <mergeCell ref="O47:O48"/>
    <mergeCell ref="B47:B48"/>
    <mergeCell ref="C47:C48"/>
    <mergeCell ref="D47:D48"/>
    <mergeCell ref="E47:E48"/>
    <mergeCell ref="F47:F48"/>
    <mergeCell ref="G47:G48"/>
    <mergeCell ref="P45:P46"/>
    <mergeCell ref="Q45:R46"/>
    <mergeCell ref="S45:S46"/>
    <mergeCell ref="T45:T46"/>
    <mergeCell ref="U45:V46"/>
    <mergeCell ref="W45:W46"/>
    <mergeCell ref="H45:H46"/>
    <mergeCell ref="I45:J46"/>
    <mergeCell ref="K45:K46"/>
    <mergeCell ref="L45:L46"/>
    <mergeCell ref="M45:N46"/>
    <mergeCell ref="O45:O46"/>
    <mergeCell ref="B45:B46"/>
    <mergeCell ref="C45:C46"/>
    <mergeCell ref="D45:D46"/>
    <mergeCell ref="E45:E46"/>
    <mergeCell ref="F45:F46"/>
    <mergeCell ref="G45:G46"/>
    <mergeCell ref="P43:P44"/>
    <mergeCell ref="Q43:R44"/>
    <mergeCell ref="S43:S44"/>
    <mergeCell ref="T43:T44"/>
    <mergeCell ref="U43:V44"/>
    <mergeCell ref="W43:W44"/>
    <mergeCell ref="H43:H44"/>
    <mergeCell ref="I43:J44"/>
    <mergeCell ref="K43:K44"/>
    <mergeCell ref="L43:L44"/>
    <mergeCell ref="M43:N44"/>
    <mergeCell ref="O43:O44"/>
    <mergeCell ref="B43:B44"/>
    <mergeCell ref="C43:C44"/>
    <mergeCell ref="D43:D44"/>
    <mergeCell ref="E43:E44"/>
    <mergeCell ref="F43:F44"/>
    <mergeCell ref="G43:G44"/>
    <mergeCell ref="P41:P42"/>
    <mergeCell ref="Q41:R42"/>
    <mergeCell ref="S41:S42"/>
    <mergeCell ref="T41:T42"/>
    <mergeCell ref="U41:V42"/>
    <mergeCell ref="W41:W42"/>
    <mergeCell ref="H41:H42"/>
    <mergeCell ref="I41:J42"/>
    <mergeCell ref="K41:K42"/>
    <mergeCell ref="L41:L42"/>
    <mergeCell ref="M41:N42"/>
    <mergeCell ref="O41:O42"/>
    <mergeCell ref="B41:B42"/>
    <mergeCell ref="C41:C42"/>
    <mergeCell ref="D41:D42"/>
    <mergeCell ref="E41:E42"/>
    <mergeCell ref="F41:F42"/>
    <mergeCell ref="G41:G42"/>
    <mergeCell ref="P39:P40"/>
    <mergeCell ref="Q39:R40"/>
    <mergeCell ref="S39:S40"/>
    <mergeCell ref="T39:T40"/>
    <mergeCell ref="U39:V40"/>
    <mergeCell ref="W39:W40"/>
    <mergeCell ref="H39:H40"/>
    <mergeCell ref="I39:J40"/>
    <mergeCell ref="K39:K40"/>
    <mergeCell ref="L39:L40"/>
    <mergeCell ref="M39:N40"/>
    <mergeCell ref="O39:O40"/>
    <mergeCell ref="B39:B40"/>
    <mergeCell ref="C39:C40"/>
    <mergeCell ref="D39:D40"/>
    <mergeCell ref="E39:E40"/>
    <mergeCell ref="F39:F40"/>
    <mergeCell ref="G39:G40"/>
    <mergeCell ref="P37:P38"/>
    <mergeCell ref="Q37:R38"/>
    <mergeCell ref="S37:S38"/>
    <mergeCell ref="T37:T38"/>
    <mergeCell ref="U37:V38"/>
    <mergeCell ref="W37:W38"/>
    <mergeCell ref="H37:H38"/>
    <mergeCell ref="I37:J38"/>
    <mergeCell ref="K37:K38"/>
    <mergeCell ref="L37:L38"/>
    <mergeCell ref="M37:N38"/>
    <mergeCell ref="O37:O38"/>
    <mergeCell ref="T35:T36"/>
    <mergeCell ref="U35:U36"/>
    <mergeCell ref="V35:V36"/>
    <mergeCell ref="W35:W36"/>
    <mergeCell ref="B37:B38"/>
    <mergeCell ref="C37:C38"/>
    <mergeCell ref="D37:D38"/>
    <mergeCell ref="E37:E38"/>
    <mergeCell ref="F37:F38"/>
    <mergeCell ref="G37:G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P33:P34"/>
    <mergeCell ref="Q33:R34"/>
    <mergeCell ref="S33:S34"/>
    <mergeCell ref="T33:T34"/>
    <mergeCell ref="U33:V34"/>
    <mergeCell ref="W33:W34"/>
    <mergeCell ref="H33:H34"/>
    <mergeCell ref="I33:J34"/>
    <mergeCell ref="K33:K34"/>
    <mergeCell ref="L33:L34"/>
    <mergeCell ref="M33:N34"/>
    <mergeCell ref="O33:O34"/>
    <mergeCell ref="B33:B34"/>
    <mergeCell ref="C33:C34"/>
    <mergeCell ref="D33:D34"/>
    <mergeCell ref="E33:E34"/>
    <mergeCell ref="F33:F34"/>
    <mergeCell ref="G33:G34"/>
    <mergeCell ref="P31:P32"/>
    <mergeCell ref="Q31:R32"/>
    <mergeCell ref="S31:S32"/>
    <mergeCell ref="T31:T32"/>
    <mergeCell ref="U31:V32"/>
    <mergeCell ref="W31:W32"/>
    <mergeCell ref="H31:H32"/>
    <mergeCell ref="I31:J32"/>
    <mergeCell ref="K31:K32"/>
    <mergeCell ref="L31:L32"/>
    <mergeCell ref="M31:N32"/>
    <mergeCell ref="O31:O32"/>
    <mergeCell ref="B31:B32"/>
    <mergeCell ref="C31:C32"/>
    <mergeCell ref="D31:D32"/>
    <mergeCell ref="E31:E32"/>
    <mergeCell ref="F31:F32"/>
    <mergeCell ref="G31:G32"/>
    <mergeCell ref="P29:P30"/>
    <mergeCell ref="Q29:R30"/>
    <mergeCell ref="S29:S30"/>
    <mergeCell ref="T29:T30"/>
    <mergeCell ref="U29:V30"/>
    <mergeCell ref="W29:W30"/>
    <mergeCell ref="H29:H30"/>
    <mergeCell ref="I29:J30"/>
    <mergeCell ref="K29:K30"/>
    <mergeCell ref="L29:L30"/>
    <mergeCell ref="M29:N30"/>
    <mergeCell ref="O29:O30"/>
    <mergeCell ref="B29:B30"/>
    <mergeCell ref="C29:C30"/>
    <mergeCell ref="D29:D30"/>
    <mergeCell ref="E29:E30"/>
    <mergeCell ref="F29:F30"/>
    <mergeCell ref="G29:G30"/>
    <mergeCell ref="P27:P28"/>
    <mergeCell ref="Q27:R28"/>
    <mergeCell ref="S27:S28"/>
    <mergeCell ref="T27:T28"/>
    <mergeCell ref="U27:V28"/>
    <mergeCell ref="W27:W28"/>
    <mergeCell ref="H27:H28"/>
    <mergeCell ref="I27:J28"/>
    <mergeCell ref="K27:K28"/>
    <mergeCell ref="L27:L28"/>
    <mergeCell ref="M27:N28"/>
    <mergeCell ref="O27:O28"/>
    <mergeCell ref="B27:B28"/>
    <mergeCell ref="C27:C28"/>
    <mergeCell ref="D27:D28"/>
    <mergeCell ref="E27:E28"/>
    <mergeCell ref="F27:F28"/>
    <mergeCell ref="G27:G28"/>
    <mergeCell ref="P25:P26"/>
    <mergeCell ref="Q25:R26"/>
    <mergeCell ref="S25:S26"/>
    <mergeCell ref="T25:T26"/>
    <mergeCell ref="U25:V26"/>
    <mergeCell ref="W25:W26"/>
    <mergeCell ref="H25:H26"/>
    <mergeCell ref="I25:J26"/>
    <mergeCell ref="K25:K26"/>
    <mergeCell ref="L25:L26"/>
    <mergeCell ref="M25:N26"/>
    <mergeCell ref="O25:O26"/>
    <mergeCell ref="B25:B26"/>
    <mergeCell ref="C25:C26"/>
    <mergeCell ref="D25:D26"/>
    <mergeCell ref="E25:E26"/>
    <mergeCell ref="F25:F26"/>
    <mergeCell ref="G25:G26"/>
    <mergeCell ref="P23:P24"/>
    <mergeCell ref="Q23:R24"/>
    <mergeCell ref="S23:S24"/>
    <mergeCell ref="T23:T24"/>
    <mergeCell ref="U23:V24"/>
    <mergeCell ref="W23:W24"/>
    <mergeCell ref="H23:H24"/>
    <mergeCell ref="I23:J24"/>
    <mergeCell ref="K23:K24"/>
    <mergeCell ref="L23:L24"/>
    <mergeCell ref="M23:N24"/>
    <mergeCell ref="O23:O24"/>
    <mergeCell ref="B23:B24"/>
    <mergeCell ref="C23:C24"/>
    <mergeCell ref="D23:D24"/>
    <mergeCell ref="E23:E24"/>
    <mergeCell ref="F23:F24"/>
    <mergeCell ref="G23:G24"/>
    <mergeCell ref="P21:P22"/>
    <mergeCell ref="Q21:R22"/>
    <mergeCell ref="S21:S22"/>
    <mergeCell ref="T21:T22"/>
    <mergeCell ref="U21:V22"/>
    <mergeCell ref="W21:W22"/>
    <mergeCell ref="H21:H22"/>
    <mergeCell ref="I21:J22"/>
    <mergeCell ref="K21:K22"/>
    <mergeCell ref="L21:L22"/>
    <mergeCell ref="M21:N22"/>
    <mergeCell ref="O21:O22"/>
    <mergeCell ref="B21:B22"/>
    <mergeCell ref="C21:C22"/>
    <mergeCell ref="D21:D22"/>
    <mergeCell ref="E21:E22"/>
    <mergeCell ref="F21:F22"/>
    <mergeCell ref="G21:G22"/>
    <mergeCell ref="P19:P20"/>
    <mergeCell ref="Q19:R20"/>
    <mergeCell ref="S19:S20"/>
    <mergeCell ref="T19:T20"/>
    <mergeCell ref="U19:V20"/>
    <mergeCell ref="W19:W20"/>
    <mergeCell ref="H19:H20"/>
    <mergeCell ref="I19:J20"/>
    <mergeCell ref="K19:K20"/>
    <mergeCell ref="L19:L20"/>
    <mergeCell ref="M19:N20"/>
    <mergeCell ref="O19:O20"/>
    <mergeCell ref="B19:B20"/>
    <mergeCell ref="C19:C20"/>
    <mergeCell ref="D19:D20"/>
    <mergeCell ref="E19:E20"/>
    <mergeCell ref="F19:F20"/>
    <mergeCell ref="G19:G20"/>
    <mergeCell ref="P17:P18"/>
    <mergeCell ref="Q17:R18"/>
    <mergeCell ref="S17:S18"/>
    <mergeCell ref="T17:T18"/>
    <mergeCell ref="U17:V18"/>
    <mergeCell ref="W17:W18"/>
    <mergeCell ref="H17:H18"/>
    <mergeCell ref="I17:J18"/>
    <mergeCell ref="K17:K18"/>
    <mergeCell ref="L17:L18"/>
    <mergeCell ref="M17:N18"/>
    <mergeCell ref="O17:O18"/>
    <mergeCell ref="B17:B18"/>
    <mergeCell ref="C17:C18"/>
    <mergeCell ref="D17:D18"/>
    <mergeCell ref="E17:E18"/>
    <mergeCell ref="F17:F18"/>
    <mergeCell ref="G17:G18"/>
    <mergeCell ref="P15:P16"/>
    <mergeCell ref="Q15:R16"/>
    <mergeCell ref="S15:S16"/>
    <mergeCell ref="T15:T16"/>
    <mergeCell ref="U15:V16"/>
    <mergeCell ref="W15:W16"/>
    <mergeCell ref="H15:H16"/>
    <mergeCell ref="I15:J16"/>
    <mergeCell ref="K15:K16"/>
    <mergeCell ref="L15:L16"/>
    <mergeCell ref="M15:N16"/>
    <mergeCell ref="O15:O16"/>
    <mergeCell ref="B15:B16"/>
    <mergeCell ref="C15:C16"/>
    <mergeCell ref="D15:D16"/>
    <mergeCell ref="E15:E16"/>
    <mergeCell ref="F15:F16"/>
    <mergeCell ref="G15:G16"/>
    <mergeCell ref="P13:P14"/>
    <mergeCell ref="Q13:R14"/>
    <mergeCell ref="S13:S14"/>
    <mergeCell ref="T13:T14"/>
    <mergeCell ref="U13:V14"/>
    <mergeCell ref="W13:W14"/>
    <mergeCell ref="H13:H14"/>
    <mergeCell ref="I13:J14"/>
    <mergeCell ref="K13:K14"/>
    <mergeCell ref="L13:L14"/>
    <mergeCell ref="M13:N14"/>
    <mergeCell ref="O13:O14"/>
    <mergeCell ref="T11:T12"/>
    <mergeCell ref="U11:U12"/>
    <mergeCell ref="V11:V12"/>
    <mergeCell ref="W11:W12"/>
    <mergeCell ref="B13:B14"/>
    <mergeCell ref="C13:C14"/>
    <mergeCell ref="D13:D14"/>
    <mergeCell ref="E13:E14"/>
    <mergeCell ref="F13:F14"/>
    <mergeCell ref="G13:G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P8:P10"/>
    <mergeCell ref="Q8:S10"/>
    <mergeCell ref="T8:T10"/>
    <mergeCell ref="U8:W8"/>
    <mergeCell ref="U9:W9"/>
    <mergeCell ref="U10:W10"/>
    <mergeCell ref="I9:K9"/>
    <mergeCell ref="I10:K10"/>
    <mergeCell ref="L8:L10"/>
    <mergeCell ref="M8:O8"/>
    <mergeCell ref="M9:O9"/>
    <mergeCell ref="M10:O10"/>
    <mergeCell ref="B5:W5"/>
    <mergeCell ref="C7:G7"/>
    <mergeCell ref="I7:S7"/>
    <mergeCell ref="U7:W7"/>
    <mergeCell ref="B8:B10"/>
    <mergeCell ref="C8:D10"/>
    <mergeCell ref="E8:E10"/>
    <mergeCell ref="F8:G10"/>
    <mergeCell ref="H8:H10"/>
    <mergeCell ref="I8: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 bestFit="1" customWidth="1"/>
    <col min="2" max="2" width="36.28515625" bestFit="1" customWidth="1"/>
    <col min="3" max="3" width="2.140625" customWidth="1"/>
    <col min="4" max="4" width="8.42578125" customWidth="1"/>
    <col min="7" max="7" width="2.140625" customWidth="1"/>
    <col min="8" max="8" width="8.42578125" customWidth="1"/>
  </cols>
  <sheetData>
    <row r="1" spans="1:9" ht="15" customHeight="1">
      <c r="A1" s="8" t="s">
        <v>542</v>
      </c>
      <c r="B1" s="8" t="s">
        <v>1</v>
      </c>
      <c r="C1" s="8"/>
      <c r="D1" s="8"/>
      <c r="E1" s="8"/>
      <c r="F1" s="8"/>
      <c r="G1" s="8"/>
      <c r="H1" s="8"/>
      <c r="I1" s="8"/>
    </row>
    <row r="2" spans="1:9" ht="15" customHeight="1">
      <c r="A2" s="8"/>
      <c r="B2" s="10">
        <v>42126</v>
      </c>
      <c r="C2" s="10"/>
      <c r="D2" s="10"/>
      <c r="E2" s="10"/>
      <c r="F2" s="10"/>
      <c r="G2" s="10"/>
      <c r="H2" s="10"/>
      <c r="I2" s="10"/>
    </row>
    <row r="3" spans="1:9">
      <c r="A3" s="4" t="s">
        <v>313</v>
      </c>
      <c r="B3" s="63"/>
      <c r="C3" s="63"/>
      <c r="D3" s="63"/>
      <c r="E3" s="63"/>
      <c r="F3" s="63"/>
      <c r="G3" s="63"/>
      <c r="H3" s="63"/>
      <c r="I3" s="63"/>
    </row>
    <row r="4" spans="1:9">
      <c r="A4" s="17" t="s">
        <v>543</v>
      </c>
      <c r="B4" s="65" t="s">
        <v>314</v>
      </c>
      <c r="C4" s="65"/>
      <c r="D4" s="65"/>
      <c r="E4" s="65"/>
      <c r="F4" s="65"/>
      <c r="G4" s="65"/>
      <c r="H4" s="65"/>
      <c r="I4" s="65"/>
    </row>
    <row r="5" spans="1:9">
      <c r="A5" s="17"/>
      <c r="B5" s="29"/>
      <c r="C5" s="29"/>
      <c r="D5" s="29"/>
      <c r="E5" s="29"/>
      <c r="F5" s="29"/>
      <c r="G5" s="29"/>
      <c r="H5" s="29"/>
      <c r="I5" s="29"/>
    </row>
    <row r="6" spans="1:9">
      <c r="A6" s="17"/>
      <c r="B6" s="18"/>
      <c r="C6" s="18"/>
      <c r="D6" s="18"/>
      <c r="E6" s="18"/>
      <c r="F6" s="18"/>
      <c r="G6" s="18"/>
      <c r="H6" s="18"/>
      <c r="I6" s="18"/>
    </row>
    <row r="7" spans="1:9" ht="15.75" thickBot="1">
      <c r="A7" s="17"/>
      <c r="B7" s="26"/>
      <c r="C7" s="30" t="s">
        <v>169</v>
      </c>
      <c r="D7" s="30"/>
      <c r="E7" s="30"/>
      <c r="F7" s="26"/>
      <c r="G7" s="30" t="s">
        <v>315</v>
      </c>
      <c r="H7" s="30"/>
      <c r="I7" s="30"/>
    </row>
    <row r="8" spans="1:9">
      <c r="A8" s="17"/>
      <c r="B8" s="32" t="s">
        <v>316</v>
      </c>
      <c r="C8" s="33" t="s">
        <v>172</v>
      </c>
      <c r="D8" s="35">
        <v>203049</v>
      </c>
      <c r="E8" s="37"/>
      <c r="F8" s="39"/>
      <c r="G8" s="33" t="s">
        <v>172</v>
      </c>
      <c r="H8" s="35">
        <v>229618</v>
      </c>
      <c r="I8" s="37"/>
    </row>
    <row r="9" spans="1:9">
      <c r="A9" s="17"/>
      <c r="B9" s="32"/>
      <c r="C9" s="34"/>
      <c r="D9" s="36"/>
      <c r="E9" s="38"/>
      <c r="F9" s="39"/>
      <c r="G9" s="32"/>
      <c r="H9" s="52"/>
      <c r="I9" s="39"/>
    </row>
    <row r="10" spans="1:9">
      <c r="A10" s="17"/>
      <c r="B10" s="42" t="s">
        <v>317</v>
      </c>
      <c r="C10" s="125">
        <v>11583</v>
      </c>
      <c r="D10" s="125"/>
      <c r="E10" s="45"/>
      <c r="F10" s="45"/>
      <c r="G10" s="125">
        <v>10118</v>
      </c>
      <c r="H10" s="125"/>
      <c r="I10" s="45"/>
    </row>
    <row r="11" spans="1:9">
      <c r="A11" s="17"/>
      <c r="B11" s="42"/>
      <c r="C11" s="125"/>
      <c r="D11" s="125"/>
      <c r="E11" s="45"/>
      <c r="F11" s="45"/>
      <c r="G11" s="125"/>
      <c r="H11" s="125"/>
      <c r="I11" s="45"/>
    </row>
    <row r="12" spans="1:9">
      <c r="A12" s="17"/>
      <c r="B12" s="32" t="s">
        <v>318</v>
      </c>
      <c r="C12" s="52">
        <v>10680</v>
      </c>
      <c r="D12" s="52"/>
      <c r="E12" s="39"/>
      <c r="F12" s="39"/>
      <c r="G12" s="52">
        <v>8389</v>
      </c>
      <c r="H12" s="52"/>
      <c r="I12" s="39"/>
    </row>
    <row r="13" spans="1:9" ht="15.75" thickBot="1">
      <c r="A13" s="17"/>
      <c r="B13" s="32"/>
      <c r="C13" s="126"/>
      <c r="D13" s="126"/>
      <c r="E13" s="56"/>
      <c r="F13" s="39"/>
      <c r="G13" s="126"/>
      <c r="H13" s="126"/>
      <c r="I13" s="56"/>
    </row>
    <row r="14" spans="1:9">
      <c r="A14" s="17"/>
      <c r="B14" s="45"/>
      <c r="C14" s="57">
        <v>225312</v>
      </c>
      <c r="D14" s="57"/>
      <c r="E14" s="59"/>
      <c r="F14" s="45"/>
      <c r="G14" s="57">
        <v>248125</v>
      </c>
      <c r="H14" s="57"/>
      <c r="I14" s="59"/>
    </row>
    <row r="15" spans="1:9">
      <c r="A15" s="17"/>
      <c r="B15" s="45"/>
      <c r="C15" s="127"/>
      <c r="D15" s="127"/>
      <c r="E15" s="128"/>
      <c r="F15" s="45"/>
      <c r="G15" s="127"/>
      <c r="H15" s="127"/>
      <c r="I15" s="128"/>
    </row>
    <row r="16" spans="1:9">
      <c r="A16" s="17"/>
      <c r="B16" s="32" t="s">
        <v>319</v>
      </c>
      <c r="C16" s="52">
        <v>29571</v>
      </c>
      <c r="D16" s="52"/>
      <c r="E16" s="39"/>
      <c r="F16" s="39"/>
      <c r="G16" s="52">
        <v>31920</v>
      </c>
      <c r="H16" s="52"/>
      <c r="I16" s="39"/>
    </row>
    <row r="17" spans="1:9" ht="15.75" thickBot="1">
      <c r="A17" s="17"/>
      <c r="B17" s="32"/>
      <c r="C17" s="126"/>
      <c r="D17" s="126"/>
      <c r="E17" s="56"/>
      <c r="F17" s="39"/>
      <c r="G17" s="126"/>
      <c r="H17" s="126"/>
      <c r="I17" s="56"/>
    </row>
    <row r="18" spans="1:9">
      <c r="A18" s="17"/>
      <c r="B18" s="45"/>
      <c r="C18" s="129" t="s">
        <v>172</v>
      </c>
      <c r="D18" s="57">
        <v>195741</v>
      </c>
      <c r="E18" s="59"/>
      <c r="F18" s="45"/>
      <c r="G18" s="129" t="s">
        <v>172</v>
      </c>
      <c r="H18" s="57">
        <v>216205</v>
      </c>
      <c r="I18" s="59"/>
    </row>
    <row r="19" spans="1:9" ht="15.75" thickBot="1">
      <c r="A19" s="17"/>
      <c r="B19" s="45"/>
      <c r="C19" s="130"/>
      <c r="D19" s="58"/>
      <c r="E19" s="60"/>
      <c r="F19" s="45"/>
      <c r="G19" s="130"/>
      <c r="H19" s="58"/>
      <c r="I19" s="60"/>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7.28515625" bestFit="1" customWidth="1"/>
    <col min="3" max="3" width="2.140625" customWidth="1"/>
    <col min="4" max="4" width="8.42578125" customWidth="1"/>
    <col min="7" max="7" width="2.140625" customWidth="1"/>
    <col min="8" max="8" width="8.42578125" customWidth="1"/>
  </cols>
  <sheetData>
    <row r="1" spans="1:9" ht="15" customHeight="1">
      <c r="A1" s="8" t="s">
        <v>544</v>
      </c>
      <c r="B1" s="8" t="s">
        <v>1</v>
      </c>
      <c r="C1" s="8"/>
      <c r="D1" s="8"/>
      <c r="E1" s="8"/>
      <c r="F1" s="8"/>
      <c r="G1" s="8"/>
      <c r="H1" s="8"/>
      <c r="I1" s="8"/>
    </row>
    <row r="2" spans="1:9" ht="15" customHeight="1">
      <c r="A2" s="8"/>
      <c r="B2" s="10">
        <v>42126</v>
      </c>
      <c r="C2" s="10"/>
      <c r="D2" s="10"/>
      <c r="E2" s="10"/>
      <c r="F2" s="10"/>
      <c r="G2" s="10"/>
      <c r="H2" s="10"/>
      <c r="I2" s="10"/>
    </row>
    <row r="3" spans="1:9">
      <c r="A3" s="4" t="s">
        <v>321</v>
      </c>
      <c r="B3" s="63"/>
      <c r="C3" s="63"/>
      <c r="D3" s="63"/>
      <c r="E3" s="63"/>
      <c r="F3" s="63"/>
      <c r="G3" s="63"/>
      <c r="H3" s="63"/>
      <c r="I3" s="63"/>
    </row>
    <row r="4" spans="1:9">
      <c r="A4" s="17" t="s">
        <v>545</v>
      </c>
      <c r="B4" s="65" t="s">
        <v>322</v>
      </c>
      <c r="C4" s="65"/>
      <c r="D4" s="65"/>
      <c r="E4" s="65"/>
      <c r="F4" s="65"/>
      <c r="G4" s="65"/>
      <c r="H4" s="65"/>
      <c r="I4" s="65"/>
    </row>
    <row r="5" spans="1:9">
      <c r="A5" s="17"/>
      <c r="B5" s="29"/>
      <c r="C5" s="29"/>
      <c r="D5" s="29"/>
      <c r="E5" s="29"/>
      <c r="F5" s="29"/>
      <c r="G5" s="29"/>
      <c r="H5" s="29"/>
      <c r="I5" s="29"/>
    </row>
    <row r="6" spans="1:9">
      <c r="A6" s="17"/>
      <c r="B6" s="18"/>
      <c r="C6" s="18"/>
      <c r="D6" s="18"/>
      <c r="E6" s="18"/>
      <c r="F6" s="18"/>
      <c r="G6" s="18"/>
      <c r="H6" s="18"/>
      <c r="I6" s="18"/>
    </row>
    <row r="7" spans="1:9" ht="15.75" thickBot="1">
      <c r="A7" s="17"/>
      <c r="B7" s="19"/>
      <c r="C7" s="30" t="s">
        <v>169</v>
      </c>
      <c r="D7" s="30"/>
      <c r="E7" s="30"/>
      <c r="F7" s="26"/>
      <c r="G7" s="30" t="s">
        <v>315</v>
      </c>
      <c r="H7" s="30"/>
      <c r="I7" s="30"/>
    </row>
    <row r="8" spans="1:9">
      <c r="A8" s="17"/>
      <c r="B8" s="32" t="s">
        <v>323</v>
      </c>
      <c r="C8" s="33" t="s">
        <v>172</v>
      </c>
      <c r="D8" s="35">
        <v>4072</v>
      </c>
      <c r="E8" s="37"/>
      <c r="F8" s="39"/>
      <c r="G8" s="33" t="s">
        <v>172</v>
      </c>
      <c r="H8" s="35">
        <v>4548</v>
      </c>
      <c r="I8" s="37"/>
    </row>
    <row r="9" spans="1:9">
      <c r="A9" s="17"/>
      <c r="B9" s="32"/>
      <c r="C9" s="34"/>
      <c r="D9" s="36"/>
      <c r="E9" s="38"/>
      <c r="F9" s="39"/>
      <c r="G9" s="34"/>
      <c r="H9" s="36"/>
      <c r="I9" s="38"/>
    </row>
    <row r="10" spans="1:9">
      <c r="A10" s="17"/>
      <c r="B10" s="42" t="s">
        <v>324</v>
      </c>
      <c r="C10" s="43">
        <v>75</v>
      </c>
      <c r="D10" s="43"/>
      <c r="E10" s="45"/>
      <c r="F10" s="45"/>
      <c r="G10" s="43">
        <v>77</v>
      </c>
      <c r="H10" s="43"/>
      <c r="I10" s="45"/>
    </row>
    <row r="11" spans="1:9">
      <c r="A11" s="17"/>
      <c r="B11" s="42"/>
      <c r="C11" s="43"/>
      <c r="D11" s="43"/>
      <c r="E11" s="45"/>
      <c r="F11" s="45"/>
      <c r="G11" s="43"/>
      <c r="H11" s="43"/>
      <c r="I11" s="45"/>
    </row>
    <row r="12" spans="1:9">
      <c r="A12" s="17"/>
      <c r="B12" s="32" t="s">
        <v>325</v>
      </c>
      <c r="C12" s="52">
        <v>322954</v>
      </c>
      <c r="D12" s="52"/>
      <c r="E12" s="39"/>
      <c r="F12" s="39"/>
      <c r="G12" s="52">
        <v>314453</v>
      </c>
      <c r="H12" s="52"/>
      <c r="I12" s="39"/>
    </row>
    <row r="13" spans="1:9" ht="15.75" thickBot="1">
      <c r="A13" s="17"/>
      <c r="B13" s="32"/>
      <c r="C13" s="126"/>
      <c r="D13" s="126"/>
      <c r="E13" s="56"/>
      <c r="F13" s="39"/>
      <c r="G13" s="126"/>
      <c r="H13" s="126"/>
      <c r="I13" s="56"/>
    </row>
    <row r="14" spans="1:9">
      <c r="A14" s="17"/>
      <c r="B14" s="42"/>
      <c r="C14" s="129" t="s">
        <v>172</v>
      </c>
      <c r="D14" s="57">
        <v>327101</v>
      </c>
      <c r="E14" s="59"/>
      <c r="F14" s="45"/>
      <c r="G14" s="129" t="s">
        <v>172</v>
      </c>
      <c r="H14" s="57">
        <v>319078</v>
      </c>
      <c r="I14" s="59"/>
    </row>
    <row r="15" spans="1:9" ht="15.75" thickBot="1">
      <c r="A15" s="17"/>
      <c r="B15" s="42"/>
      <c r="C15" s="130"/>
      <c r="D15" s="58"/>
      <c r="E15" s="60"/>
      <c r="F15" s="45"/>
      <c r="G15" s="130"/>
      <c r="H15" s="58"/>
      <c r="I15" s="60"/>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4.5703125" customWidth="1"/>
    <col min="4" max="4" width="13.140625" customWidth="1"/>
    <col min="5" max="5" width="3.5703125" customWidth="1"/>
  </cols>
  <sheetData>
    <row r="1" spans="1:5" ht="15" customHeight="1">
      <c r="A1" s="8" t="s">
        <v>546</v>
      </c>
      <c r="B1" s="8" t="s">
        <v>1</v>
      </c>
      <c r="C1" s="8"/>
      <c r="D1" s="8"/>
      <c r="E1" s="8"/>
    </row>
    <row r="2" spans="1:5" ht="15" customHeight="1">
      <c r="A2" s="8"/>
      <c r="B2" s="10">
        <v>42126</v>
      </c>
      <c r="C2" s="10"/>
      <c r="D2" s="10"/>
      <c r="E2" s="10"/>
    </row>
    <row r="3" spans="1:5">
      <c r="A3" s="4" t="s">
        <v>328</v>
      </c>
      <c r="B3" s="63"/>
      <c r="C3" s="63"/>
      <c r="D3" s="63"/>
      <c r="E3" s="63"/>
    </row>
    <row r="4" spans="1:5" ht="57" customHeight="1">
      <c r="A4" s="17" t="s">
        <v>547</v>
      </c>
      <c r="B4" s="65" t="s">
        <v>330</v>
      </c>
      <c r="C4" s="65"/>
      <c r="D4" s="65"/>
      <c r="E4" s="65"/>
    </row>
    <row r="5" spans="1:5">
      <c r="A5" s="17"/>
      <c r="B5" s="29"/>
      <c r="C5" s="29"/>
      <c r="D5" s="29"/>
      <c r="E5" s="29"/>
    </row>
    <row r="6" spans="1:5">
      <c r="A6" s="17"/>
      <c r="B6" s="18"/>
      <c r="C6" s="18"/>
      <c r="D6" s="18"/>
      <c r="E6" s="18"/>
    </row>
    <row r="7" spans="1:5" ht="15.75" thickBot="1">
      <c r="A7" s="17"/>
      <c r="B7" s="19"/>
      <c r="C7" s="30" t="s">
        <v>205</v>
      </c>
      <c r="D7" s="30"/>
      <c r="E7" s="30"/>
    </row>
    <row r="8" spans="1:5">
      <c r="A8" s="17"/>
      <c r="B8" s="32" t="s">
        <v>207</v>
      </c>
      <c r="C8" s="33" t="s">
        <v>172</v>
      </c>
      <c r="D8" s="35">
        <v>4578</v>
      </c>
      <c r="E8" s="37"/>
    </row>
    <row r="9" spans="1:5">
      <c r="A9" s="17"/>
      <c r="B9" s="32"/>
      <c r="C9" s="32"/>
      <c r="D9" s="52"/>
      <c r="E9" s="39"/>
    </row>
    <row r="10" spans="1:5">
      <c r="A10" s="17"/>
      <c r="B10" s="24" t="s">
        <v>331</v>
      </c>
      <c r="C10" s="43" t="s">
        <v>332</v>
      </c>
      <c r="D10" s="43"/>
      <c r="E10" s="24" t="s">
        <v>174</v>
      </c>
    </row>
    <row r="11" spans="1:5" ht="30" thickBot="1">
      <c r="A11" s="17"/>
      <c r="B11" s="21" t="s">
        <v>333</v>
      </c>
      <c r="C11" s="55" t="s">
        <v>334</v>
      </c>
      <c r="D11" s="55"/>
      <c r="E11" s="131" t="s">
        <v>174</v>
      </c>
    </row>
    <row r="12" spans="1:5">
      <c r="A12" s="17"/>
      <c r="B12" s="42" t="s">
        <v>229</v>
      </c>
      <c r="C12" s="129" t="s">
        <v>172</v>
      </c>
      <c r="D12" s="132">
        <v>276</v>
      </c>
      <c r="E12" s="59"/>
    </row>
    <row r="13" spans="1:5">
      <c r="A13" s="17"/>
      <c r="B13" s="42"/>
      <c r="C13" s="42"/>
      <c r="D13" s="43"/>
      <c r="E13" s="45"/>
    </row>
    <row r="14" spans="1:5" ht="30" thickBot="1">
      <c r="A14" s="17"/>
      <c r="B14" s="21" t="s">
        <v>333</v>
      </c>
      <c r="C14" s="55" t="s">
        <v>335</v>
      </c>
      <c r="D14" s="55"/>
      <c r="E14" s="131" t="s">
        <v>174</v>
      </c>
    </row>
    <row r="15" spans="1:5">
      <c r="A15" s="17"/>
      <c r="B15" s="42" t="s">
        <v>245</v>
      </c>
      <c r="C15" s="129" t="s">
        <v>172</v>
      </c>
      <c r="D15" s="132">
        <v>236</v>
      </c>
      <c r="E15" s="59"/>
    </row>
    <row r="16" spans="1:5" ht="15.75" thickBot="1">
      <c r="A16" s="17"/>
      <c r="B16" s="42"/>
      <c r="C16" s="130"/>
      <c r="D16" s="133"/>
      <c r="E16" s="60"/>
    </row>
    <row r="17" ht="15.75" thickTop="1"/>
  </sheetData>
  <mergeCells count="23">
    <mergeCell ref="B4:E4"/>
    <mergeCell ref="C14:D14"/>
    <mergeCell ref="B15:B16"/>
    <mergeCell ref="C15:C16"/>
    <mergeCell ref="D15:D16"/>
    <mergeCell ref="E15:E16"/>
    <mergeCell ref="A1:A2"/>
    <mergeCell ref="B1:E1"/>
    <mergeCell ref="B2:E2"/>
    <mergeCell ref="B3:E3"/>
    <mergeCell ref="A4:A16"/>
    <mergeCell ref="C10:D10"/>
    <mergeCell ref="C11:D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4.42578125" customWidth="1"/>
    <col min="4" max="4" width="17.42578125" customWidth="1"/>
    <col min="5" max="5" width="3.42578125" customWidth="1"/>
    <col min="6" max="6" width="18.85546875" customWidth="1"/>
    <col min="7" max="7" width="4.42578125" customWidth="1"/>
    <col min="8" max="8" width="17.42578125" customWidth="1"/>
    <col min="9" max="9" width="3.42578125" customWidth="1"/>
  </cols>
  <sheetData>
    <row r="1" spans="1:9" ht="15" customHeight="1">
      <c r="A1" s="8" t="s">
        <v>548</v>
      </c>
      <c r="B1" s="8" t="s">
        <v>1</v>
      </c>
      <c r="C1" s="8"/>
      <c r="D1" s="8"/>
      <c r="E1" s="8"/>
      <c r="F1" s="8"/>
      <c r="G1" s="8"/>
      <c r="H1" s="8"/>
      <c r="I1" s="8"/>
    </row>
    <row r="2" spans="1:9" ht="15" customHeight="1">
      <c r="A2" s="8"/>
      <c r="B2" s="10">
        <v>42126</v>
      </c>
      <c r="C2" s="10"/>
      <c r="D2" s="10"/>
      <c r="E2" s="10"/>
      <c r="F2" s="10"/>
      <c r="G2" s="10"/>
      <c r="H2" s="10"/>
      <c r="I2" s="10"/>
    </row>
    <row r="3" spans="1:9">
      <c r="A3" s="4" t="s">
        <v>342</v>
      </c>
      <c r="B3" s="63"/>
      <c r="C3" s="63"/>
      <c r="D3" s="63"/>
      <c r="E3" s="63"/>
      <c r="F3" s="63"/>
      <c r="G3" s="63"/>
      <c r="H3" s="63"/>
      <c r="I3" s="63"/>
    </row>
    <row r="4" spans="1:9" ht="28.5" customHeight="1">
      <c r="A4" s="17" t="s">
        <v>549</v>
      </c>
      <c r="B4" s="65" t="s">
        <v>344</v>
      </c>
      <c r="C4" s="65"/>
      <c r="D4" s="65"/>
      <c r="E4" s="65"/>
      <c r="F4" s="65"/>
      <c r="G4" s="65"/>
      <c r="H4" s="65"/>
      <c r="I4" s="65"/>
    </row>
    <row r="5" spans="1:9">
      <c r="A5" s="17"/>
      <c r="B5" s="29"/>
      <c r="C5" s="29"/>
      <c r="D5" s="29"/>
      <c r="E5" s="29"/>
      <c r="F5" s="29"/>
      <c r="G5" s="29"/>
      <c r="H5" s="29"/>
      <c r="I5" s="29"/>
    </row>
    <row r="6" spans="1:9">
      <c r="A6" s="17"/>
      <c r="B6" s="18"/>
      <c r="C6" s="18"/>
      <c r="D6" s="18"/>
      <c r="E6" s="18"/>
      <c r="F6" s="18"/>
      <c r="G6" s="18"/>
      <c r="H6" s="18"/>
      <c r="I6" s="18"/>
    </row>
    <row r="7" spans="1:9" ht="15.75" thickBot="1">
      <c r="A7" s="17"/>
      <c r="B7" s="134"/>
      <c r="C7" s="30" t="s">
        <v>168</v>
      </c>
      <c r="D7" s="30"/>
      <c r="E7" s="30"/>
      <c r="F7" s="30"/>
      <c r="G7" s="30"/>
      <c r="H7" s="30"/>
      <c r="I7" s="30"/>
    </row>
    <row r="8" spans="1:9" ht="15.75" thickBot="1">
      <c r="A8" s="17"/>
      <c r="B8" s="134"/>
      <c r="C8" s="31" t="s">
        <v>169</v>
      </c>
      <c r="D8" s="31"/>
      <c r="E8" s="31"/>
      <c r="F8" s="20"/>
      <c r="G8" s="31" t="s">
        <v>170</v>
      </c>
      <c r="H8" s="31"/>
      <c r="I8" s="31"/>
    </row>
    <row r="9" spans="1:9">
      <c r="A9" s="17"/>
      <c r="B9" s="135" t="s">
        <v>345</v>
      </c>
      <c r="C9" s="37"/>
      <c r="D9" s="37"/>
      <c r="E9" s="37"/>
      <c r="F9" s="22"/>
      <c r="G9" s="37"/>
      <c r="H9" s="37"/>
      <c r="I9" s="37"/>
    </row>
    <row r="10" spans="1:9">
      <c r="A10" s="17"/>
      <c r="B10" s="62" t="s">
        <v>346</v>
      </c>
      <c r="C10" s="42" t="s">
        <v>172</v>
      </c>
      <c r="D10" s="125">
        <v>214249</v>
      </c>
      <c r="E10" s="45"/>
      <c r="F10" s="45"/>
      <c r="G10" s="42" t="s">
        <v>172</v>
      </c>
      <c r="H10" s="125">
        <v>228344</v>
      </c>
      <c r="I10" s="45"/>
    </row>
    <row r="11" spans="1:9">
      <c r="A11" s="17"/>
      <c r="B11" s="62"/>
      <c r="C11" s="42"/>
      <c r="D11" s="125"/>
      <c r="E11" s="45"/>
      <c r="F11" s="45"/>
      <c r="G11" s="42"/>
      <c r="H11" s="125"/>
      <c r="I11" s="45"/>
    </row>
    <row r="12" spans="1:9">
      <c r="A12" s="17"/>
      <c r="B12" s="53" t="s">
        <v>347</v>
      </c>
      <c r="C12" s="52">
        <v>137397</v>
      </c>
      <c r="D12" s="52"/>
      <c r="E12" s="39"/>
      <c r="F12" s="39"/>
      <c r="G12" s="52">
        <v>159158</v>
      </c>
      <c r="H12" s="52"/>
      <c r="I12" s="39"/>
    </row>
    <row r="13" spans="1:9">
      <c r="A13" s="17"/>
      <c r="B13" s="53"/>
      <c r="C13" s="52"/>
      <c r="D13" s="52"/>
      <c r="E13" s="39"/>
      <c r="F13" s="39"/>
      <c r="G13" s="52"/>
      <c r="H13" s="52"/>
      <c r="I13" s="39"/>
    </row>
    <row r="14" spans="1:9">
      <c r="A14" s="17"/>
      <c r="B14" s="62" t="s">
        <v>348</v>
      </c>
      <c r="C14" s="125">
        <v>64035</v>
      </c>
      <c r="D14" s="125"/>
      <c r="E14" s="45"/>
      <c r="F14" s="45"/>
      <c r="G14" s="125">
        <v>70118</v>
      </c>
      <c r="H14" s="125"/>
      <c r="I14" s="45"/>
    </row>
    <row r="15" spans="1:9">
      <c r="A15" s="17"/>
      <c r="B15" s="62"/>
      <c r="C15" s="125"/>
      <c r="D15" s="125"/>
      <c r="E15" s="45"/>
      <c r="F15" s="45"/>
      <c r="G15" s="125"/>
      <c r="H15" s="125"/>
      <c r="I15" s="45"/>
    </row>
    <row r="16" spans="1:9">
      <c r="A16" s="17"/>
      <c r="B16" s="53" t="s">
        <v>349</v>
      </c>
      <c r="C16" s="52">
        <v>37278</v>
      </c>
      <c r="D16" s="52"/>
      <c r="E16" s="39"/>
      <c r="F16" s="39"/>
      <c r="G16" s="52">
        <v>39308</v>
      </c>
      <c r="H16" s="52"/>
      <c r="I16" s="39"/>
    </row>
    <row r="17" spans="1:9">
      <c r="A17" s="17"/>
      <c r="B17" s="53"/>
      <c r="C17" s="52"/>
      <c r="D17" s="52"/>
      <c r="E17" s="39"/>
      <c r="F17" s="39"/>
      <c r="G17" s="52"/>
      <c r="H17" s="52"/>
      <c r="I17" s="39"/>
    </row>
    <row r="18" spans="1:9">
      <c r="A18" s="17"/>
      <c r="B18" s="62" t="s">
        <v>350</v>
      </c>
      <c r="C18" s="125">
        <v>25865</v>
      </c>
      <c r="D18" s="125"/>
      <c r="E18" s="45"/>
      <c r="F18" s="45"/>
      <c r="G18" s="125">
        <v>25613</v>
      </c>
      <c r="H18" s="125"/>
      <c r="I18" s="45"/>
    </row>
    <row r="19" spans="1:9" ht="15.75" thickBot="1">
      <c r="A19" s="17"/>
      <c r="B19" s="62"/>
      <c r="C19" s="137"/>
      <c r="D19" s="137"/>
      <c r="E19" s="46"/>
      <c r="F19" s="45"/>
      <c r="G19" s="137"/>
      <c r="H19" s="137"/>
      <c r="I19" s="46"/>
    </row>
    <row r="20" spans="1:9">
      <c r="A20" s="17"/>
      <c r="B20" s="138" t="s">
        <v>351</v>
      </c>
      <c r="C20" s="33" t="s">
        <v>172</v>
      </c>
      <c r="D20" s="35">
        <v>478824</v>
      </c>
      <c r="E20" s="37"/>
      <c r="F20" s="39"/>
      <c r="G20" s="33" t="s">
        <v>172</v>
      </c>
      <c r="H20" s="35">
        <v>522541</v>
      </c>
      <c r="I20" s="37"/>
    </row>
    <row r="21" spans="1:9" ht="15.75" thickBot="1">
      <c r="A21" s="17"/>
      <c r="B21" s="138"/>
      <c r="C21" s="47"/>
      <c r="D21" s="48"/>
      <c r="E21" s="49"/>
      <c r="F21" s="39"/>
      <c r="G21" s="47"/>
      <c r="H21" s="48"/>
      <c r="I21" s="49"/>
    </row>
    <row r="22" spans="1:9" ht="15.75" thickTop="1">
      <c r="A22" s="17"/>
      <c r="B22" s="136" t="s">
        <v>352</v>
      </c>
      <c r="C22" s="51"/>
      <c r="D22" s="51"/>
      <c r="E22" s="51"/>
      <c r="F22" s="26"/>
      <c r="G22" s="51"/>
      <c r="H22" s="51"/>
      <c r="I22" s="51"/>
    </row>
    <row r="23" spans="1:9">
      <c r="A23" s="17"/>
      <c r="B23" s="27" t="s">
        <v>346</v>
      </c>
      <c r="C23" s="21" t="s">
        <v>172</v>
      </c>
      <c r="D23" s="23" t="s">
        <v>353</v>
      </c>
      <c r="E23" s="21" t="s">
        <v>174</v>
      </c>
      <c r="F23" s="22"/>
      <c r="G23" s="21" t="s">
        <v>172</v>
      </c>
      <c r="H23" s="23" t="s">
        <v>354</v>
      </c>
      <c r="I23" s="21" t="s">
        <v>174</v>
      </c>
    </row>
    <row r="24" spans="1:9">
      <c r="A24" s="17"/>
      <c r="B24" s="28" t="s">
        <v>347</v>
      </c>
      <c r="C24" s="43" t="s">
        <v>355</v>
      </c>
      <c r="D24" s="43"/>
      <c r="E24" s="24" t="s">
        <v>174</v>
      </c>
      <c r="F24" s="26"/>
      <c r="G24" s="43" t="s">
        <v>356</v>
      </c>
      <c r="H24" s="43"/>
      <c r="I24" s="24" t="s">
        <v>174</v>
      </c>
    </row>
    <row r="25" spans="1:9">
      <c r="A25" s="17"/>
      <c r="B25" s="53" t="s">
        <v>348</v>
      </c>
      <c r="C25" s="52">
        <v>4613</v>
      </c>
      <c r="D25" s="52"/>
      <c r="E25" s="39"/>
      <c r="F25" s="39"/>
      <c r="G25" s="52">
        <v>3353</v>
      </c>
      <c r="H25" s="52"/>
      <c r="I25" s="39"/>
    </row>
    <row r="26" spans="1:9">
      <c r="A26" s="17"/>
      <c r="B26" s="53"/>
      <c r="C26" s="52"/>
      <c r="D26" s="52"/>
      <c r="E26" s="39"/>
      <c r="F26" s="39"/>
      <c r="G26" s="52"/>
      <c r="H26" s="52"/>
      <c r="I26" s="39"/>
    </row>
    <row r="27" spans="1:9">
      <c r="A27" s="17"/>
      <c r="B27" s="62" t="s">
        <v>349</v>
      </c>
      <c r="C27" s="125">
        <v>6747</v>
      </c>
      <c r="D27" s="125"/>
      <c r="E27" s="45"/>
      <c r="F27" s="45"/>
      <c r="G27" s="125">
        <v>7753</v>
      </c>
      <c r="H27" s="125"/>
      <c r="I27" s="45"/>
    </row>
    <row r="28" spans="1:9">
      <c r="A28" s="17"/>
      <c r="B28" s="62"/>
      <c r="C28" s="125"/>
      <c r="D28" s="125"/>
      <c r="E28" s="45"/>
      <c r="F28" s="45"/>
      <c r="G28" s="125"/>
      <c r="H28" s="125"/>
      <c r="I28" s="45"/>
    </row>
    <row r="29" spans="1:9">
      <c r="A29" s="17"/>
      <c r="B29" s="53" t="s">
        <v>350</v>
      </c>
      <c r="C29" s="52">
        <v>23025</v>
      </c>
      <c r="D29" s="52"/>
      <c r="E29" s="39"/>
      <c r="F29" s="39"/>
      <c r="G29" s="52">
        <v>22721</v>
      </c>
      <c r="H29" s="52"/>
      <c r="I29" s="39"/>
    </row>
    <row r="30" spans="1:9">
      <c r="A30" s="17"/>
      <c r="B30" s="53"/>
      <c r="C30" s="52"/>
      <c r="D30" s="52"/>
      <c r="E30" s="39"/>
      <c r="F30" s="39"/>
      <c r="G30" s="52"/>
      <c r="H30" s="52"/>
      <c r="I30" s="39"/>
    </row>
    <row r="31" spans="1:9" ht="15.75" thickBot="1">
      <c r="A31" s="17"/>
      <c r="B31" s="28" t="s">
        <v>357</v>
      </c>
      <c r="C31" s="44" t="s">
        <v>358</v>
      </c>
      <c r="D31" s="44"/>
      <c r="E31" s="24" t="s">
        <v>174</v>
      </c>
      <c r="F31" s="26"/>
      <c r="G31" s="44" t="s">
        <v>359</v>
      </c>
      <c r="H31" s="44"/>
      <c r="I31" s="24" t="s">
        <v>174</v>
      </c>
    </row>
    <row r="32" spans="1:9">
      <c r="A32" s="17"/>
      <c r="B32" s="138" t="s">
        <v>360</v>
      </c>
      <c r="C32" s="33" t="s">
        <v>172</v>
      </c>
      <c r="D32" s="35">
        <v>4353</v>
      </c>
      <c r="E32" s="37"/>
      <c r="F32" s="39"/>
      <c r="G32" s="33" t="s">
        <v>172</v>
      </c>
      <c r="H32" s="40" t="s">
        <v>361</v>
      </c>
      <c r="I32" s="33" t="s">
        <v>174</v>
      </c>
    </row>
    <row r="33" spans="1:9" ht="15.75" thickBot="1">
      <c r="A33" s="17"/>
      <c r="B33" s="138"/>
      <c r="C33" s="47"/>
      <c r="D33" s="48"/>
      <c r="E33" s="49"/>
      <c r="F33" s="39"/>
      <c r="G33" s="47"/>
      <c r="H33" s="50"/>
      <c r="I33" s="47"/>
    </row>
    <row r="34" spans="1:9" ht="15.75" thickTop="1"/>
  </sheetData>
  <mergeCells count="84">
    <mergeCell ref="I32:I33"/>
    <mergeCell ref="A1:A2"/>
    <mergeCell ref="B1:I1"/>
    <mergeCell ref="B2:I2"/>
    <mergeCell ref="B3:I3"/>
    <mergeCell ref="A4:A33"/>
    <mergeCell ref="B4:I4"/>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0:H21"/>
    <mergeCell ref="I20:I21"/>
    <mergeCell ref="C22:E22"/>
    <mergeCell ref="G22:I22"/>
    <mergeCell ref="C24:D24"/>
    <mergeCell ref="G24:H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140625" bestFit="1" customWidth="1"/>
    <col min="3" max="3" width="11.85546875" bestFit="1" customWidth="1"/>
  </cols>
  <sheetData>
    <row r="1" spans="1:3" ht="30">
      <c r="A1" s="1" t="s">
        <v>59</v>
      </c>
      <c r="B1" s="2">
        <v>42126</v>
      </c>
      <c r="C1" s="1" t="s">
        <v>23</v>
      </c>
    </row>
    <row r="2" spans="1:3" ht="30">
      <c r="A2" s="4" t="s">
        <v>60</v>
      </c>
      <c r="B2" s="5"/>
      <c r="C2" s="5"/>
    </row>
    <row r="3" spans="1:3" ht="30">
      <c r="A3" s="3" t="s">
        <v>61</v>
      </c>
      <c r="B3" s="11">
        <v>0.01</v>
      </c>
      <c r="C3" s="11">
        <v>0.01</v>
      </c>
    </row>
    <row r="4" spans="1:3">
      <c r="A4" s="3" t="s">
        <v>62</v>
      </c>
      <c r="B4" s="7">
        <v>10000000</v>
      </c>
      <c r="C4" s="7">
        <v>10000000</v>
      </c>
    </row>
    <row r="5" spans="1:3">
      <c r="A5" s="3" t="s">
        <v>63</v>
      </c>
      <c r="B5" s="5">
        <v>0</v>
      </c>
      <c r="C5" s="5">
        <v>0</v>
      </c>
    </row>
    <row r="6" spans="1:3">
      <c r="A6" s="3" t="s">
        <v>64</v>
      </c>
      <c r="B6" s="5">
        <v>0</v>
      </c>
      <c r="C6" s="5">
        <v>0</v>
      </c>
    </row>
    <row r="7" spans="1:3" ht="30">
      <c r="A7" s="3" t="s">
        <v>65</v>
      </c>
      <c r="B7" s="11">
        <v>0.01</v>
      </c>
      <c r="C7" s="11">
        <v>0.01</v>
      </c>
    </row>
    <row r="8" spans="1:3">
      <c r="A8" s="3" t="s">
        <v>66</v>
      </c>
      <c r="B8" s="7">
        <v>150000000</v>
      </c>
      <c r="C8" s="7">
        <v>150000000</v>
      </c>
    </row>
    <row r="9" spans="1:3">
      <c r="A9" s="3" t="s">
        <v>67</v>
      </c>
      <c r="B9" s="7">
        <v>139926744</v>
      </c>
      <c r="C9" s="7">
        <v>139559000</v>
      </c>
    </row>
    <row r="10" spans="1:3">
      <c r="A10" s="3" t="s">
        <v>68</v>
      </c>
      <c r="B10" s="7">
        <v>85701121</v>
      </c>
      <c r="C10" s="7">
        <v>85323154</v>
      </c>
    </row>
    <row r="11" spans="1:3">
      <c r="A11" s="3" t="s">
        <v>69</v>
      </c>
      <c r="B11" s="7">
        <v>54225623</v>
      </c>
      <c r="C11" s="7">
        <v>54235846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140625" customWidth="1"/>
    <col min="4" max="4" width="6.140625" customWidth="1"/>
    <col min="7" max="7" width="2.140625" customWidth="1"/>
    <col min="8" max="8" width="6.140625" customWidth="1"/>
  </cols>
  <sheetData>
    <row r="1" spans="1:9" ht="15" customHeight="1">
      <c r="A1" s="8" t="s">
        <v>550</v>
      </c>
      <c r="B1" s="8" t="s">
        <v>1</v>
      </c>
      <c r="C1" s="8"/>
      <c r="D1" s="8"/>
      <c r="E1" s="8"/>
      <c r="F1" s="8"/>
      <c r="G1" s="8"/>
      <c r="H1" s="8"/>
      <c r="I1" s="8"/>
    </row>
    <row r="2" spans="1:9" ht="15" customHeight="1">
      <c r="A2" s="8"/>
      <c r="B2" s="10">
        <v>42126</v>
      </c>
      <c r="C2" s="10"/>
      <c r="D2" s="10"/>
      <c r="E2" s="10"/>
      <c r="F2" s="10"/>
      <c r="G2" s="10"/>
      <c r="H2" s="10"/>
      <c r="I2" s="10"/>
    </row>
    <row r="3" spans="1:9">
      <c r="A3" s="4" t="s">
        <v>364</v>
      </c>
      <c r="B3" s="63"/>
      <c r="C3" s="63"/>
      <c r="D3" s="63"/>
      <c r="E3" s="63"/>
      <c r="F3" s="63"/>
      <c r="G3" s="63"/>
      <c r="H3" s="63"/>
      <c r="I3" s="63"/>
    </row>
    <row r="4" spans="1:9">
      <c r="A4" s="17" t="s">
        <v>551</v>
      </c>
      <c r="B4" s="65" t="s">
        <v>365</v>
      </c>
      <c r="C4" s="65"/>
      <c r="D4" s="65"/>
      <c r="E4" s="65"/>
      <c r="F4" s="65"/>
      <c r="G4" s="65"/>
      <c r="H4" s="65"/>
      <c r="I4" s="65"/>
    </row>
    <row r="5" spans="1:9">
      <c r="A5" s="17"/>
      <c r="B5" s="29"/>
      <c r="C5" s="29"/>
      <c r="D5" s="29"/>
      <c r="E5" s="29"/>
      <c r="F5" s="29"/>
      <c r="G5" s="29"/>
      <c r="H5" s="29"/>
      <c r="I5" s="29"/>
    </row>
    <row r="6" spans="1:9">
      <c r="A6" s="17"/>
      <c r="B6" s="18"/>
      <c r="C6" s="18"/>
      <c r="D6" s="18"/>
      <c r="E6" s="18"/>
      <c r="F6" s="18"/>
      <c r="G6" s="18"/>
      <c r="H6" s="18"/>
      <c r="I6" s="18"/>
    </row>
    <row r="7" spans="1:9" ht="15.75" thickBot="1">
      <c r="A7" s="17"/>
      <c r="B7" s="19"/>
      <c r="C7" s="30" t="s">
        <v>169</v>
      </c>
      <c r="D7" s="30"/>
      <c r="E7" s="30"/>
      <c r="F7" s="26"/>
      <c r="G7" s="30" t="s">
        <v>315</v>
      </c>
      <c r="H7" s="30"/>
      <c r="I7" s="30"/>
    </row>
    <row r="8" spans="1:9">
      <c r="A8" s="17"/>
      <c r="B8" s="32" t="s">
        <v>366</v>
      </c>
      <c r="C8" s="33" t="s">
        <v>172</v>
      </c>
      <c r="D8" s="35">
        <v>5313</v>
      </c>
      <c r="E8" s="37"/>
      <c r="F8" s="39"/>
      <c r="G8" s="33" t="s">
        <v>172</v>
      </c>
      <c r="H8" s="35">
        <v>5745</v>
      </c>
      <c r="I8" s="37"/>
    </row>
    <row r="9" spans="1:9">
      <c r="A9" s="17"/>
      <c r="B9" s="32"/>
      <c r="C9" s="34"/>
      <c r="D9" s="36"/>
      <c r="E9" s="38"/>
      <c r="F9" s="39"/>
      <c r="G9" s="34"/>
      <c r="H9" s="36"/>
      <c r="I9" s="38"/>
    </row>
    <row r="10" spans="1:9">
      <c r="A10" s="17"/>
      <c r="B10" s="42" t="s">
        <v>318</v>
      </c>
      <c r="C10" s="125">
        <v>2335</v>
      </c>
      <c r="D10" s="125"/>
      <c r="E10" s="45"/>
      <c r="F10" s="45"/>
      <c r="G10" s="125">
        <v>1968</v>
      </c>
      <c r="H10" s="125"/>
      <c r="I10" s="45"/>
    </row>
    <row r="11" spans="1:9" ht="15.75" thickBot="1">
      <c r="A11" s="17"/>
      <c r="B11" s="42"/>
      <c r="C11" s="137"/>
      <c r="D11" s="137"/>
      <c r="E11" s="46"/>
      <c r="F11" s="45"/>
      <c r="G11" s="137"/>
      <c r="H11" s="137"/>
      <c r="I11" s="46"/>
    </row>
    <row r="12" spans="1:9">
      <c r="A12" s="17"/>
      <c r="B12" s="32"/>
      <c r="C12" s="35">
        <v>7648</v>
      </c>
      <c r="D12" s="35"/>
      <c r="E12" s="37"/>
      <c r="F12" s="39"/>
      <c r="G12" s="35">
        <v>7713</v>
      </c>
      <c r="H12" s="35"/>
      <c r="I12" s="37"/>
    </row>
    <row r="13" spans="1:9">
      <c r="A13" s="17"/>
      <c r="B13" s="32"/>
      <c r="C13" s="52"/>
      <c r="D13" s="52"/>
      <c r="E13" s="39"/>
      <c r="F13" s="39"/>
      <c r="G13" s="52"/>
      <c r="H13" s="52"/>
      <c r="I13" s="39"/>
    </row>
    <row r="14" spans="1:9">
      <c r="A14" s="17"/>
      <c r="B14" s="42" t="s">
        <v>367</v>
      </c>
      <c r="C14" s="125">
        <v>5313</v>
      </c>
      <c r="D14" s="125"/>
      <c r="E14" s="45"/>
      <c r="F14" s="45"/>
      <c r="G14" s="125">
        <v>1548</v>
      </c>
      <c r="H14" s="125"/>
      <c r="I14" s="45"/>
    </row>
    <row r="15" spans="1:9" ht="15.75" thickBot="1">
      <c r="A15" s="17"/>
      <c r="B15" s="42"/>
      <c r="C15" s="137"/>
      <c r="D15" s="137"/>
      <c r="E15" s="46"/>
      <c r="F15" s="45"/>
      <c r="G15" s="137"/>
      <c r="H15" s="137"/>
      <c r="I15" s="46"/>
    </row>
    <row r="16" spans="1:9">
      <c r="A16" s="17"/>
      <c r="B16" s="32" t="s">
        <v>41</v>
      </c>
      <c r="C16" s="33" t="s">
        <v>172</v>
      </c>
      <c r="D16" s="35">
        <v>2335</v>
      </c>
      <c r="E16" s="37"/>
      <c r="F16" s="39"/>
      <c r="G16" s="33" t="s">
        <v>172</v>
      </c>
      <c r="H16" s="35">
        <v>6165</v>
      </c>
      <c r="I16" s="37"/>
    </row>
    <row r="17" spans="1:9" ht="15.75" thickBot="1">
      <c r="A17" s="17"/>
      <c r="B17" s="32"/>
      <c r="C17" s="47"/>
      <c r="D17" s="48"/>
      <c r="E17" s="49"/>
      <c r="F17" s="39"/>
      <c r="G17" s="47"/>
      <c r="H17" s="48"/>
      <c r="I17" s="49"/>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0.7109375" customWidth="1"/>
    <col min="4" max="4" width="13.85546875" customWidth="1"/>
    <col min="5" max="5" width="20.7109375" customWidth="1"/>
    <col min="6" max="6" width="4.85546875" customWidth="1"/>
    <col min="7" max="7" width="15.140625" customWidth="1"/>
    <col min="8" max="8" width="13.85546875" customWidth="1"/>
    <col min="9" max="9" width="20.7109375" customWidth="1"/>
  </cols>
  <sheetData>
    <row r="1" spans="1:9" ht="15" customHeight="1">
      <c r="A1" s="8" t="s">
        <v>552</v>
      </c>
      <c r="B1" s="8" t="s">
        <v>1</v>
      </c>
      <c r="C1" s="8"/>
      <c r="D1" s="8"/>
      <c r="E1" s="8"/>
      <c r="F1" s="8"/>
      <c r="G1" s="8"/>
      <c r="H1" s="8"/>
      <c r="I1" s="8"/>
    </row>
    <row r="2" spans="1:9" ht="15" customHeight="1">
      <c r="A2" s="8"/>
      <c r="B2" s="10">
        <v>42126</v>
      </c>
      <c r="C2" s="10"/>
      <c r="D2" s="10"/>
      <c r="E2" s="10"/>
      <c r="F2" s="10"/>
      <c r="G2" s="10"/>
      <c r="H2" s="10"/>
      <c r="I2" s="10"/>
    </row>
    <row r="3" spans="1:9" ht="45">
      <c r="A3" s="4" t="s">
        <v>376</v>
      </c>
      <c r="B3" s="63"/>
      <c r="C3" s="63"/>
      <c r="D3" s="63"/>
      <c r="E3" s="63"/>
      <c r="F3" s="63"/>
      <c r="G3" s="63"/>
      <c r="H3" s="63"/>
      <c r="I3" s="63"/>
    </row>
    <row r="4" spans="1:9" ht="28.5" customHeight="1">
      <c r="A4" s="17" t="s">
        <v>553</v>
      </c>
      <c r="B4" s="65" t="s">
        <v>377</v>
      </c>
      <c r="C4" s="65"/>
      <c r="D4" s="65"/>
      <c r="E4" s="65"/>
      <c r="F4" s="65"/>
      <c r="G4" s="65"/>
      <c r="H4" s="65"/>
      <c r="I4" s="65"/>
    </row>
    <row r="5" spans="1:9">
      <c r="A5" s="17"/>
      <c r="B5" s="29"/>
      <c r="C5" s="29"/>
      <c r="D5" s="29"/>
      <c r="E5" s="29"/>
      <c r="F5" s="29"/>
      <c r="G5" s="29"/>
      <c r="H5" s="29"/>
      <c r="I5" s="29"/>
    </row>
    <row r="6" spans="1:9">
      <c r="A6" s="17"/>
      <c r="B6" s="18"/>
      <c r="C6" s="18"/>
      <c r="D6" s="18"/>
      <c r="E6" s="18"/>
      <c r="F6" s="18"/>
      <c r="G6" s="18"/>
      <c r="H6" s="18"/>
      <c r="I6" s="18"/>
    </row>
    <row r="7" spans="1:9" ht="15.75" thickBot="1">
      <c r="A7" s="17"/>
      <c r="B7" s="19"/>
      <c r="C7" s="30" t="s">
        <v>168</v>
      </c>
      <c r="D7" s="30"/>
      <c r="E7" s="30"/>
      <c r="F7" s="30"/>
      <c r="G7" s="30"/>
      <c r="H7" s="30"/>
      <c r="I7" s="30"/>
    </row>
    <row r="8" spans="1:9" ht="15.75" thickBot="1">
      <c r="A8" s="17"/>
      <c r="B8" s="19"/>
      <c r="C8" s="31" t="s">
        <v>169</v>
      </c>
      <c r="D8" s="31"/>
      <c r="E8" s="31"/>
      <c r="F8" s="20"/>
      <c r="G8" s="31" t="s">
        <v>170</v>
      </c>
      <c r="H8" s="31"/>
      <c r="I8" s="31"/>
    </row>
    <row r="9" spans="1:9">
      <c r="A9" s="17"/>
      <c r="B9" s="32" t="s">
        <v>378</v>
      </c>
      <c r="C9" s="33" t="s">
        <v>172</v>
      </c>
      <c r="D9" s="40">
        <v>481</v>
      </c>
      <c r="E9" s="37"/>
      <c r="F9" s="39"/>
      <c r="G9" s="33" t="s">
        <v>172</v>
      </c>
      <c r="H9" s="40">
        <v>456</v>
      </c>
      <c r="I9" s="37"/>
    </row>
    <row r="10" spans="1:9">
      <c r="A10" s="17"/>
      <c r="B10" s="32"/>
      <c r="C10" s="34"/>
      <c r="D10" s="41"/>
      <c r="E10" s="38"/>
      <c r="F10" s="39"/>
      <c r="G10" s="34"/>
      <c r="H10" s="41"/>
      <c r="I10" s="38"/>
    </row>
    <row r="11" spans="1:9">
      <c r="A11" s="17"/>
      <c r="B11" s="42" t="s">
        <v>379</v>
      </c>
      <c r="C11" s="125">
        <v>3087</v>
      </c>
      <c r="D11" s="125"/>
      <c r="E11" s="45"/>
      <c r="F11" s="45"/>
      <c r="G11" s="125">
        <v>2938</v>
      </c>
      <c r="H11" s="125"/>
      <c r="I11" s="45"/>
    </row>
    <row r="12" spans="1:9">
      <c r="A12" s="17"/>
      <c r="B12" s="42"/>
      <c r="C12" s="125"/>
      <c r="D12" s="125"/>
      <c r="E12" s="45"/>
      <c r="F12" s="45"/>
      <c r="G12" s="125"/>
      <c r="H12" s="125"/>
      <c r="I12" s="45"/>
    </row>
    <row r="13" spans="1:9">
      <c r="A13" s="17"/>
      <c r="B13" s="32" t="s">
        <v>380</v>
      </c>
      <c r="C13" s="54">
        <v>44</v>
      </c>
      <c r="D13" s="54"/>
      <c r="E13" s="39"/>
      <c r="F13" s="39"/>
      <c r="G13" s="54">
        <v>63</v>
      </c>
      <c r="H13" s="54"/>
      <c r="I13" s="39"/>
    </row>
    <row r="14" spans="1:9" ht="15.75" thickBot="1">
      <c r="A14" s="17"/>
      <c r="B14" s="32"/>
      <c r="C14" s="55"/>
      <c r="D14" s="55"/>
      <c r="E14" s="56"/>
      <c r="F14" s="39"/>
      <c r="G14" s="55"/>
      <c r="H14" s="55"/>
      <c r="I14" s="56"/>
    </row>
    <row r="15" spans="1:9">
      <c r="A15" s="17"/>
      <c r="B15" s="42" t="s">
        <v>381</v>
      </c>
      <c r="C15" s="129" t="s">
        <v>172</v>
      </c>
      <c r="D15" s="57">
        <v>3612</v>
      </c>
      <c r="E15" s="59"/>
      <c r="F15" s="45"/>
      <c r="G15" s="129" t="s">
        <v>172</v>
      </c>
      <c r="H15" s="57">
        <v>3457</v>
      </c>
      <c r="I15" s="59"/>
    </row>
    <row r="16" spans="1:9" ht="15.75" thickBot="1">
      <c r="A16" s="17"/>
      <c r="B16" s="42"/>
      <c r="C16" s="130"/>
      <c r="D16" s="58"/>
      <c r="E16" s="60"/>
      <c r="F16" s="45"/>
      <c r="G16" s="130"/>
      <c r="H16" s="58"/>
      <c r="I16" s="60"/>
    </row>
    <row r="17" spans="1:9" ht="28.5" customHeight="1" thickTop="1">
      <c r="A17" s="17" t="s">
        <v>554</v>
      </c>
      <c r="B17" s="65" t="s">
        <v>388</v>
      </c>
      <c r="C17" s="65"/>
      <c r="D17" s="65"/>
      <c r="E17" s="65"/>
      <c r="F17" s="65"/>
      <c r="G17" s="65"/>
      <c r="H17" s="65"/>
      <c r="I17" s="65"/>
    </row>
    <row r="18" spans="1:9">
      <c r="A18" s="17"/>
      <c r="B18" s="29"/>
      <c r="C18" s="29"/>
      <c r="D18" s="29"/>
      <c r="E18" s="29"/>
      <c r="F18" s="29"/>
      <c r="G18" s="29"/>
      <c r="H18" s="29"/>
    </row>
    <row r="19" spans="1:9">
      <c r="A19" s="17"/>
      <c r="B19" s="18"/>
      <c r="C19" s="18"/>
      <c r="D19" s="18"/>
      <c r="E19" s="18"/>
      <c r="F19" s="18"/>
      <c r="G19" s="18"/>
      <c r="H19" s="18"/>
    </row>
    <row r="20" spans="1:9">
      <c r="A20" s="17"/>
      <c r="B20" s="45"/>
      <c r="C20" s="140" t="s">
        <v>389</v>
      </c>
      <c r="D20" s="140"/>
      <c r="E20" s="45"/>
      <c r="F20" s="140" t="s">
        <v>391</v>
      </c>
      <c r="G20" s="140"/>
      <c r="H20" s="140"/>
    </row>
    <row r="21" spans="1:9">
      <c r="A21" s="17"/>
      <c r="B21" s="45"/>
      <c r="C21" s="140" t="s">
        <v>390</v>
      </c>
      <c r="D21" s="140"/>
      <c r="E21" s="45"/>
      <c r="F21" s="140" t="s">
        <v>392</v>
      </c>
      <c r="G21" s="140"/>
      <c r="H21" s="140"/>
    </row>
    <row r="22" spans="1:9">
      <c r="A22" s="17"/>
      <c r="B22" s="45"/>
      <c r="C22" s="63"/>
      <c r="D22" s="63"/>
      <c r="E22" s="45"/>
      <c r="F22" s="140" t="s">
        <v>393</v>
      </c>
      <c r="G22" s="140"/>
      <c r="H22" s="140"/>
    </row>
    <row r="23" spans="1:9" ht="15.75" thickBot="1">
      <c r="A23" s="17"/>
      <c r="B23" s="45"/>
      <c r="C23" s="141"/>
      <c r="D23" s="141"/>
      <c r="E23" s="45"/>
      <c r="F23" s="30" t="s">
        <v>394</v>
      </c>
      <c r="G23" s="30"/>
      <c r="H23" s="30"/>
    </row>
    <row r="24" spans="1:9">
      <c r="A24" s="17"/>
      <c r="B24" s="32" t="s">
        <v>395</v>
      </c>
      <c r="C24" s="35">
        <v>413834</v>
      </c>
      <c r="D24" s="37"/>
      <c r="E24" s="39"/>
      <c r="F24" s="33" t="s">
        <v>172</v>
      </c>
      <c r="G24" s="40">
        <v>29.66</v>
      </c>
      <c r="H24" s="37"/>
    </row>
    <row r="25" spans="1:9">
      <c r="A25" s="17"/>
      <c r="B25" s="32"/>
      <c r="C25" s="36"/>
      <c r="D25" s="38"/>
      <c r="E25" s="39"/>
      <c r="F25" s="34"/>
      <c r="G25" s="41"/>
      <c r="H25" s="38"/>
    </row>
    <row r="26" spans="1:9">
      <c r="A26" s="17"/>
      <c r="B26" s="62" t="s">
        <v>396</v>
      </c>
      <c r="C26" s="125">
        <v>175866</v>
      </c>
      <c r="D26" s="45"/>
      <c r="E26" s="45"/>
      <c r="F26" s="43">
        <v>18.48</v>
      </c>
      <c r="G26" s="43"/>
      <c r="H26" s="45"/>
    </row>
    <row r="27" spans="1:9">
      <c r="A27" s="17"/>
      <c r="B27" s="62"/>
      <c r="C27" s="125"/>
      <c r="D27" s="45"/>
      <c r="E27" s="45"/>
      <c r="F27" s="43"/>
      <c r="G27" s="43"/>
      <c r="H27" s="45"/>
    </row>
    <row r="28" spans="1:9">
      <c r="A28" s="17"/>
      <c r="B28" s="53" t="s">
        <v>397</v>
      </c>
      <c r="C28" s="54" t="s">
        <v>398</v>
      </c>
      <c r="D28" s="32" t="s">
        <v>174</v>
      </c>
      <c r="E28" s="39"/>
      <c r="F28" s="54">
        <v>27.86</v>
      </c>
      <c r="G28" s="54"/>
      <c r="H28" s="39"/>
    </row>
    <row r="29" spans="1:9">
      <c r="A29" s="17"/>
      <c r="B29" s="53"/>
      <c r="C29" s="54"/>
      <c r="D29" s="32"/>
      <c r="E29" s="39"/>
      <c r="F29" s="54"/>
      <c r="G29" s="54"/>
      <c r="H29" s="39"/>
    </row>
    <row r="30" spans="1:9">
      <c r="A30" s="17"/>
      <c r="B30" s="62" t="s">
        <v>399</v>
      </c>
      <c r="C30" s="43" t="s">
        <v>400</v>
      </c>
      <c r="D30" s="42" t="s">
        <v>174</v>
      </c>
      <c r="E30" s="45"/>
      <c r="F30" s="43">
        <v>27.86</v>
      </c>
      <c r="G30" s="43"/>
      <c r="H30" s="45"/>
    </row>
    <row r="31" spans="1:9" ht="15.75" thickBot="1">
      <c r="A31" s="17"/>
      <c r="B31" s="62"/>
      <c r="C31" s="44"/>
      <c r="D31" s="142"/>
      <c r="E31" s="45"/>
      <c r="F31" s="44"/>
      <c r="G31" s="44"/>
      <c r="H31" s="46"/>
    </row>
    <row r="32" spans="1:9">
      <c r="A32" s="17"/>
      <c r="B32" s="32" t="s">
        <v>401</v>
      </c>
      <c r="C32" s="35">
        <v>396667</v>
      </c>
      <c r="D32" s="37"/>
      <c r="E32" s="39"/>
      <c r="F32" s="33" t="s">
        <v>172</v>
      </c>
      <c r="G32" s="40">
        <v>25.58</v>
      </c>
      <c r="H32" s="37"/>
    </row>
    <row r="33" spans="1:8" ht="15.75" thickBot="1">
      <c r="A33" s="17"/>
      <c r="B33" s="32"/>
      <c r="C33" s="48"/>
      <c r="D33" s="49"/>
      <c r="E33" s="39"/>
      <c r="F33" s="47"/>
      <c r="G33" s="50"/>
      <c r="H33" s="49"/>
    </row>
    <row r="34" spans="1:8" ht="15.75" thickTop="1"/>
  </sheetData>
  <mergeCells count="83">
    <mergeCell ref="H32:H33"/>
    <mergeCell ref="A1:A2"/>
    <mergeCell ref="B1:I1"/>
    <mergeCell ref="B2:I2"/>
    <mergeCell ref="B3:I3"/>
    <mergeCell ref="A4:A16"/>
    <mergeCell ref="B4:I4"/>
    <mergeCell ref="A17:A33"/>
    <mergeCell ref="B17:I17"/>
    <mergeCell ref="B32:B33"/>
    <mergeCell ref="C32:C33"/>
    <mergeCell ref="D32:D33"/>
    <mergeCell ref="E32:E33"/>
    <mergeCell ref="F32:F33"/>
    <mergeCell ref="G32:G33"/>
    <mergeCell ref="B30:B31"/>
    <mergeCell ref="C30:C31"/>
    <mergeCell ref="D30:D31"/>
    <mergeCell ref="E30:E31"/>
    <mergeCell ref="F30:G31"/>
    <mergeCell ref="H30:H31"/>
    <mergeCell ref="B28:B29"/>
    <mergeCell ref="C28:C29"/>
    <mergeCell ref="D28:D29"/>
    <mergeCell ref="E28:E29"/>
    <mergeCell ref="F28:G29"/>
    <mergeCell ref="H28:H29"/>
    <mergeCell ref="B26:B27"/>
    <mergeCell ref="C26:C27"/>
    <mergeCell ref="D26:D27"/>
    <mergeCell ref="E26:E27"/>
    <mergeCell ref="F26:G27"/>
    <mergeCell ref="H26:H27"/>
    <mergeCell ref="F21:H21"/>
    <mergeCell ref="F22:H22"/>
    <mergeCell ref="F23:H23"/>
    <mergeCell ref="B24:B25"/>
    <mergeCell ref="C24:C25"/>
    <mergeCell ref="D24:D25"/>
    <mergeCell ref="E24:E25"/>
    <mergeCell ref="F24:F25"/>
    <mergeCell ref="G24:G25"/>
    <mergeCell ref="H24:H25"/>
    <mergeCell ref="H15:H16"/>
    <mergeCell ref="I15:I16"/>
    <mergeCell ref="B18:H18"/>
    <mergeCell ref="B20:B23"/>
    <mergeCell ref="C20:D20"/>
    <mergeCell ref="C21:D21"/>
    <mergeCell ref="C22:D22"/>
    <mergeCell ref="C23:D23"/>
    <mergeCell ref="E20:E23"/>
    <mergeCell ref="F20:H20"/>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5.5703125" customWidth="1"/>
    <col min="4" max="4" width="11.7109375" customWidth="1"/>
    <col min="5" max="5" width="4.42578125" customWidth="1"/>
    <col min="6" max="6" width="24.28515625" customWidth="1"/>
    <col min="7" max="7" width="5.5703125" customWidth="1"/>
    <col min="8" max="8" width="11.7109375" customWidth="1"/>
    <col min="9" max="9" width="4.42578125" customWidth="1"/>
  </cols>
  <sheetData>
    <row r="1" spans="1:9" ht="15" customHeight="1">
      <c r="A1" s="8" t="s">
        <v>555</v>
      </c>
      <c r="B1" s="8" t="s">
        <v>1</v>
      </c>
      <c r="C1" s="8"/>
      <c r="D1" s="8"/>
      <c r="E1" s="8"/>
      <c r="F1" s="8"/>
      <c r="G1" s="8"/>
      <c r="H1" s="8"/>
      <c r="I1" s="8"/>
    </row>
    <row r="2" spans="1:9" ht="15" customHeight="1">
      <c r="A2" s="8"/>
      <c r="B2" s="10">
        <v>42126</v>
      </c>
      <c r="C2" s="10"/>
      <c r="D2" s="10"/>
      <c r="E2" s="10"/>
      <c r="F2" s="10"/>
      <c r="G2" s="10"/>
      <c r="H2" s="10"/>
      <c r="I2" s="10"/>
    </row>
    <row r="3" spans="1:9" ht="30">
      <c r="A3" s="4" t="s">
        <v>427</v>
      </c>
      <c r="B3" s="63"/>
      <c r="C3" s="63"/>
      <c r="D3" s="63"/>
      <c r="E3" s="63"/>
      <c r="F3" s="63"/>
      <c r="G3" s="63"/>
      <c r="H3" s="63"/>
      <c r="I3" s="63"/>
    </row>
    <row r="4" spans="1:9" ht="28.5" customHeight="1">
      <c r="A4" s="17" t="s">
        <v>556</v>
      </c>
      <c r="B4" s="65" t="s">
        <v>431</v>
      </c>
      <c r="C4" s="65"/>
      <c r="D4" s="65"/>
      <c r="E4" s="65"/>
      <c r="F4" s="65"/>
      <c r="G4" s="65"/>
      <c r="H4" s="65"/>
      <c r="I4" s="65"/>
    </row>
    <row r="5" spans="1:9">
      <c r="A5" s="17"/>
      <c r="B5" s="29"/>
      <c r="C5" s="29"/>
      <c r="D5" s="29"/>
      <c r="E5" s="29"/>
      <c r="F5" s="29"/>
      <c r="G5" s="29"/>
      <c r="H5" s="29"/>
      <c r="I5" s="29"/>
    </row>
    <row r="6" spans="1:9">
      <c r="A6" s="17"/>
      <c r="B6" s="18"/>
      <c r="C6" s="18"/>
      <c r="D6" s="18"/>
      <c r="E6" s="18"/>
      <c r="F6" s="18"/>
      <c r="G6" s="18"/>
      <c r="H6" s="18"/>
      <c r="I6" s="18"/>
    </row>
    <row r="7" spans="1:9" ht="15.75" thickBot="1">
      <c r="A7" s="17"/>
      <c r="B7" s="19"/>
      <c r="C7" s="30" t="s">
        <v>168</v>
      </c>
      <c r="D7" s="30"/>
      <c r="E7" s="30"/>
      <c r="F7" s="30"/>
      <c r="G7" s="30"/>
      <c r="H7" s="30"/>
      <c r="I7" s="30"/>
    </row>
    <row r="8" spans="1:9" ht="15.75" thickBot="1">
      <c r="A8" s="17"/>
      <c r="B8" s="19"/>
      <c r="C8" s="31" t="s">
        <v>169</v>
      </c>
      <c r="D8" s="31"/>
      <c r="E8" s="31"/>
      <c r="F8" s="20"/>
      <c r="G8" s="31" t="s">
        <v>170</v>
      </c>
      <c r="H8" s="31"/>
      <c r="I8" s="31"/>
    </row>
    <row r="9" spans="1:9">
      <c r="A9" s="17"/>
      <c r="B9" s="32" t="s">
        <v>432</v>
      </c>
      <c r="C9" s="33" t="s">
        <v>172</v>
      </c>
      <c r="D9" s="40">
        <v>496</v>
      </c>
      <c r="E9" s="37"/>
      <c r="F9" s="39"/>
      <c r="G9" s="33" t="s">
        <v>172</v>
      </c>
      <c r="H9" s="40">
        <v>572</v>
      </c>
      <c r="I9" s="37"/>
    </row>
    <row r="10" spans="1:9">
      <c r="A10" s="17"/>
      <c r="B10" s="32"/>
      <c r="C10" s="34"/>
      <c r="D10" s="41"/>
      <c r="E10" s="38"/>
      <c r="F10" s="39"/>
      <c r="G10" s="34"/>
      <c r="H10" s="41"/>
      <c r="I10" s="38"/>
    </row>
    <row r="11" spans="1:9" ht="29.25">
      <c r="A11" s="17"/>
      <c r="B11" s="24" t="s">
        <v>433</v>
      </c>
      <c r="C11" s="43" t="s">
        <v>303</v>
      </c>
      <c r="D11" s="43"/>
      <c r="E11" s="24" t="s">
        <v>174</v>
      </c>
      <c r="F11" s="26"/>
      <c r="G11" s="43" t="s">
        <v>303</v>
      </c>
      <c r="H11" s="43"/>
      <c r="I11" s="24" t="s">
        <v>174</v>
      </c>
    </row>
    <row r="12" spans="1:9">
      <c r="A12" s="17"/>
      <c r="B12" s="32" t="s">
        <v>434</v>
      </c>
      <c r="C12" s="54">
        <v>428</v>
      </c>
      <c r="D12" s="54"/>
      <c r="E12" s="39"/>
      <c r="F12" s="39"/>
      <c r="G12" s="54">
        <v>234</v>
      </c>
      <c r="H12" s="54"/>
      <c r="I12" s="39"/>
    </row>
    <row r="13" spans="1:9" ht="15.75" thickBot="1">
      <c r="A13" s="17"/>
      <c r="B13" s="32"/>
      <c r="C13" s="55"/>
      <c r="D13" s="55"/>
      <c r="E13" s="56"/>
      <c r="F13" s="39"/>
      <c r="G13" s="55"/>
      <c r="H13" s="55"/>
      <c r="I13" s="56"/>
    </row>
    <row r="14" spans="1:9">
      <c r="A14" s="17"/>
      <c r="B14" s="42" t="s">
        <v>435</v>
      </c>
      <c r="C14" s="129" t="s">
        <v>172</v>
      </c>
      <c r="D14" s="132">
        <v>866</v>
      </c>
      <c r="E14" s="59"/>
      <c r="F14" s="45"/>
      <c r="G14" s="129" t="s">
        <v>172</v>
      </c>
      <c r="H14" s="132">
        <v>748</v>
      </c>
      <c r="I14" s="59"/>
    </row>
    <row r="15" spans="1:9" ht="15.75" thickBot="1">
      <c r="A15" s="17"/>
      <c r="B15" s="42"/>
      <c r="C15" s="130"/>
      <c r="D15" s="133"/>
      <c r="E15" s="60"/>
      <c r="F15" s="45"/>
      <c r="G15" s="130"/>
      <c r="H15" s="133"/>
      <c r="I15" s="60"/>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cols>
    <col min="1" max="1" width="36.5703125" bestFit="1" customWidth="1"/>
    <col min="2" max="2" width="33.85546875" bestFit="1" customWidth="1"/>
    <col min="4" max="4" width="2" customWidth="1"/>
    <col min="5" max="5" width="3" customWidth="1"/>
    <col min="8" max="8" width="2" customWidth="1"/>
    <col min="9" max="9" width="6.5703125" customWidth="1"/>
    <col min="12" max="12" width="2" customWidth="1"/>
    <col min="13" max="13" width="2.85546875" customWidth="1"/>
    <col min="16" max="16" width="2" customWidth="1"/>
    <col min="17" max="17" width="6.5703125" customWidth="1"/>
    <col min="20" max="20" width="2" customWidth="1"/>
    <col min="21" max="21" width="3" customWidth="1"/>
    <col min="24" max="24" width="2" customWidth="1"/>
    <col min="25" max="25" width="6.5703125" customWidth="1"/>
    <col min="28" max="28" width="2" customWidth="1"/>
    <col min="29" max="29" width="2.85546875" customWidth="1"/>
    <col min="32" max="32" width="2" customWidth="1"/>
    <col min="33" max="33" width="6.5703125" customWidth="1"/>
  </cols>
  <sheetData>
    <row r="1" spans="1:34" ht="15" customHeight="1">
      <c r="A1" s="8" t="s">
        <v>557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10">
        <v>42126</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c r="A3" s="4" t="s">
        <v>439</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row>
    <row r="4" spans="1:34">
      <c r="A4" s="17" t="s">
        <v>558</v>
      </c>
      <c r="B4" s="65" t="s">
        <v>444</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row>
    <row r="5" spans="1:34">
      <c r="A5" s="17"/>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row>
    <row r="6" spans="1:34">
      <c r="A6" s="17"/>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15.75" thickBot="1">
      <c r="A7" s="17"/>
      <c r="B7" s="19"/>
      <c r="C7" s="26"/>
      <c r="D7" s="147" t="s">
        <v>445</v>
      </c>
      <c r="E7" s="147"/>
      <c r="F7" s="147"/>
      <c r="G7" s="147"/>
      <c r="H7" s="147"/>
      <c r="I7" s="147"/>
      <c r="J7" s="147"/>
      <c r="K7" s="147"/>
      <c r="L7" s="147"/>
      <c r="M7" s="147"/>
      <c r="N7" s="147"/>
      <c r="O7" s="147"/>
      <c r="P7" s="147"/>
      <c r="Q7" s="147"/>
      <c r="R7" s="147"/>
      <c r="S7" s="26"/>
      <c r="T7" s="147" t="s">
        <v>446</v>
      </c>
      <c r="U7" s="147"/>
      <c r="V7" s="147"/>
      <c r="W7" s="147"/>
      <c r="X7" s="147"/>
      <c r="Y7" s="147"/>
      <c r="Z7" s="147"/>
      <c r="AA7" s="147"/>
      <c r="AB7" s="147"/>
      <c r="AC7" s="147"/>
      <c r="AD7" s="147"/>
      <c r="AE7" s="147"/>
      <c r="AF7" s="147"/>
      <c r="AG7" s="147"/>
      <c r="AH7" s="147"/>
    </row>
    <row r="8" spans="1:34" ht="15.75" thickBot="1">
      <c r="A8" s="17"/>
      <c r="B8" s="146" t="s">
        <v>447</v>
      </c>
      <c r="C8" s="26"/>
      <c r="D8" s="148" t="s">
        <v>448</v>
      </c>
      <c r="E8" s="148"/>
      <c r="F8" s="148"/>
      <c r="G8" s="26"/>
      <c r="H8" s="148" t="s">
        <v>449</v>
      </c>
      <c r="I8" s="148"/>
      <c r="J8" s="148"/>
      <c r="K8" s="26"/>
      <c r="L8" s="148" t="s">
        <v>450</v>
      </c>
      <c r="M8" s="148"/>
      <c r="N8" s="148"/>
      <c r="O8" s="26"/>
      <c r="P8" s="148" t="s">
        <v>205</v>
      </c>
      <c r="Q8" s="148"/>
      <c r="R8" s="148"/>
      <c r="S8" s="26"/>
      <c r="T8" s="148" t="s">
        <v>448</v>
      </c>
      <c r="U8" s="148"/>
      <c r="V8" s="148"/>
      <c r="W8" s="26"/>
      <c r="X8" s="148" t="s">
        <v>449</v>
      </c>
      <c r="Y8" s="148"/>
      <c r="Z8" s="148"/>
      <c r="AA8" s="26"/>
      <c r="AB8" s="148" t="s">
        <v>450</v>
      </c>
      <c r="AC8" s="148"/>
      <c r="AD8" s="148"/>
      <c r="AE8" s="26"/>
      <c r="AF8" s="148" t="s">
        <v>205</v>
      </c>
      <c r="AG8" s="148"/>
      <c r="AH8" s="148"/>
    </row>
    <row r="9" spans="1:34">
      <c r="A9" s="17"/>
      <c r="B9" s="95" t="s">
        <v>451</v>
      </c>
      <c r="C9" s="39"/>
      <c r="D9" s="150"/>
      <c r="E9" s="150"/>
      <c r="F9" s="37"/>
      <c r="G9" s="39"/>
      <c r="H9" s="150"/>
      <c r="I9" s="150"/>
      <c r="J9" s="37"/>
      <c r="K9" s="39"/>
      <c r="L9" s="150"/>
      <c r="M9" s="150"/>
      <c r="N9" s="37"/>
      <c r="O9" s="39"/>
      <c r="P9" s="150"/>
      <c r="Q9" s="150"/>
      <c r="R9" s="37"/>
      <c r="S9" s="39"/>
      <c r="T9" s="150"/>
      <c r="U9" s="150"/>
      <c r="V9" s="37"/>
      <c r="W9" s="39"/>
      <c r="X9" s="150"/>
      <c r="Y9" s="150"/>
      <c r="Z9" s="37"/>
      <c r="AA9" s="39"/>
      <c r="AB9" s="150"/>
      <c r="AC9" s="150"/>
      <c r="AD9" s="37"/>
      <c r="AE9" s="39"/>
      <c r="AF9" s="150"/>
      <c r="AG9" s="150"/>
      <c r="AH9" s="37"/>
    </row>
    <row r="10" spans="1:34">
      <c r="A10" s="17"/>
      <c r="B10" s="94"/>
      <c r="C10" s="39"/>
      <c r="D10" s="149"/>
      <c r="E10" s="149"/>
      <c r="F10" s="39"/>
      <c r="G10" s="39"/>
      <c r="H10" s="149"/>
      <c r="I10" s="149"/>
      <c r="J10" s="39"/>
      <c r="K10" s="39"/>
      <c r="L10" s="149"/>
      <c r="M10" s="149"/>
      <c r="N10" s="39"/>
      <c r="O10" s="39"/>
      <c r="P10" s="149"/>
      <c r="Q10" s="149"/>
      <c r="R10" s="39"/>
      <c r="S10" s="39"/>
      <c r="T10" s="149"/>
      <c r="U10" s="149"/>
      <c r="V10" s="39"/>
      <c r="W10" s="39"/>
      <c r="X10" s="149"/>
      <c r="Y10" s="149"/>
      <c r="Z10" s="39"/>
      <c r="AA10" s="39"/>
      <c r="AB10" s="149"/>
      <c r="AC10" s="149"/>
      <c r="AD10" s="39"/>
      <c r="AE10" s="39"/>
      <c r="AF10" s="149"/>
      <c r="AG10" s="149"/>
      <c r="AH10" s="39"/>
    </row>
    <row r="11" spans="1:34">
      <c r="A11" s="17"/>
      <c r="B11" s="151" t="s">
        <v>452</v>
      </c>
      <c r="C11" s="45"/>
      <c r="D11" s="101" t="s">
        <v>172</v>
      </c>
      <c r="E11" s="102" t="s">
        <v>181</v>
      </c>
      <c r="F11" s="45"/>
      <c r="G11" s="45"/>
      <c r="H11" s="101" t="s">
        <v>172</v>
      </c>
      <c r="I11" s="113">
        <v>12131</v>
      </c>
      <c r="J11" s="45"/>
      <c r="K11" s="45"/>
      <c r="L11" s="101" t="s">
        <v>172</v>
      </c>
      <c r="M11" s="102" t="s">
        <v>181</v>
      </c>
      <c r="N11" s="45"/>
      <c r="O11" s="45"/>
      <c r="P11" s="101" t="s">
        <v>172</v>
      </c>
      <c r="Q11" s="113">
        <v>12131</v>
      </c>
      <c r="R11" s="45"/>
      <c r="S11" s="45"/>
      <c r="T11" s="101" t="s">
        <v>172</v>
      </c>
      <c r="U11" s="102" t="s">
        <v>181</v>
      </c>
      <c r="V11" s="45"/>
      <c r="W11" s="45"/>
      <c r="X11" s="101" t="s">
        <v>172</v>
      </c>
      <c r="Y11" s="113">
        <v>15542</v>
      </c>
      <c r="Z11" s="45"/>
      <c r="AA11" s="45"/>
      <c r="AB11" s="101" t="s">
        <v>172</v>
      </c>
      <c r="AC11" s="102" t="s">
        <v>181</v>
      </c>
      <c r="AD11" s="45"/>
      <c r="AE11" s="45"/>
      <c r="AF11" s="101" t="s">
        <v>172</v>
      </c>
      <c r="AG11" s="113">
        <v>15542</v>
      </c>
      <c r="AH11" s="45"/>
    </row>
    <row r="12" spans="1:34">
      <c r="A12" s="17"/>
      <c r="B12" s="151"/>
      <c r="C12" s="45"/>
      <c r="D12" s="101"/>
      <c r="E12" s="102"/>
      <c r="F12" s="45"/>
      <c r="G12" s="45"/>
      <c r="H12" s="101"/>
      <c r="I12" s="113"/>
      <c r="J12" s="45"/>
      <c r="K12" s="45"/>
      <c r="L12" s="101"/>
      <c r="M12" s="102"/>
      <c r="N12" s="45"/>
      <c r="O12" s="45"/>
      <c r="P12" s="101"/>
      <c r="Q12" s="113"/>
      <c r="R12" s="45"/>
      <c r="S12" s="45"/>
      <c r="T12" s="101"/>
      <c r="U12" s="102"/>
      <c r="V12" s="45"/>
      <c r="W12" s="45"/>
      <c r="X12" s="101"/>
      <c r="Y12" s="113"/>
      <c r="Z12" s="45"/>
      <c r="AA12" s="45"/>
      <c r="AB12" s="101"/>
      <c r="AC12" s="102"/>
      <c r="AD12" s="45"/>
      <c r="AE12" s="45"/>
      <c r="AF12" s="101"/>
      <c r="AG12" s="113"/>
      <c r="AH12" s="45"/>
    </row>
    <row r="13" spans="1:34">
      <c r="A13" s="17"/>
      <c r="B13" s="152" t="s">
        <v>453</v>
      </c>
      <c r="C13" s="39"/>
      <c r="D13" s="103">
        <v>29</v>
      </c>
      <c r="E13" s="103"/>
      <c r="F13" s="39"/>
      <c r="G13" s="39"/>
      <c r="H13" s="103" t="s">
        <v>181</v>
      </c>
      <c r="I13" s="103"/>
      <c r="J13" s="39"/>
      <c r="K13" s="39"/>
      <c r="L13" s="103" t="s">
        <v>181</v>
      </c>
      <c r="M13" s="103"/>
      <c r="N13" s="39"/>
      <c r="O13" s="39"/>
      <c r="P13" s="103">
        <v>29</v>
      </c>
      <c r="Q13" s="103"/>
      <c r="R13" s="39"/>
      <c r="S13" s="39"/>
      <c r="T13" s="103">
        <v>36</v>
      </c>
      <c r="U13" s="103"/>
      <c r="V13" s="39"/>
      <c r="W13" s="39"/>
      <c r="X13" s="103" t="s">
        <v>181</v>
      </c>
      <c r="Y13" s="103"/>
      <c r="Z13" s="39"/>
      <c r="AA13" s="39"/>
      <c r="AB13" s="103" t="s">
        <v>181</v>
      </c>
      <c r="AC13" s="103"/>
      <c r="AD13" s="39"/>
      <c r="AE13" s="39"/>
      <c r="AF13" s="103">
        <v>36</v>
      </c>
      <c r="AG13" s="103"/>
      <c r="AH13" s="39"/>
    </row>
    <row r="14" spans="1:34" ht="15.75" thickBot="1">
      <c r="A14" s="17"/>
      <c r="B14" s="152"/>
      <c r="C14" s="39"/>
      <c r="D14" s="104"/>
      <c r="E14" s="104"/>
      <c r="F14" s="56"/>
      <c r="G14" s="39"/>
      <c r="H14" s="104"/>
      <c r="I14" s="104"/>
      <c r="J14" s="56"/>
      <c r="K14" s="39"/>
      <c r="L14" s="104"/>
      <c r="M14" s="104"/>
      <c r="N14" s="56"/>
      <c r="O14" s="39"/>
      <c r="P14" s="104"/>
      <c r="Q14" s="104"/>
      <c r="R14" s="56"/>
      <c r="S14" s="39"/>
      <c r="T14" s="104"/>
      <c r="U14" s="104"/>
      <c r="V14" s="56"/>
      <c r="W14" s="39"/>
      <c r="X14" s="104"/>
      <c r="Y14" s="104"/>
      <c r="Z14" s="56"/>
      <c r="AA14" s="39"/>
      <c r="AB14" s="104"/>
      <c r="AC14" s="104"/>
      <c r="AD14" s="56"/>
      <c r="AE14" s="39"/>
      <c r="AF14" s="104"/>
      <c r="AG14" s="104"/>
      <c r="AH14" s="56"/>
    </row>
    <row r="15" spans="1:34">
      <c r="A15" s="17"/>
      <c r="B15" s="151" t="s">
        <v>205</v>
      </c>
      <c r="C15" s="45"/>
      <c r="D15" s="108" t="s">
        <v>172</v>
      </c>
      <c r="E15" s="106">
        <v>29</v>
      </c>
      <c r="F15" s="59"/>
      <c r="G15" s="45"/>
      <c r="H15" s="108" t="s">
        <v>172</v>
      </c>
      <c r="I15" s="114">
        <v>12131</v>
      </c>
      <c r="J15" s="59"/>
      <c r="K15" s="45"/>
      <c r="L15" s="108" t="s">
        <v>172</v>
      </c>
      <c r="M15" s="106" t="s">
        <v>181</v>
      </c>
      <c r="N15" s="59"/>
      <c r="O15" s="45"/>
      <c r="P15" s="108" t="s">
        <v>172</v>
      </c>
      <c r="Q15" s="114">
        <v>12160</v>
      </c>
      <c r="R15" s="59"/>
      <c r="S15" s="45"/>
      <c r="T15" s="108" t="s">
        <v>172</v>
      </c>
      <c r="U15" s="106">
        <v>36</v>
      </c>
      <c r="V15" s="59"/>
      <c r="W15" s="45"/>
      <c r="X15" s="108" t="s">
        <v>172</v>
      </c>
      <c r="Y15" s="114">
        <v>15542</v>
      </c>
      <c r="Z15" s="59"/>
      <c r="AA15" s="45"/>
      <c r="AB15" s="108" t="s">
        <v>172</v>
      </c>
      <c r="AC15" s="106" t="s">
        <v>181</v>
      </c>
      <c r="AD15" s="59"/>
      <c r="AE15" s="45"/>
      <c r="AF15" s="108" t="s">
        <v>172</v>
      </c>
      <c r="AG15" s="114">
        <v>15578</v>
      </c>
      <c r="AH15" s="59"/>
    </row>
    <row r="16" spans="1:34" ht="15.75" thickBot="1">
      <c r="A16" s="17"/>
      <c r="B16" s="151"/>
      <c r="C16" s="45"/>
      <c r="D16" s="109"/>
      <c r="E16" s="107"/>
      <c r="F16" s="46"/>
      <c r="G16" s="45"/>
      <c r="H16" s="109"/>
      <c r="I16" s="115"/>
      <c r="J16" s="46"/>
      <c r="K16" s="45"/>
      <c r="L16" s="109"/>
      <c r="M16" s="107"/>
      <c r="N16" s="46"/>
      <c r="O16" s="45"/>
      <c r="P16" s="109"/>
      <c r="Q16" s="115"/>
      <c r="R16" s="46"/>
      <c r="S16" s="45"/>
      <c r="T16" s="109"/>
      <c r="U16" s="107"/>
      <c r="V16" s="46"/>
      <c r="W16" s="45"/>
      <c r="X16" s="109"/>
      <c r="Y16" s="115"/>
      <c r="Z16" s="46"/>
      <c r="AA16" s="45"/>
      <c r="AB16" s="109"/>
      <c r="AC16" s="107"/>
      <c r="AD16" s="46"/>
      <c r="AE16" s="45"/>
      <c r="AF16" s="109"/>
      <c r="AG16" s="115"/>
      <c r="AH16" s="46"/>
    </row>
    <row r="17" spans="1:34">
      <c r="A17" s="17"/>
      <c r="B17" s="94" t="s">
        <v>454</v>
      </c>
      <c r="C17" s="39"/>
      <c r="D17" s="37"/>
      <c r="E17" s="37"/>
      <c r="F17" s="37"/>
      <c r="G17" s="39"/>
      <c r="H17" s="37"/>
      <c r="I17" s="37"/>
      <c r="J17" s="37"/>
      <c r="K17" s="39"/>
      <c r="L17" s="37"/>
      <c r="M17" s="37"/>
      <c r="N17" s="37"/>
      <c r="O17" s="39"/>
      <c r="P17" s="150"/>
      <c r="Q17" s="150"/>
      <c r="R17" s="37"/>
      <c r="S17" s="39"/>
      <c r="T17" s="37"/>
      <c r="U17" s="37"/>
      <c r="V17" s="37"/>
      <c r="W17" s="39"/>
      <c r="X17" s="37"/>
      <c r="Y17" s="37"/>
      <c r="Z17" s="37"/>
      <c r="AA17" s="39"/>
      <c r="AB17" s="37"/>
      <c r="AC17" s="37"/>
      <c r="AD17" s="37"/>
      <c r="AE17" s="39"/>
      <c r="AF17" s="150"/>
      <c r="AG17" s="150"/>
      <c r="AH17" s="37"/>
    </row>
    <row r="18" spans="1:34">
      <c r="A18" s="17"/>
      <c r="B18" s="94"/>
      <c r="C18" s="39"/>
      <c r="D18" s="39"/>
      <c r="E18" s="39"/>
      <c r="F18" s="39"/>
      <c r="G18" s="39"/>
      <c r="H18" s="39"/>
      <c r="I18" s="39"/>
      <c r="J18" s="39"/>
      <c r="K18" s="39"/>
      <c r="L18" s="39"/>
      <c r="M18" s="39"/>
      <c r="N18" s="39"/>
      <c r="O18" s="39"/>
      <c r="P18" s="149"/>
      <c r="Q18" s="149"/>
      <c r="R18" s="39"/>
      <c r="S18" s="39"/>
      <c r="T18" s="39"/>
      <c r="U18" s="39"/>
      <c r="V18" s="39"/>
      <c r="W18" s="39"/>
      <c r="X18" s="39"/>
      <c r="Y18" s="39"/>
      <c r="Z18" s="39"/>
      <c r="AA18" s="39"/>
      <c r="AB18" s="39"/>
      <c r="AC18" s="39"/>
      <c r="AD18" s="39"/>
      <c r="AE18" s="39"/>
      <c r="AF18" s="149"/>
      <c r="AG18" s="149"/>
      <c r="AH18" s="39"/>
    </row>
    <row r="19" spans="1:34">
      <c r="A19" s="17"/>
      <c r="B19" s="151" t="s">
        <v>452</v>
      </c>
      <c r="C19" s="45"/>
      <c r="D19" s="101" t="s">
        <v>172</v>
      </c>
      <c r="E19" s="102" t="s">
        <v>181</v>
      </c>
      <c r="F19" s="45"/>
      <c r="G19" s="45"/>
      <c r="H19" s="101" t="s">
        <v>172</v>
      </c>
      <c r="I19" s="113">
        <v>2444</v>
      </c>
      <c r="J19" s="45"/>
      <c r="K19" s="45"/>
      <c r="L19" s="101" t="s">
        <v>172</v>
      </c>
      <c r="M19" s="102" t="s">
        <v>181</v>
      </c>
      <c r="N19" s="45"/>
      <c r="O19" s="45"/>
      <c r="P19" s="101" t="s">
        <v>172</v>
      </c>
      <c r="Q19" s="113">
        <v>2444</v>
      </c>
      <c r="R19" s="45"/>
      <c r="S19" s="45"/>
      <c r="T19" s="101" t="s">
        <v>172</v>
      </c>
      <c r="U19" s="102" t="s">
        <v>181</v>
      </c>
      <c r="V19" s="45"/>
      <c r="W19" s="45"/>
      <c r="X19" s="101" t="s">
        <v>172</v>
      </c>
      <c r="Y19" s="102" t="s">
        <v>181</v>
      </c>
      <c r="Z19" s="45"/>
      <c r="AA19" s="45"/>
      <c r="AB19" s="101" t="s">
        <v>172</v>
      </c>
      <c r="AC19" s="102" t="s">
        <v>181</v>
      </c>
      <c r="AD19" s="45"/>
      <c r="AE19" s="45"/>
      <c r="AF19" s="101" t="s">
        <v>172</v>
      </c>
      <c r="AG19" s="102" t="s">
        <v>181</v>
      </c>
      <c r="AH19" s="45"/>
    </row>
    <row r="20" spans="1:34">
      <c r="A20" s="17"/>
      <c r="B20" s="151"/>
      <c r="C20" s="45"/>
      <c r="D20" s="101"/>
      <c r="E20" s="102"/>
      <c r="F20" s="45"/>
      <c r="G20" s="45"/>
      <c r="H20" s="101"/>
      <c r="I20" s="113"/>
      <c r="J20" s="45"/>
      <c r="K20" s="45"/>
      <c r="L20" s="101"/>
      <c r="M20" s="102"/>
      <c r="N20" s="45"/>
      <c r="O20" s="45"/>
      <c r="P20" s="101"/>
      <c r="Q20" s="113"/>
      <c r="R20" s="45"/>
      <c r="S20" s="45"/>
      <c r="T20" s="101"/>
      <c r="U20" s="102"/>
      <c r="V20" s="45"/>
      <c r="W20" s="45"/>
      <c r="X20" s="101"/>
      <c r="Y20" s="102"/>
      <c r="Z20" s="45"/>
      <c r="AA20" s="45"/>
      <c r="AB20" s="101"/>
      <c r="AC20" s="102"/>
      <c r="AD20" s="45"/>
      <c r="AE20" s="45"/>
      <c r="AF20" s="101"/>
      <c r="AG20" s="102"/>
      <c r="AH20" s="45"/>
    </row>
    <row r="21" spans="1:34">
      <c r="A21" s="17"/>
      <c r="B21" s="152" t="s">
        <v>455</v>
      </c>
      <c r="C21" s="39"/>
      <c r="D21" s="103" t="s">
        <v>181</v>
      </c>
      <c r="E21" s="103"/>
      <c r="F21" s="39"/>
      <c r="G21" s="39"/>
      <c r="H21" s="103">
        <v>218</v>
      </c>
      <c r="I21" s="103"/>
      <c r="J21" s="39"/>
      <c r="K21" s="39"/>
      <c r="L21" s="103" t="s">
        <v>181</v>
      </c>
      <c r="M21" s="103"/>
      <c r="N21" s="39"/>
      <c r="O21" s="39"/>
      <c r="P21" s="103">
        <v>218</v>
      </c>
      <c r="Q21" s="103"/>
      <c r="R21" s="39"/>
      <c r="S21" s="39"/>
      <c r="T21" s="103" t="s">
        <v>181</v>
      </c>
      <c r="U21" s="103"/>
      <c r="V21" s="39"/>
      <c r="W21" s="39"/>
      <c r="X21" s="103">
        <v>270</v>
      </c>
      <c r="Y21" s="103"/>
      <c r="Z21" s="39"/>
      <c r="AA21" s="39"/>
      <c r="AB21" s="103" t="s">
        <v>181</v>
      </c>
      <c r="AC21" s="103"/>
      <c r="AD21" s="39"/>
      <c r="AE21" s="39"/>
      <c r="AF21" s="103">
        <v>270</v>
      </c>
      <c r="AG21" s="103"/>
      <c r="AH21" s="39"/>
    </row>
    <row r="22" spans="1:34">
      <c r="A22" s="17"/>
      <c r="B22" s="152"/>
      <c r="C22" s="39"/>
      <c r="D22" s="103"/>
      <c r="E22" s="103"/>
      <c r="F22" s="39"/>
      <c r="G22" s="39"/>
      <c r="H22" s="103"/>
      <c r="I22" s="103"/>
      <c r="J22" s="39"/>
      <c r="K22" s="39"/>
      <c r="L22" s="103"/>
      <c r="M22" s="103"/>
      <c r="N22" s="39"/>
      <c r="O22" s="39"/>
      <c r="P22" s="103"/>
      <c r="Q22" s="103"/>
      <c r="R22" s="39"/>
      <c r="S22" s="39"/>
      <c r="T22" s="103"/>
      <c r="U22" s="103"/>
      <c r="V22" s="39"/>
      <c r="W22" s="39"/>
      <c r="X22" s="103"/>
      <c r="Y22" s="103"/>
      <c r="Z22" s="39"/>
      <c r="AA22" s="39"/>
      <c r="AB22" s="103"/>
      <c r="AC22" s="103"/>
      <c r="AD22" s="39"/>
      <c r="AE22" s="39"/>
      <c r="AF22" s="103"/>
      <c r="AG22" s="103"/>
      <c r="AH22" s="39"/>
    </row>
    <row r="23" spans="1:34">
      <c r="A23" s="17"/>
      <c r="B23" s="151" t="s">
        <v>456</v>
      </c>
      <c r="C23" s="45"/>
      <c r="D23" s="102" t="s">
        <v>181</v>
      </c>
      <c r="E23" s="102"/>
      <c r="F23" s="45"/>
      <c r="G23" s="45"/>
      <c r="H23" s="113">
        <v>9995</v>
      </c>
      <c r="I23" s="113"/>
      <c r="J23" s="45"/>
      <c r="K23" s="45"/>
      <c r="L23" s="102" t="s">
        <v>181</v>
      </c>
      <c r="M23" s="102"/>
      <c r="N23" s="45"/>
      <c r="O23" s="45"/>
      <c r="P23" s="113">
        <v>9995</v>
      </c>
      <c r="Q23" s="113"/>
      <c r="R23" s="45"/>
      <c r="S23" s="45"/>
      <c r="T23" s="102" t="s">
        <v>181</v>
      </c>
      <c r="U23" s="102"/>
      <c r="V23" s="45"/>
      <c r="W23" s="45"/>
      <c r="X23" s="113">
        <v>9133</v>
      </c>
      <c r="Y23" s="113"/>
      <c r="Z23" s="45"/>
      <c r="AA23" s="45"/>
      <c r="AB23" s="102" t="s">
        <v>181</v>
      </c>
      <c r="AC23" s="102"/>
      <c r="AD23" s="45"/>
      <c r="AE23" s="45"/>
      <c r="AF23" s="113">
        <v>9133</v>
      </c>
      <c r="AG23" s="113"/>
      <c r="AH23" s="45"/>
    </row>
    <row r="24" spans="1:34" ht="15.75" thickBot="1">
      <c r="A24" s="17"/>
      <c r="B24" s="151"/>
      <c r="C24" s="45"/>
      <c r="D24" s="107"/>
      <c r="E24" s="107"/>
      <c r="F24" s="46"/>
      <c r="G24" s="45"/>
      <c r="H24" s="115"/>
      <c r="I24" s="115"/>
      <c r="J24" s="46"/>
      <c r="K24" s="45"/>
      <c r="L24" s="107"/>
      <c r="M24" s="107"/>
      <c r="N24" s="46"/>
      <c r="O24" s="45"/>
      <c r="P24" s="115"/>
      <c r="Q24" s="115"/>
      <c r="R24" s="46"/>
      <c r="S24" s="45"/>
      <c r="T24" s="107"/>
      <c r="U24" s="107"/>
      <c r="V24" s="46"/>
      <c r="W24" s="45"/>
      <c r="X24" s="115"/>
      <c r="Y24" s="115"/>
      <c r="Z24" s="46"/>
      <c r="AA24" s="45"/>
      <c r="AB24" s="107"/>
      <c r="AC24" s="107"/>
      <c r="AD24" s="46"/>
      <c r="AE24" s="45"/>
      <c r="AF24" s="115"/>
      <c r="AG24" s="115"/>
      <c r="AH24" s="46"/>
    </row>
    <row r="25" spans="1:34">
      <c r="A25" s="17"/>
      <c r="B25" s="152" t="s">
        <v>205</v>
      </c>
      <c r="C25" s="39"/>
      <c r="D25" s="95" t="s">
        <v>172</v>
      </c>
      <c r="E25" s="97" t="s">
        <v>181</v>
      </c>
      <c r="F25" s="37"/>
      <c r="G25" s="39"/>
      <c r="H25" s="95" t="s">
        <v>172</v>
      </c>
      <c r="I25" s="99">
        <v>12657</v>
      </c>
      <c r="J25" s="37"/>
      <c r="K25" s="39"/>
      <c r="L25" s="95" t="s">
        <v>172</v>
      </c>
      <c r="M25" s="97" t="s">
        <v>181</v>
      </c>
      <c r="N25" s="37"/>
      <c r="O25" s="39"/>
      <c r="P25" s="95" t="s">
        <v>172</v>
      </c>
      <c r="Q25" s="99">
        <v>12657</v>
      </c>
      <c r="R25" s="37"/>
      <c r="S25" s="39"/>
      <c r="T25" s="95" t="s">
        <v>172</v>
      </c>
      <c r="U25" s="97" t="s">
        <v>181</v>
      </c>
      <c r="V25" s="37"/>
      <c r="W25" s="39"/>
      <c r="X25" s="95" t="s">
        <v>172</v>
      </c>
      <c r="Y25" s="99">
        <v>9403</v>
      </c>
      <c r="Z25" s="37"/>
      <c r="AA25" s="39"/>
      <c r="AB25" s="95" t="s">
        <v>172</v>
      </c>
      <c r="AC25" s="97" t="s">
        <v>181</v>
      </c>
      <c r="AD25" s="37"/>
      <c r="AE25" s="39"/>
      <c r="AF25" s="95" t="s">
        <v>172</v>
      </c>
      <c r="AG25" s="99">
        <v>9403</v>
      </c>
      <c r="AH25" s="37"/>
    </row>
    <row r="26" spans="1:34" ht="15.75" thickBot="1">
      <c r="A26" s="17"/>
      <c r="B26" s="152"/>
      <c r="C26" s="39"/>
      <c r="D26" s="110"/>
      <c r="E26" s="111"/>
      <c r="F26" s="49"/>
      <c r="G26" s="39"/>
      <c r="H26" s="110"/>
      <c r="I26" s="112"/>
      <c r="J26" s="49"/>
      <c r="K26" s="39"/>
      <c r="L26" s="110"/>
      <c r="M26" s="111"/>
      <c r="N26" s="49"/>
      <c r="O26" s="39"/>
      <c r="P26" s="110"/>
      <c r="Q26" s="112"/>
      <c r="R26" s="49"/>
      <c r="S26" s="39"/>
      <c r="T26" s="110"/>
      <c r="U26" s="111"/>
      <c r="V26" s="49"/>
      <c r="W26" s="39"/>
      <c r="X26" s="110"/>
      <c r="Y26" s="112"/>
      <c r="Z26" s="49"/>
      <c r="AA26" s="39"/>
      <c r="AB26" s="110"/>
      <c r="AC26" s="111"/>
      <c r="AD26" s="49"/>
      <c r="AE26" s="39"/>
      <c r="AF26" s="110"/>
      <c r="AG26" s="112"/>
      <c r="AH26" s="49"/>
    </row>
    <row r="27" spans="1:34" ht="15.75" thickTop="1"/>
  </sheetData>
  <mergeCells count="268">
    <mergeCell ref="A1:A2"/>
    <mergeCell ref="B1:AH1"/>
    <mergeCell ref="B2:AH2"/>
    <mergeCell ref="B3:AH3"/>
    <mergeCell ref="A4:A26"/>
    <mergeCell ref="B4:AH4"/>
    <mergeCell ref="AC25:AC26"/>
    <mergeCell ref="AD25:AD26"/>
    <mergeCell ref="AE25:AE26"/>
    <mergeCell ref="AF25:AF26"/>
    <mergeCell ref="AG25:AG26"/>
    <mergeCell ref="AH25:AH26"/>
    <mergeCell ref="W25:W26"/>
    <mergeCell ref="X25:X26"/>
    <mergeCell ref="Y25:Y26"/>
    <mergeCell ref="Z25:Z26"/>
    <mergeCell ref="AA25:AA26"/>
    <mergeCell ref="AB25:AB26"/>
    <mergeCell ref="Q25:Q26"/>
    <mergeCell ref="R25:R26"/>
    <mergeCell ref="S25:S26"/>
    <mergeCell ref="T25:T26"/>
    <mergeCell ref="U25:U26"/>
    <mergeCell ref="V25:V26"/>
    <mergeCell ref="K25:K26"/>
    <mergeCell ref="L25:L26"/>
    <mergeCell ref="M25:M26"/>
    <mergeCell ref="N25:N26"/>
    <mergeCell ref="O25:O26"/>
    <mergeCell ref="P25:P26"/>
    <mergeCell ref="AH23:AH24"/>
    <mergeCell ref="B25:B26"/>
    <mergeCell ref="C25:C26"/>
    <mergeCell ref="D25:D26"/>
    <mergeCell ref="E25:E26"/>
    <mergeCell ref="F25:F26"/>
    <mergeCell ref="G25:G26"/>
    <mergeCell ref="H25:H26"/>
    <mergeCell ref="I25:I26"/>
    <mergeCell ref="J25:J26"/>
    <mergeCell ref="Z23:Z24"/>
    <mergeCell ref="AA23:AA24"/>
    <mergeCell ref="AB23:AC24"/>
    <mergeCell ref="AD23:AD24"/>
    <mergeCell ref="AE23:AE24"/>
    <mergeCell ref="AF23:AG24"/>
    <mergeCell ref="R23:R24"/>
    <mergeCell ref="S23:S24"/>
    <mergeCell ref="T23:U24"/>
    <mergeCell ref="V23:V24"/>
    <mergeCell ref="W23:W24"/>
    <mergeCell ref="X23:Y24"/>
    <mergeCell ref="J23:J24"/>
    <mergeCell ref="K23:K24"/>
    <mergeCell ref="L23:M24"/>
    <mergeCell ref="N23:N24"/>
    <mergeCell ref="O23:O24"/>
    <mergeCell ref="P23:Q24"/>
    <mergeCell ref="B23:B24"/>
    <mergeCell ref="C23:C24"/>
    <mergeCell ref="D23:E24"/>
    <mergeCell ref="F23:F24"/>
    <mergeCell ref="G23:G24"/>
    <mergeCell ref="H23:I24"/>
    <mergeCell ref="AA21:AA22"/>
    <mergeCell ref="AB21:AC22"/>
    <mergeCell ref="AD21:AD22"/>
    <mergeCell ref="AE21:AE22"/>
    <mergeCell ref="AF21:AG22"/>
    <mergeCell ref="AH21:AH22"/>
    <mergeCell ref="S21:S22"/>
    <mergeCell ref="T21:U22"/>
    <mergeCell ref="V21:V22"/>
    <mergeCell ref="W21:W22"/>
    <mergeCell ref="X21:Y22"/>
    <mergeCell ref="Z21:Z22"/>
    <mergeCell ref="K21:K22"/>
    <mergeCell ref="L21:M22"/>
    <mergeCell ref="N21:N22"/>
    <mergeCell ref="O21:O22"/>
    <mergeCell ref="P21:Q22"/>
    <mergeCell ref="R21:R22"/>
    <mergeCell ref="AF19:AF20"/>
    <mergeCell ref="AG19:AG20"/>
    <mergeCell ref="AH19:AH20"/>
    <mergeCell ref="B21:B22"/>
    <mergeCell ref="C21:C22"/>
    <mergeCell ref="D21:E22"/>
    <mergeCell ref="F21:F22"/>
    <mergeCell ref="G21:G22"/>
    <mergeCell ref="H21:I22"/>
    <mergeCell ref="J21:J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X17:Z18"/>
    <mergeCell ref="AA17:AA18"/>
    <mergeCell ref="AB17:AD18"/>
    <mergeCell ref="AE17:AE18"/>
    <mergeCell ref="AF17:AG18"/>
    <mergeCell ref="AH17:AH18"/>
    <mergeCell ref="O17:O18"/>
    <mergeCell ref="P17:Q18"/>
    <mergeCell ref="R17:R18"/>
    <mergeCell ref="S17:S18"/>
    <mergeCell ref="T17:V18"/>
    <mergeCell ref="W17:W18"/>
    <mergeCell ref="AF15:AF16"/>
    <mergeCell ref="AG15:AG16"/>
    <mergeCell ref="AH15:AH16"/>
    <mergeCell ref="B17:B18"/>
    <mergeCell ref="C17:C18"/>
    <mergeCell ref="D17:F18"/>
    <mergeCell ref="G17:G18"/>
    <mergeCell ref="H17:J18"/>
    <mergeCell ref="K17:K18"/>
    <mergeCell ref="L17:N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A13:AA14"/>
    <mergeCell ref="AB13:AC14"/>
    <mergeCell ref="AD13:AD14"/>
    <mergeCell ref="AE13:AE14"/>
    <mergeCell ref="AF13:AG14"/>
    <mergeCell ref="AH13:AH14"/>
    <mergeCell ref="S13:S14"/>
    <mergeCell ref="T13:U14"/>
    <mergeCell ref="V13:V14"/>
    <mergeCell ref="W13:W14"/>
    <mergeCell ref="X13:Y14"/>
    <mergeCell ref="Z13:Z14"/>
    <mergeCell ref="K13:K14"/>
    <mergeCell ref="L13:M14"/>
    <mergeCell ref="N13:N14"/>
    <mergeCell ref="O13:O14"/>
    <mergeCell ref="P13:Q14"/>
    <mergeCell ref="R13:R14"/>
    <mergeCell ref="AF11:AF12"/>
    <mergeCell ref="AG11:AG12"/>
    <mergeCell ref="AH11:AH12"/>
    <mergeCell ref="B13:B14"/>
    <mergeCell ref="C13:C14"/>
    <mergeCell ref="D13:E14"/>
    <mergeCell ref="F13:F14"/>
    <mergeCell ref="G13:G14"/>
    <mergeCell ref="H13:I14"/>
    <mergeCell ref="J13:J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AD9:AD10"/>
    <mergeCell ref="AE9:AE10"/>
    <mergeCell ref="AF9:AG10"/>
    <mergeCell ref="AH9:AH10"/>
    <mergeCell ref="B11:B12"/>
    <mergeCell ref="C11:C12"/>
    <mergeCell ref="D11:D12"/>
    <mergeCell ref="E11:E12"/>
    <mergeCell ref="F11:F12"/>
    <mergeCell ref="G11:G12"/>
    <mergeCell ref="V9:V10"/>
    <mergeCell ref="W9:W10"/>
    <mergeCell ref="X9:Y10"/>
    <mergeCell ref="Z9:Z10"/>
    <mergeCell ref="AA9:AA10"/>
    <mergeCell ref="AB9:AC10"/>
    <mergeCell ref="N9:N10"/>
    <mergeCell ref="O9:O10"/>
    <mergeCell ref="P9:Q10"/>
    <mergeCell ref="R9:R10"/>
    <mergeCell ref="S9:S10"/>
    <mergeCell ref="T9:U10"/>
    <mergeCell ref="AF8:AH8"/>
    <mergeCell ref="B9:B10"/>
    <mergeCell ref="C9:C10"/>
    <mergeCell ref="D9:E10"/>
    <mergeCell ref="F9:F10"/>
    <mergeCell ref="G9:G10"/>
    <mergeCell ref="H9:I10"/>
    <mergeCell ref="J9:J10"/>
    <mergeCell ref="K9:K10"/>
    <mergeCell ref="L9:M10"/>
    <mergeCell ref="B5:AH5"/>
    <mergeCell ref="D7:R7"/>
    <mergeCell ref="T7:AH7"/>
    <mergeCell ref="D8:F8"/>
    <mergeCell ref="H8:J8"/>
    <mergeCell ref="L8:N8"/>
    <mergeCell ref="P8:R8"/>
    <mergeCell ref="T8:V8"/>
    <mergeCell ref="X8:Z8"/>
    <mergeCell ref="AB8:AD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showGridLines="0" workbookViewId="0"/>
  </sheetViews>
  <sheetFormatPr defaultRowHeight="15"/>
  <cols>
    <col min="1" max="3" width="36.5703125" bestFit="1" customWidth="1"/>
    <col min="4" max="4" width="35.5703125" customWidth="1"/>
    <col min="5" max="5" width="2.28515625" customWidth="1"/>
    <col min="6" max="6" width="3" customWidth="1"/>
    <col min="7" max="7" width="10.42578125" customWidth="1"/>
    <col min="8" max="8" width="9.85546875" customWidth="1"/>
    <col min="9" max="9" width="2.28515625" customWidth="1"/>
    <col min="10" max="10" width="3" customWidth="1"/>
    <col min="11" max="11" width="32.85546875" customWidth="1"/>
    <col min="12" max="12" width="2.28515625" customWidth="1"/>
    <col min="13" max="13" width="3" customWidth="1"/>
    <col min="14" max="14" width="8.85546875" customWidth="1"/>
    <col min="15" max="16" width="13.140625" customWidth="1"/>
    <col min="17" max="17" width="3" customWidth="1"/>
    <col min="18" max="18" width="7.28515625" customWidth="1"/>
    <col min="19" max="19" width="2.28515625" customWidth="1"/>
  </cols>
  <sheetData>
    <row r="1" spans="1:19" ht="15" customHeight="1">
      <c r="A1" s="8" t="s">
        <v>559</v>
      </c>
      <c r="B1" s="8" t="s">
        <v>1</v>
      </c>
      <c r="C1" s="8"/>
      <c r="D1" s="8"/>
      <c r="E1" s="8"/>
      <c r="F1" s="8"/>
      <c r="G1" s="8"/>
      <c r="H1" s="8"/>
      <c r="I1" s="8"/>
      <c r="J1" s="8"/>
      <c r="K1" s="8"/>
      <c r="L1" s="8"/>
      <c r="M1" s="8"/>
      <c r="N1" s="8"/>
      <c r="O1" s="8"/>
      <c r="P1" s="8"/>
      <c r="Q1" s="8"/>
      <c r="R1" s="8"/>
      <c r="S1" s="8"/>
    </row>
    <row r="2" spans="1:19" ht="15" customHeight="1">
      <c r="A2" s="8"/>
      <c r="B2" s="10">
        <v>42126</v>
      </c>
      <c r="C2" s="10"/>
      <c r="D2" s="10"/>
      <c r="E2" s="10"/>
      <c r="F2" s="10"/>
      <c r="G2" s="10"/>
      <c r="H2" s="10"/>
      <c r="I2" s="10"/>
      <c r="J2" s="10"/>
      <c r="K2" s="10"/>
      <c r="L2" s="10"/>
      <c r="M2" s="10"/>
      <c r="N2" s="10"/>
      <c r="O2" s="10"/>
      <c r="P2" s="10"/>
      <c r="Q2" s="10"/>
      <c r="R2" s="10"/>
      <c r="S2" s="10"/>
    </row>
    <row r="3" spans="1:19" ht="30">
      <c r="A3" s="4" t="s">
        <v>466</v>
      </c>
      <c r="B3" s="63"/>
      <c r="C3" s="63"/>
      <c r="D3" s="63"/>
      <c r="E3" s="63"/>
      <c r="F3" s="63"/>
      <c r="G3" s="63"/>
      <c r="H3" s="63"/>
      <c r="I3" s="63"/>
      <c r="J3" s="63"/>
      <c r="K3" s="63"/>
      <c r="L3" s="63"/>
      <c r="M3" s="63"/>
      <c r="N3" s="63"/>
      <c r="O3" s="63"/>
      <c r="P3" s="63"/>
      <c r="Q3" s="63"/>
      <c r="R3" s="63"/>
      <c r="S3" s="63"/>
    </row>
    <row r="4" spans="1:19">
      <c r="A4" s="17" t="s">
        <v>560</v>
      </c>
      <c r="B4" s="65" t="s">
        <v>478</v>
      </c>
      <c r="C4" s="65"/>
      <c r="D4" s="65"/>
      <c r="E4" s="65"/>
      <c r="F4" s="65"/>
      <c r="G4" s="65"/>
      <c r="H4" s="65"/>
      <c r="I4" s="65"/>
      <c r="J4" s="65"/>
      <c r="K4" s="65"/>
      <c r="L4" s="65"/>
      <c r="M4" s="65"/>
      <c r="N4" s="65"/>
      <c r="O4" s="65"/>
      <c r="P4" s="65"/>
      <c r="Q4" s="65"/>
      <c r="R4" s="65"/>
      <c r="S4" s="65"/>
    </row>
    <row r="5" spans="1:19">
      <c r="A5" s="17"/>
      <c r="B5" s="29"/>
      <c r="C5" s="29"/>
      <c r="D5" s="29"/>
      <c r="E5" s="29"/>
      <c r="F5" s="29"/>
      <c r="G5" s="29"/>
      <c r="H5" s="29"/>
      <c r="I5" s="29"/>
      <c r="J5" s="29"/>
      <c r="K5" s="29"/>
      <c r="L5" s="29"/>
    </row>
    <row r="6" spans="1:19">
      <c r="A6" s="17"/>
      <c r="B6" s="18"/>
      <c r="C6" s="18"/>
      <c r="D6" s="18"/>
      <c r="E6" s="18"/>
      <c r="F6" s="18"/>
      <c r="G6" s="18"/>
      <c r="H6" s="18"/>
      <c r="I6" s="18"/>
      <c r="J6" s="18"/>
      <c r="K6" s="18"/>
      <c r="L6" s="18"/>
    </row>
    <row r="7" spans="1:19">
      <c r="A7" s="17"/>
      <c r="B7" s="72"/>
      <c r="C7" s="45"/>
      <c r="D7" s="144" t="s">
        <v>479</v>
      </c>
      <c r="E7" s="45"/>
      <c r="F7" s="156" t="s">
        <v>482</v>
      </c>
      <c r="G7" s="156"/>
      <c r="H7" s="156"/>
      <c r="I7" s="45"/>
      <c r="J7" s="156" t="s">
        <v>482</v>
      </c>
      <c r="K7" s="156"/>
      <c r="L7" s="156"/>
    </row>
    <row r="8" spans="1:19">
      <c r="A8" s="17"/>
      <c r="B8" s="72"/>
      <c r="C8" s="45"/>
      <c r="D8" s="144" t="s">
        <v>480</v>
      </c>
      <c r="E8" s="45"/>
      <c r="F8" s="156" t="s">
        <v>169</v>
      </c>
      <c r="G8" s="156"/>
      <c r="H8" s="156"/>
      <c r="I8" s="45"/>
      <c r="J8" s="156" t="s">
        <v>315</v>
      </c>
      <c r="K8" s="156"/>
      <c r="L8" s="156"/>
    </row>
    <row r="9" spans="1:19" ht="15.75" thickBot="1">
      <c r="A9" s="17"/>
      <c r="B9" s="72"/>
      <c r="C9" s="45"/>
      <c r="D9" s="145" t="s">
        <v>481</v>
      </c>
      <c r="E9" s="45"/>
      <c r="F9" s="141"/>
      <c r="G9" s="141"/>
      <c r="H9" s="141"/>
      <c r="I9" s="45"/>
      <c r="J9" s="141"/>
      <c r="K9" s="141"/>
      <c r="L9" s="141"/>
    </row>
    <row r="10" spans="1:19">
      <c r="A10" s="17"/>
      <c r="B10" s="157" t="s">
        <v>483</v>
      </c>
      <c r="C10" s="39"/>
      <c r="D10" s="150"/>
      <c r="E10" s="39"/>
      <c r="F10" s="150"/>
      <c r="G10" s="150"/>
      <c r="H10" s="37"/>
      <c r="I10" s="39"/>
      <c r="J10" s="150"/>
      <c r="K10" s="150"/>
      <c r="L10" s="37"/>
    </row>
    <row r="11" spans="1:19">
      <c r="A11" s="17"/>
      <c r="B11" s="157"/>
      <c r="C11" s="39"/>
      <c r="D11" s="149"/>
      <c r="E11" s="39"/>
      <c r="F11" s="149"/>
      <c r="G11" s="149"/>
      <c r="H11" s="39"/>
      <c r="I11" s="39"/>
      <c r="J11" s="149"/>
      <c r="K11" s="149"/>
      <c r="L11" s="39"/>
    </row>
    <row r="12" spans="1:19">
      <c r="A12" s="17"/>
      <c r="B12" s="158" t="s">
        <v>484</v>
      </c>
      <c r="C12" s="45"/>
      <c r="D12" s="43"/>
      <c r="E12" s="45"/>
      <c r="F12" s="43"/>
      <c r="G12" s="43"/>
      <c r="H12" s="45"/>
      <c r="I12" s="45"/>
      <c r="J12" s="43"/>
      <c r="K12" s="43"/>
      <c r="L12" s="45"/>
    </row>
    <row r="13" spans="1:19">
      <c r="A13" s="17"/>
      <c r="B13" s="158"/>
      <c r="C13" s="45"/>
      <c r="D13" s="43"/>
      <c r="E13" s="45"/>
      <c r="F13" s="43"/>
      <c r="G13" s="43"/>
      <c r="H13" s="45"/>
      <c r="I13" s="45"/>
      <c r="J13" s="43"/>
      <c r="K13" s="43"/>
      <c r="L13" s="45"/>
    </row>
    <row r="14" spans="1:19" ht="28.5">
      <c r="A14" s="17"/>
      <c r="B14" s="153" t="s">
        <v>485</v>
      </c>
      <c r="C14" s="22"/>
      <c r="D14" s="22"/>
      <c r="E14" s="22"/>
      <c r="F14" s="39"/>
      <c r="G14" s="39"/>
      <c r="H14" s="39"/>
      <c r="I14" s="22"/>
      <c r="J14" s="39"/>
      <c r="K14" s="39"/>
      <c r="L14" s="39"/>
    </row>
    <row r="15" spans="1:19">
      <c r="A15" s="17"/>
      <c r="B15" s="159" t="s">
        <v>486</v>
      </c>
      <c r="C15" s="45"/>
      <c r="D15" s="160" t="s">
        <v>28</v>
      </c>
      <c r="E15" s="45"/>
      <c r="F15" s="42" t="s">
        <v>172</v>
      </c>
      <c r="G15" s="125">
        <v>3255</v>
      </c>
      <c r="H15" s="45"/>
      <c r="I15" s="45"/>
      <c r="J15" s="42" t="s">
        <v>172</v>
      </c>
      <c r="K15" s="125">
        <v>6597</v>
      </c>
      <c r="L15" s="45"/>
    </row>
    <row r="16" spans="1:19">
      <c r="A16" s="17"/>
      <c r="B16" s="159"/>
      <c r="C16" s="45"/>
      <c r="D16" s="160"/>
      <c r="E16" s="45"/>
      <c r="F16" s="42"/>
      <c r="G16" s="125"/>
      <c r="H16" s="45"/>
      <c r="I16" s="45"/>
      <c r="J16" s="42"/>
      <c r="K16" s="125"/>
      <c r="L16" s="45"/>
    </row>
    <row r="17" spans="1:12">
      <c r="A17" s="17"/>
      <c r="B17" s="157" t="s">
        <v>487</v>
      </c>
      <c r="C17" s="39"/>
      <c r="D17" s="161"/>
      <c r="E17" s="39"/>
      <c r="F17" s="39"/>
      <c r="G17" s="39"/>
      <c r="H17" s="39"/>
      <c r="I17" s="39"/>
      <c r="J17" s="54"/>
      <c r="K17" s="54"/>
      <c r="L17" s="39"/>
    </row>
    <row r="18" spans="1:12">
      <c r="A18" s="17"/>
      <c r="B18" s="157"/>
      <c r="C18" s="39"/>
      <c r="D18" s="161"/>
      <c r="E18" s="39"/>
      <c r="F18" s="39"/>
      <c r="G18" s="39"/>
      <c r="H18" s="39"/>
      <c r="I18" s="39"/>
      <c r="J18" s="54"/>
      <c r="K18" s="54"/>
      <c r="L18" s="39"/>
    </row>
    <row r="19" spans="1:12">
      <c r="A19" s="17"/>
      <c r="B19" s="159" t="s">
        <v>452</v>
      </c>
      <c r="C19" s="45"/>
      <c r="D19" s="160" t="s">
        <v>28</v>
      </c>
      <c r="E19" s="45"/>
      <c r="F19" s="125">
        <v>8876</v>
      </c>
      <c r="G19" s="125"/>
      <c r="H19" s="45"/>
      <c r="I19" s="45"/>
      <c r="J19" s="125">
        <v>8945</v>
      </c>
      <c r="K19" s="125"/>
      <c r="L19" s="45"/>
    </row>
    <row r="20" spans="1:12" ht="15.75" thickBot="1">
      <c r="A20" s="17"/>
      <c r="B20" s="159"/>
      <c r="C20" s="45"/>
      <c r="D20" s="160"/>
      <c r="E20" s="45"/>
      <c r="F20" s="137"/>
      <c r="G20" s="137"/>
      <c r="H20" s="46"/>
      <c r="I20" s="45"/>
      <c r="J20" s="137"/>
      <c r="K20" s="137"/>
      <c r="L20" s="46"/>
    </row>
    <row r="21" spans="1:12">
      <c r="A21" s="17"/>
      <c r="B21" s="157" t="s">
        <v>205</v>
      </c>
      <c r="C21" s="39"/>
      <c r="D21" s="161"/>
      <c r="E21" s="39"/>
      <c r="F21" s="33" t="s">
        <v>172</v>
      </c>
      <c r="G21" s="35">
        <v>12131</v>
      </c>
      <c r="H21" s="37"/>
      <c r="I21" s="39"/>
      <c r="J21" s="33" t="s">
        <v>172</v>
      </c>
      <c r="K21" s="35">
        <v>15542</v>
      </c>
      <c r="L21" s="37"/>
    </row>
    <row r="22" spans="1:12" ht="15.75" thickBot="1">
      <c r="A22" s="17"/>
      <c r="B22" s="157"/>
      <c r="C22" s="39"/>
      <c r="D22" s="161"/>
      <c r="E22" s="39"/>
      <c r="F22" s="47"/>
      <c r="G22" s="48"/>
      <c r="H22" s="49"/>
      <c r="I22" s="39"/>
      <c r="J22" s="47"/>
      <c r="K22" s="48"/>
      <c r="L22" s="49"/>
    </row>
    <row r="23" spans="1:12" ht="15.75" thickTop="1">
      <c r="A23" s="17"/>
      <c r="B23" s="158" t="s">
        <v>488</v>
      </c>
      <c r="C23" s="45"/>
      <c r="D23" s="160"/>
      <c r="E23" s="45"/>
      <c r="F23" s="162"/>
      <c r="G23" s="162"/>
      <c r="H23" s="51"/>
      <c r="I23" s="45"/>
      <c r="J23" s="162"/>
      <c r="K23" s="162"/>
      <c r="L23" s="51"/>
    </row>
    <row r="24" spans="1:12">
      <c r="A24" s="17"/>
      <c r="B24" s="158"/>
      <c r="C24" s="45"/>
      <c r="D24" s="160"/>
      <c r="E24" s="45"/>
      <c r="F24" s="43"/>
      <c r="G24" s="43"/>
      <c r="H24" s="45"/>
      <c r="I24" s="45"/>
      <c r="J24" s="43"/>
      <c r="K24" s="43"/>
      <c r="L24" s="45"/>
    </row>
    <row r="25" spans="1:12">
      <c r="A25" s="17"/>
      <c r="B25" s="157" t="s">
        <v>484</v>
      </c>
      <c r="C25" s="39"/>
      <c r="D25" s="161"/>
      <c r="E25" s="39"/>
      <c r="F25" s="54"/>
      <c r="G25" s="54"/>
      <c r="H25" s="39"/>
      <c r="I25" s="39"/>
      <c r="J25" s="54"/>
      <c r="K25" s="54"/>
      <c r="L25" s="39"/>
    </row>
    <row r="26" spans="1:12">
      <c r="A26" s="17"/>
      <c r="B26" s="157"/>
      <c r="C26" s="39"/>
      <c r="D26" s="161"/>
      <c r="E26" s="39"/>
      <c r="F26" s="54"/>
      <c r="G26" s="54"/>
      <c r="H26" s="39"/>
      <c r="I26" s="39"/>
      <c r="J26" s="54"/>
      <c r="K26" s="54"/>
      <c r="L26" s="39"/>
    </row>
    <row r="27" spans="1:12" ht="28.5">
      <c r="A27" s="17"/>
      <c r="B27" s="154" t="s">
        <v>485</v>
      </c>
      <c r="C27" s="26"/>
      <c r="D27" s="26"/>
      <c r="E27" s="26"/>
      <c r="F27" s="45"/>
      <c r="G27" s="45"/>
      <c r="H27" s="45"/>
      <c r="I27" s="26"/>
      <c r="J27" s="45"/>
      <c r="K27" s="45"/>
      <c r="L27" s="45"/>
    </row>
    <row r="28" spans="1:12">
      <c r="A28" s="17"/>
      <c r="B28" s="163" t="s">
        <v>486</v>
      </c>
      <c r="C28" s="39"/>
      <c r="D28" s="161" t="s">
        <v>39</v>
      </c>
      <c r="E28" s="39"/>
      <c r="F28" s="32" t="s">
        <v>172</v>
      </c>
      <c r="G28" s="52">
        <v>1514</v>
      </c>
      <c r="H28" s="39"/>
      <c r="I28" s="39"/>
      <c r="J28" s="32" t="s">
        <v>172</v>
      </c>
      <c r="K28" s="54" t="s">
        <v>181</v>
      </c>
      <c r="L28" s="39"/>
    </row>
    <row r="29" spans="1:12">
      <c r="A29" s="17"/>
      <c r="B29" s="163"/>
      <c r="C29" s="39"/>
      <c r="D29" s="161"/>
      <c r="E29" s="39"/>
      <c r="F29" s="32"/>
      <c r="G29" s="52"/>
      <c r="H29" s="39"/>
      <c r="I29" s="39"/>
      <c r="J29" s="32"/>
      <c r="K29" s="54"/>
      <c r="L29" s="39"/>
    </row>
    <row r="30" spans="1:12">
      <c r="A30" s="17"/>
      <c r="B30" s="158" t="s">
        <v>487</v>
      </c>
      <c r="C30" s="45"/>
      <c r="D30" s="160"/>
      <c r="E30" s="45"/>
      <c r="F30" s="43"/>
      <c r="G30" s="43"/>
      <c r="H30" s="45"/>
      <c r="I30" s="45"/>
      <c r="J30" s="43"/>
      <c r="K30" s="43"/>
      <c r="L30" s="45"/>
    </row>
    <row r="31" spans="1:12">
      <c r="A31" s="17"/>
      <c r="B31" s="158"/>
      <c r="C31" s="45"/>
      <c r="D31" s="160"/>
      <c r="E31" s="45"/>
      <c r="F31" s="43"/>
      <c r="G31" s="43"/>
      <c r="H31" s="45"/>
      <c r="I31" s="45"/>
      <c r="J31" s="43"/>
      <c r="K31" s="43"/>
      <c r="L31" s="45"/>
    </row>
    <row r="32" spans="1:12">
      <c r="A32" s="17"/>
      <c r="B32" s="163" t="s">
        <v>452</v>
      </c>
      <c r="C32" s="39"/>
      <c r="D32" s="161" t="s">
        <v>39</v>
      </c>
      <c r="E32" s="39"/>
      <c r="F32" s="54">
        <v>930</v>
      </c>
      <c r="G32" s="54"/>
      <c r="H32" s="39"/>
      <c r="I32" s="39"/>
      <c r="J32" s="54" t="s">
        <v>181</v>
      </c>
      <c r="K32" s="54"/>
      <c r="L32" s="39"/>
    </row>
    <row r="33" spans="1:19">
      <c r="A33" s="17"/>
      <c r="B33" s="163"/>
      <c r="C33" s="39"/>
      <c r="D33" s="161"/>
      <c r="E33" s="39"/>
      <c r="F33" s="54"/>
      <c r="G33" s="54"/>
      <c r="H33" s="39"/>
      <c r="I33" s="39"/>
      <c r="J33" s="54"/>
      <c r="K33" s="54"/>
      <c r="L33" s="39"/>
    </row>
    <row r="34" spans="1:19">
      <c r="A34" s="17"/>
      <c r="B34" s="62" t="s">
        <v>489</v>
      </c>
      <c r="C34" s="45"/>
      <c r="D34" s="155" t="s">
        <v>490</v>
      </c>
      <c r="E34" s="45"/>
      <c r="F34" s="43">
        <v>218</v>
      </c>
      <c r="G34" s="43"/>
      <c r="H34" s="45"/>
      <c r="I34" s="45"/>
      <c r="J34" s="43">
        <v>270</v>
      </c>
      <c r="K34" s="43"/>
      <c r="L34" s="45"/>
    </row>
    <row r="35" spans="1:19" ht="15.75" thickBot="1">
      <c r="A35" s="17"/>
      <c r="B35" s="62"/>
      <c r="C35" s="45"/>
      <c r="D35" s="155" t="s">
        <v>43</v>
      </c>
      <c r="E35" s="45"/>
      <c r="F35" s="44"/>
      <c r="G35" s="44"/>
      <c r="H35" s="46"/>
      <c r="I35" s="45"/>
      <c r="J35" s="44"/>
      <c r="K35" s="44"/>
      <c r="L35" s="46"/>
    </row>
    <row r="36" spans="1:19">
      <c r="A36" s="17"/>
      <c r="B36" s="163" t="s">
        <v>491</v>
      </c>
      <c r="C36" s="39"/>
      <c r="D36" s="32"/>
      <c r="E36" s="39"/>
      <c r="F36" s="35">
        <v>1148</v>
      </c>
      <c r="G36" s="35"/>
      <c r="H36" s="37"/>
      <c r="I36" s="39"/>
      <c r="J36" s="40">
        <v>270</v>
      </c>
      <c r="K36" s="40"/>
      <c r="L36" s="37"/>
    </row>
    <row r="37" spans="1:19" ht="15.75" thickBot="1">
      <c r="A37" s="17"/>
      <c r="B37" s="163"/>
      <c r="C37" s="39"/>
      <c r="D37" s="32"/>
      <c r="E37" s="39"/>
      <c r="F37" s="126"/>
      <c r="G37" s="126"/>
      <c r="H37" s="56"/>
      <c r="I37" s="39"/>
      <c r="J37" s="55"/>
      <c r="K37" s="55"/>
      <c r="L37" s="56"/>
    </row>
    <row r="38" spans="1:19">
      <c r="A38" s="17"/>
      <c r="B38" s="158" t="s">
        <v>205</v>
      </c>
      <c r="C38" s="45"/>
      <c r="D38" s="42"/>
      <c r="E38" s="45"/>
      <c r="F38" s="129" t="s">
        <v>172</v>
      </c>
      <c r="G38" s="57">
        <v>2662</v>
      </c>
      <c r="H38" s="59"/>
      <c r="I38" s="45"/>
      <c r="J38" s="129" t="s">
        <v>172</v>
      </c>
      <c r="K38" s="132">
        <v>270</v>
      </c>
      <c r="L38" s="59"/>
    </row>
    <row r="39" spans="1:19" ht="15.75" thickBot="1">
      <c r="A39" s="17"/>
      <c r="B39" s="158"/>
      <c r="C39" s="45"/>
      <c r="D39" s="42"/>
      <c r="E39" s="45"/>
      <c r="F39" s="130"/>
      <c r="G39" s="58"/>
      <c r="H39" s="60"/>
      <c r="I39" s="45"/>
      <c r="J39" s="130"/>
      <c r="K39" s="133"/>
      <c r="L39" s="60"/>
    </row>
    <row r="40" spans="1:19" ht="15.75" thickTop="1">
      <c r="A40" s="17" t="s">
        <v>561</v>
      </c>
      <c r="B40" s="65" t="s">
        <v>495</v>
      </c>
      <c r="C40" s="65"/>
      <c r="D40" s="65"/>
      <c r="E40" s="65"/>
      <c r="F40" s="65"/>
      <c r="G40" s="65"/>
      <c r="H40" s="65"/>
      <c r="I40" s="65"/>
      <c r="J40" s="65"/>
      <c r="K40" s="65"/>
      <c r="L40" s="65"/>
      <c r="M40" s="65"/>
      <c r="N40" s="65"/>
      <c r="O40" s="65"/>
      <c r="P40" s="65"/>
      <c r="Q40" s="65"/>
      <c r="R40" s="65"/>
      <c r="S40" s="65"/>
    </row>
    <row r="41" spans="1:19">
      <c r="A41" s="17"/>
      <c r="B41" s="29"/>
      <c r="C41" s="29"/>
      <c r="D41" s="29"/>
      <c r="E41" s="29"/>
      <c r="F41" s="29"/>
      <c r="G41" s="29"/>
      <c r="H41" s="29"/>
      <c r="I41" s="29"/>
      <c r="J41" s="29"/>
      <c r="K41" s="29"/>
      <c r="L41" s="29"/>
      <c r="M41" s="29"/>
      <c r="N41" s="29"/>
      <c r="O41" s="29"/>
      <c r="P41" s="29"/>
      <c r="Q41" s="29"/>
      <c r="R41" s="29"/>
      <c r="S41" s="29"/>
    </row>
    <row r="42" spans="1:19">
      <c r="A42" s="17"/>
      <c r="B42" s="18"/>
      <c r="C42" s="18"/>
      <c r="D42" s="18"/>
      <c r="E42" s="18"/>
      <c r="F42" s="18"/>
      <c r="G42" s="18"/>
      <c r="H42" s="18"/>
      <c r="I42" s="18"/>
      <c r="J42" s="18"/>
      <c r="K42" s="18"/>
      <c r="L42" s="18"/>
      <c r="M42" s="18"/>
      <c r="N42" s="18"/>
      <c r="O42" s="18"/>
      <c r="P42" s="18"/>
      <c r="Q42" s="18"/>
      <c r="R42" s="18"/>
      <c r="S42" s="18"/>
    </row>
    <row r="43" spans="1:19">
      <c r="A43" s="17"/>
      <c r="B43" s="72"/>
      <c r="C43" s="73" t="s">
        <v>496</v>
      </c>
      <c r="D43" s="73"/>
      <c r="E43" s="73"/>
      <c r="F43" s="73"/>
      <c r="G43" s="73"/>
      <c r="H43" s="73"/>
      <c r="I43" s="73"/>
      <c r="J43" s="45"/>
      <c r="K43" s="68" t="s">
        <v>284</v>
      </c>
      <c r="L43" s="45"/>
      <c r="M43" s="73" t="s">
        <v>499</v>
      </c>
      <c r="N43" s="73"/>
      <c r="O43" s="73"/>
      <c r="P43" s="73"/>
      <c r="Q43" s="73"/>
      <c r="R43" s="73"/>
      <c r="S43" s="73"/>
    </row>
    <row r="44" spans="1:19">
      <c r="A44" s="17"/>
      <c r="B44" s="72"/>
      <c r="C44" s="73" t="s">
        <v>497</v>
      </c>
      <c r="D44" s="73"/>
      <c r="E44" s="73"/>
      <c r="F44" s="73"/>
      <c r="G44" s="73"/>
      <c r="H44" s="73"/>
      <c r="I44" s="73"/>
      <c r="J44" s="45"/>
      <c r="K44" s="68" t="s">
        <v>499</v>
      </c>
      <c r="L44" s="45"/>
      <c r="M44" s="73" t="s">
        <v>502</v>
      </c>
      <c r="N44" s="73"/>
      <c r="O44" s="73"/>
      <c r="P44" s="73"/>
      <c r="Q44" s="73"/>
      <c r="R44" s="73"/>
      <c r="S44" s="73"/>
    </row>
    <row r="45" spans="1:19">
      <c r="A45" s="17"/>
      <c r="B45" s="72"/>
      <c r="C45" s="73" t="s">
        <v>498</v>
      </c>
      <c r="D45" s="73"/>
      <c r="E45" s="73"/>
      <c r="F45" s="73"/>
      <c r="G45" s="73"/>
      <c r="H45" s="73"/>
      <c r="I45" s="73"/>
      <c r="J45" s="45"/>
      <c r="K45" s="68" t="s">
        <v>286</v>
      </c>
      <c r="L45" s="45"/>
      <c r="M45" s="73" t="s">
        <v>503</v>
      </c>
      <c r="N45" s="73"/>
      <c r="O45" s="73"/>
      <c r="P45" s="73"/>
      <c r="Q45" s="73"/>
      <c r="R45" s="73"/>
      <c r="S45" s="73"/>
    </row>
    <row r="46" spans="1:19">
      <c r="A46" s="17"/>
      <c r="B46" s="72"/>
      <c r="C46" s="63"/>
      <c r="D46" s="63"/>
      <c r="E46" s="63"/>
      <c r="F46" s="63"/>
      <c r="G46" s="63"/>
      <c r="H46" s="63"/>
      <c r="I46" s="63"/>
      <c r="J46" s="45"/>
      <c r="K46" s="68" t="s">
        <v>287</v>
      </c>
      <c r="L46" s="45"/>
      <c r="M46" s="73" t="s">
        <v>504</v>
      </c>
      <c r="N46" s="73"/>
      <c r="O46" s="73"/>
      <c r="P46" s="73"/>
      <c r="Q46" s="73"/>
      <c r="R46" s="73"/>
      <c r="S46" s="73"/>
    </row>
    <row r="47" spans="1:19" ht="15.75" thickBot="1">
      <c r="A47" s="17"/>
      <c r="B47" s="72"/>
      <c r="C47" s="141"/>
      <c r="D47" s="141"/>
      <c r="E47" s="141"/>
      <c r="F47" s="141"/>
      <c r="G47" s="141"/>
      <c r="H47" s="141"/>
      <c r="I47" s="141"/>
      <c r="J47" s="45"/>
      <c r="K47" s="68" t="s">
        <v>500</v>
      </c>
      <c r="L47" s="45"/>
      <c r="M47" s="141"/>
      <c r="N47" s="141"/>
      <c r="O47" s="141"/>
      <c r="P47" s="141"/>
      <c r="Q47" s="141"/>
      <c r="R47" s="141"/>
      <c r="S47" s="141"/>
    </row>
    <row r="48" spans="1:19">
      <c r="A48" s="17"/>
      <c r="B48" s="72"/>
      <c r="C48" s="74" t="s">
        <v>505</v>
      </c>
      <c r="D48" s="74"/>
      <c r="E48" s="74"/>
      <c r="F48" s="59"/>
      <c r="G48" s="74" t="s">
        <v>505</v>
      </c>
      <c r="H48" s="74"/>
      <c r="I48" s="74"/>
      <c r="J48" s="45"/>
      <c r="K48" s="68" t="s">
        <v>501</v>
      </c>
      <c r="L48" s="45"/>
      <c r="M48" s="74" t="s">
        <v>505</v>
      </c>
      <c r="N48" s="74"/>
      <c r="O48" s="74"/>
      <c r="P48" s="59"/>
      <c r="Q48" s="74" t="s">
        <v>505</v>
      </c>
      <c r="R48" s="74"/>
      <c r="S48" s="74"/>
    </row>
    <row r="49" spans="1:19">
      <c r="A49" s="17"/>
      <c r="B49" s="72"/>
      <c r="C49" s="73" t="s">
        <v>506</v>
      </c>
      <c r="D49" s="73"/>
      <c r="E49" s="73"/>
      <c r="F49" s="128"/>
      <c r="G49" s="73" t="s">
        <v>506</v>
      </c>
      <c r="H49" s="73"/>
      <c r="I49" s="73"/>
      <c r="J49" s="45"/>
      <c r="K49" s="5"/>
      <c r="L49" s="45"/>
      <c r="M49" s="73" t="s">
        <v>506</v>
      </c>
      <c r="N49" s="73"/>
      <c r="O49" s="73"/>
      <c r="P49" s="128"/>
      <c r="Q49" s="73" t="s">
        <v>506</v>
      </c>
      <c r="R49" s="73"/>
      <c r="S49" s="73"/>
    </row>
    <row r="50" spans="1:19" ht="15.75" thickBot="1">
      <c r="A50" s="17"/>
      <c r="B50" s="72"/>
      <c r="C50" s="164">
        <v>42126</v>
      </c>
      <c r="D50" s="164"/>
      <c r="E50" s="164"/>
      <c r="F50" s="128"/>
      <c r="G50" s="164">
        <v>41762</v>
      </c>
      <c r="H50" s="164"/>
      <c r="I50" s="164"/>
      <c r="J50" s="45"/>
      <c r="K50" s="139"/>
      <c r="L50" s="45"/>
      <c r="M50" s="164">
        <v>42126</v>
      </c>
      <c r="N50" s="164"/>
      <c r="O50" s="164"/>
      <c r="P50" s="128"/>
      <c r="Q50" s="164">
        <v>41762</v>
      </c>
      <c r="R50" s="164"/>
      <c r="S50" s="164"/>
    </row>
    <row r="51" spans="1:19">
      <c r="A51" s="17"/>
      <c r="B51" s="32" t="s">
        <v>507</v>
      </c>
      <c r="C51" s="40"/>
      <c r="D51" s="40"/>
      <c r="E51" s="37"/>
      <c r="F51" s="39"/>
      <c r="G51" s="40"/>
      <c r="H51" s="40"/>
      <c r="I51" s="37"/>
      <c r="J51" s="39"/>
      <c r="K51" s="40"/>
      <c r="L51" s="39"/>
      <c r="M51" s="40"/>
      <c r="N51" s="40"/>
      <c r="O51" s="37"/>
      <c r="P51" s="39"/>
      <c r="Q51" s="40"/>
      <c r="R51" s="40"/>
      <c r="S51" s="37"/>
    </row>
    <row r="52" spans="1:19">
      <c r="A52" s="17"/>
      <c r="B52" s="32"/>
      <c r="C52" s="54"/>
      <c r="D52" s="54"/>
      <c r="E52" s="39"/>
      <c r="F52" s="39"/>
      <c r="G52" s="54"/>
      <c r="H52" s="54"/>
      <c r="I52" s="39"/>
      <c r="J52" s="39"/>
      <c r="K52" s="54"/>
      <c r="L52" s="39"/>
      <c r="M52" s="54"/>
      <c r="N52" s="54"/>
      <c r="O52" s="39"/>
      <c r="P52" s="39"/>
      <c r="Q52" s="54"/>
      <c r="R52" s="54"/>
      <c r="S52" s="39"/>
    </row>
    <row r="53" spans="1:19">
      <c r="A53" s="17"/>
      <c r="B53" s="62" t="s">
        <v>452</v>
      </c>
      <c r="C53" s="42" t="s">
        <v>172</v>
      </c>
      <c r="D53" s="43" t="s">
        <v>508</v>
      </c>
      <c r="E53" s="42" t="s">
        <v>174</v>
      </c>
      <c r="F53" s="45"/>
      <c r="G53" s="42" t="s">
        <v>172</v>
      </c>
      <c r="H53" s="43" t="s">
        <v>509</v>
      </c>
      <c r="I53" s="42" t="s">
        <v>174</v>
      </c>
      <c r="J53" s="45"/>
      <c r="K53" s="160" t="s">
        <v>76</v>
      </c>
      <c r="L53" s="45"/>
      <c r="M53" s="42" t="s">
        <v>172</v>
      </c>
      <c r="N53" s="125">
        <v>1750</v>
      </c>
      <c r="O53" s="45"/>
      <c r="P53" s="45"/>
      <c r="Q53" s="42" t="s">
        <v>172</v>
      </c>
      <c r="R53" s="43" t="s">
        <v>510</v>
      </c>
      <c r="S53" s="42" t="s">
        <v>174</v>
      </c>
    </row>
    <row r="54" spans="1:19">
      <c r="A54" s="17"/>
      <c r="B54" s="62"/>
      <c r="C54" s="42"/>
      <c r="D54" s="43"/>
      <c r="E54" s="42"/>
      <c r="F54" s="45"/>
      <c r="G54" s="42"/>
      <c r="H54" s="43"/>
      <c r="I54" s="42"/>
      <c r="J54" s="45"/>
      <c r="K54" s="160"/>
      <c r="L54" s="45"/>
      <c r="M54" s="42"/>
      <c r="N54" s="125"/>
      <c r="O54" s="45"/>
      <c r="P54" s="45"/>
      <c r="Q54" s="42"/>
      <c r="R54" s="43"/>
      <c r="S54" s="42"/>
    </row>
    <row r="55" spans="1:19">
      <c r="A55" s="17"/>
      <c r="B55" s="53" t="s">
        <v>452</v>
      </c>
      <c r="C55" s="32" t="s">
        <v>172</v>
      </c>
      <c r="D55" s="54" t="s">
        <v>511</v>
      </c>
      <c r="E55" s="32" t="s">
        <v>174</v>
      </c>
      <c r="F55" s="39"/>
      <c r="G55" s="32" t="s">
        <v>172</v>
      </c>
      <c r="H55" s="54" t="s">
        <v>512</v>
      </c>
      <c r="I55" s="32" t="s">
        <v>174</v>
      </c>
      <c r="J55" s="39"/>
      <c r="K55" s="161" t="s">
        <v>293</v>
      </c>
      <c r="L55" s="39"/>
      <c r="M55" s="32" t="s">
        <v>172</v>
      </c>
      <c r="N55" s="54">
        <v>486</v>
      </c>
      <c r="O55" s="39"/>
      <c r="P55" s="39"/>
      <c r="Q55" s="32" t="s">
        <v>172</v>
      </c>
      <c r="R55" s="54" t="s">
        <v>513</v>
      </c>
      <c r="S55" s="32" t="s">
        <v>174</v>
      </c>
    </row>
    <row r="56" spans="1:19">
      <c r="A56" s="17"/>
      <c r="B56" s="53"/>
      <c r="C56" s="32"/>
      <c r="D56" s="54"/>
      <c r="E56" s="32"/>
      <c r="F56" s="39"/>
      <c r="G56" s="32"/>
      <c r="H56" s="54"/>
      <c r="I56" s="32"/>
      <c r="J56" s="39"/>
      <c r="K56" s="161"/>
      <c r="L56" s="39"/>
      <c r="M56" s="32"/>
      <c r="N56" s="54"/>
      <c r="O56" s="39"/>
      <c r="P56" s="39"/>
      <c r="Q56" s="32"/>
      <c r="R56" s="54"/>
      <c r="S56" s="32"/>
    </row>
    <row r="57" spans="1:19">
      <c r="A57" s="17"/>
      <c r="B57" s="45" t="s">
        <v>514</v>
      </c>
      <c r="C57" s="45"/>
      <c r="D57" s="45"/>
      <c r="E57" s="45"/>
      <c r="F57" s="45"/>
      <c r="G57" s="45"/>
      <c r="H57" s="45"/>
      <c r="I57" s="45"/>
      <c r="J57" s="45"/>
      <c r="K57" s="45"/>
      <c r="L57" s="45"/>
      <c r="M57" s="45"/>
      <c r="N57" s="45"/>
      <c r="O57" s="45"/>
      <c r="P57" s="45"/>
      <c r="Q57" s="45"/>
      <c r="R57" s="45"/>
      <c r="S57" s="45"/>
    </row>
    <row r="58" spans="1:19">
      <c r="A58" s="17"/>
      <c r="B58" s="18"/>
      <c r="C58" s="18"/>
    </row>
    <row r="59" spans="1:19" ht="63.75">
      <c r="A59" s="17"/>
      <c r="B59" s="122">
        <v>-1</v>
      </c>
      <c r="C59" s="123" t="s">
        <v>515</v>
      </c>
    </row>
    <row r="60" spans="1:19">
      <c r="A60" s="17" t="s">
        <v>562</v>
      </c>
      <c r="B60" s="65" t="s">
        <v>517</v>
      </c>
      <c r="C60" s="65"/>
      <c r="D60" s="65"/>
      <c r="E60" s="65"/>
      <c r="F60" s="65"/>
      <c r="G60" s="65"/>
      <c r="H60" s="65"/>
      <c r="I60" s="65"/>
      <c r="J60" s="65"/>
      <c r="K60" s="65"/>
      <c r="L60" s="65"/>
      <c r="M60" s="65"/>
      <c r="N60" s="65"/>
      <c r="O60" s="65"/>
      <c r="P60" s="65"/>
      <c r="Q60" s="65"/>
      <c r="R60" s="65"/>
      <c r="S60" s="65"/>
    </row>
    <row r="61" spans="1:19">
      <c r="A61" s="17"/>
      <c r="B61" s="29"/>
      <c r="C61" s="29"/>
      <c r="D61" s="29"/>
      <c r="E61" s="29"/>
      <c r="F61" s="29"/>
      <c r="G61" s="29"/>
      <c r="H61" s="29"/>
      <c r="I61" s="29"/>
    </row>
    <row r="62" spans="1:19">
      <c r="A62" s="17"/>
      <c r="B62" s="18"/>
      <c r="C62" s="18"/>
      <c r="D62" s="18"/>
      <c r="E62" s="18"/>
      <c r="F62" s="18"/>
      <c r="G62" s="18"/>
      <c r="H62" s="18"/>
      <c r="I62" s="18"/>
    </row>
    <row r="63" spans="1:19" ht="15.75" thickBot="1">
      <c r="A63" s="17"/>
      <c r="B63" s="19"/>
      <c r="C63" s="30" t="s">
        <v>168</v>
      </c>
      <c r="D63" s="30"/>
      <c r="E63" s="30"/>
      <c r="F63" s="30"/>
      <c r="G63" s="30"/>
      <c r="H63" s="30"/>
      <c r="I63" s="30"/>
    </row>
    <row r="64" spans="1:19" ht="15.75" thickBot="1">
      <c r="A64" s="17"/>
      <c r="B64" s="19"/>
      <c r="C64" s="31" t="s">
        <v>169</v>
      </c>
      <c r="D64" s="31"/>
      <c r="E64" s="31"/>
      <c r="F64" s="20"/>
      <c r="G64" s="31" t="s">
        <v>170</v>
      </c>
      <c r="H64" s="31"/>
      <c r="I64" s="31"/>
    </row>
    <row r="65" spans="1:19">
      <c r="A65" s="17"/>
      <c r="B65" s="32" t="s">
        <v>518</v>
      </c>
      <c r="C65" s="33" t="s">
        <v>172</v>
      </c>
      <c r="D65" s="35">
        <v>7157</v>
      </c>
      <c r="E65" s="37"/>
      <c r="F65" s="39"/>
      <c r="G65" s="33" t="s">
        <v>172</v>
      </c>
      <c r="H65" s="40" t="s">
        <v>270</v>
      </c>
      <c r="I65" s="33" t="s">
        <v>174</v>
      </c>
    </row>
    <row r="66" spans="1:19">
      <c r="A66" s="17"/>
      <c r="B66" s="32"/>
      <c r="C66" s="34"/>
      <c r="D66" s="36"/>
      <c r="E66" s="38"/>
      <c r="F66" s="39"/>
      <c r="G66" s="34"/>
      <c r="H66" s="41"/>
      <c r="I66" s="34"/>
    </row>
    <row r="67" spans="1:19" ht="29.25">
      <c r="A67" s="17"/>
      <c r="B67" s="24" t="s">
        <v>519</v>
      </c>
      <c r="C67" s="43" t="s">
        <v>257</v>
      </c>
      <c r="D67" s="43"/>
      <c r="E67" s="24" t="s">
        <v>174</v>
      </c>
      <c r="F67" s="26"/>
      <c r="G67" s="43" t="s">
        <v>273</v>
      </c>
      <c r="H67" s="43"/>
      <c r="I67" s="24" t="s">
        <v>174</v>
      </c>
    </row>
    <row r="68" spans="1:19">
      <c r="A68" s="17"/>
      <c r="B68" s="165" t="s">
        <v>520</v>
      </c>
      <c r="C68" s="54" t="s">
        <v>260</v>
      </c>
      <c r="D68" s="54"/>
      <c r="E68" s="32" t="s">
        <v>174</v>
      </c>
      <c r="F68" s="39"/>
      <c r="G68" s="54">
        <v>504</v>
      </c>
      <c r="H68" s="54"/>
      <c r="I68" s="39"/>
    </row>
    <row r="69" spans="1:19" ht="15.75" thickBot="1">
      <c r="A69" s="17"/>
      <c r="B69" s="165"/>
      <c r="C69" s="55"/>
      <c r="D69" s="55"/>
      <c r="E69" s="166"/>
      <c r="F69" s="39"/>
      <c r="G69" s="55"/>
      <c r="H69" s="55"/>
      <c r="I69" s="56"/>
    </row>
    <row r="70" spans="1:19">
      <c r="A70" s="17"/>
      <c r="B70" s="167" t="s">
        <v>521</v>
      </c>
      <c r="C70" s="129" t="s">
        <v>172</v>
      </c>
      <c r="D70" s="57">
        <v>4296</v>
      </c>
      <c r="E70" s="59"/>
      <c r="F70" s="45"/>
      <c r="G70" s="129" t="s">
        <v>172</v>
      </c>
      <c r="H70" s="132" t="s">
        <v>280</v>
      </c>
      <c r="I70" s="129" t="s">
        <v>174</v>
      </c>
    </row>
    <row r="71" spans="1:19" ht="15.75" thickBot="1">
      <c r="A71" s="17"/>
      <c r="B71" s="167"/>
      <c r="C71" s="130"/>
      <c r="D71" s="58"/>
      <c r="E71" s="60"/>
      <c r="F71" s="45"/>
      <c r="G71" s="130"/>
      <c r="H71" s="133"/>
      <c r="I71" s="130"/>
    </row>
    <row r="72" spans="1:19" ht="28.5" customHeight="1" thickTop="1">
      <c r="A72" s="17" t="s">
        <v>563</v>
      </c>
      <c r="B72" s="65" t="s">
        <v>525</v>
      </c>
      <c r="C72" s="65"/>
      <c r="D72" s="65"/>
      <c r="E72" s="65"/>
      <c r="F72" s="65"/>
      <c r="G72" s="65"/>
      <c r="H72" s="65"/>
      <c r="I72" s="65"/>
      <c r="J72" s="65"/>
      <c r="K72" s="65"/>
      <c r="L72" s="65"/>
      <c r="M72" s="65"/>
      <c r="N72" s="65"/>
      <c r="O72" s="65"/>
      <c r="P72" s="65"/>
      <c r="Q72" s="65"/>
      <c r="R72" s="65"/>
      <c r="S72" s="65"/>
    </row>
    <row r="73" spans="1:19">
      <c r="A73" s="17"/>
      <c r="B73" s="29"/>
      <c r="C73" s="29"/>
      <c r="D73" s="29"/>
      <c r="E73" s="29"/>
      <c r="F73" s="29"/>
      <c r="G73" s="29"/>
      <c r="H73" s="29"/>
      <c r="I73" s="29"/>
      <c r="J73" s="29"/>
      <c r="K73" s="29"/>
      <c r="L73" s="29"/>
    </row>
    <row r="74" spans="1:19">
      <c r="A74" s="17"/>
      <c r="B74" s="18"/>
      <c r="C74" s="18"/>
      <c r="D74" s="18"/>
      <c r="E74" s="18"/>
      <c r="F74" s="18"/>
      <c r="G74" s="18"/>
      <c r="H74" s="18"/>
      <c r="I74" s="18"/>
      <c r="J74" s="18"/>
      <c r="K74" s="18"/>
      <c r="L74" s="18"/>
    </row>
    <row r="75" spans="1:19">
      <c r="A75" s="17"/>
      <c r="B75" s="72"/>
      <c r="C75" s="45"/>
      <c r="D75" s="68" t="s">
        <v>284</v>
      </c>
      <c r="E75" s="45"/>
      <c r="F75" s="73" t="s">
        <v>499</v>
      </c>
      <c r="G75" s="73"/>
      <c r="H75" s="73"/>
      <c r="I75" s="73"/>
      <c r="J75" s="73"/>
      <c r="K75" s="73"/>
      <c r="L75" s="73"/>
    </row>
    <row r="76" spans="1:19">
      <c r="A76" s="17"/>
      <c r="B76" s="72"/>
      <c r="C76" s="45"/>
      <c r="D76" s="68" t="s">
        <v>499</v>
      </c>
      <c r="E76" s="45"/>
      <c r="F76" s="73" t="s">
        <v>527</v>
      </c>
      <c r="G76" s="73"/>
      <c r="H76" s="73"/>
      <c r="I76" s="73"/>
      <c r="J76" s="73"/>
      <c r="K76" s="73"/>
      <c r="L76" s="73"/>
    </row>
    <row r="77" spans="1:19" ht="15.75" thickBot="1">
      <c r="A77" s="17"/>
      <c r="B77" s="72"/>
      <c r="C77" s="45"/>
      <c r="D77" s="68" t="s">
        <v>526</v>
      </c>
      <c r="E77" s="45"/>
      <c r="F77" s="141"/>
      <c r="G77" s="141"/>
      <c r="H77" s="141"/>
      <c r="I77" s="141"/>
      <c r="J77" s="141"/>
      <c r="K77" s="141"/>
      <c r="L77" s="141"/>
    </row>
    <row r="78" spans="1:19">
      <c r="A78" s="17"/>
      <c r="B78" s="72"/>
      <c r="C78" s="45"/>
      <c r="D78" s="68" t="s">
        <v>504</v>
      </c>
      <c r="E78" s="45"/>
      <c r="F78" s="74" t="s">
        <v>505</v>
      </c>
      <c r="G78" s="74"/>
      <c r="H78" s="74"/>
      <c r="I78" s="59"/>
      <c r="J78" s="74" t="s">
        <v>505</v>
      </c>
      <c r="K78" s="74"/>
      <c r="L78" s="74"/>
    </row>
    <row r="79" spans="1:19">
      <c r="A79" s="17"/>
      <c r="B79" s="72"/>
      <c r="C79" s="45"/>
      <c r="D79" s="5"/>
      <c r="E79" s="45"/>
      <c r="F79" s="73" t="s">
        <v>506</v>
      </c>
      <c r="G79" s="73"/>
      <c r="H79" s="73"/>
      <c r="I79" s="128"/>
      <c r="J79" s="73" t="s">
        <v>506</v>
      </c>
      <c r="K79" s="73"/>
      <c r="L79" s="73"/>
    </row>
    <row r="80" spans="1:19" ht="15.75" thickBot="1">
      <c r="A80" s="17"/>
      <c r="B80" s="72"/>
      <c r="C80" s="45"/>
      <c r="D80" s="139"/>
      <c r="E80" s="45"/>
      <c r="F80" s="164">
        <v>42126</v>
      </c>
      <c r="G80" s="164"/>
      <c r="H80" s="164"/>
      <c r="I80" s="128"/>
      <c r="J80" s="164">
        <v>41762</v>
      </c>
      <c r="K80" s="164"/>
      <c r="L80" s="164"/>
    </row>
    <row r="81" spans="1:12" ht="29.25">
      <c r="A81" s="17"/>
      <c r="B81" s="21" t="s">
        <v>487</v>
      </c>
      <c r="C81" s="22"/>
      <c r="D81" s="23"/>
      <c r="E81" s="22"/>
      <c r="F81" s="37"/>
      <c r="G81" s="37"/>
      <c r="H81" s="37"/>
      <c r="I81" s="22"/>
      <c r="J81" s="37"/>
      <c r="K81" s="37"/>
      <c r="L81" s="37"/>
    </row>
    <row r="82" spans="1:12" ht="29.25">
      <c r="A82" s="17"/>
      <c r="B82" s="28" t="s">
        <v>452</v>
      </c>
      <c r="C82" s="26"/>
      <c r="D82" s="155" t="s">
        <v>293</v>
      </c>
      <c r="E82" s="26"/>
      <c r="F82" s="24" t="s">
        <v>172</v>
      </c>
      <c r="G82" s="25" t="s">
        <v>528</v>
      </c>
      <c r="H82" s="24" t="s">
        <v>174</v>
      </c>
      <c r="I82" s="26"/>
      <c r="J82" s="24" t="s">
        <v>172</v>
      </c>
      <c r="K82" s="25" t="s">
        <v>529</v>
      </c>
      <c r="L82" s="24" t="s">
        <v>174</v>
      </c>
    </row>
    <row r="83" spans="1:12">
      <c r="A83" s="17"/>
      <c r="B83" s="53" t="s">
        <v>489</v>
      </c>
      <c r="C83" s="39"/>
      <c r="D83" s="161" t="s">
        <v>293</v>
      </c>
      <c r="E83" s="39"/>
      <c r="F83" s="32" t="s">
        <v>172</v>
      </c>
      <c r="G83" s="54">
        <v>49</v>
      </c>
      <c r="H83" s="39"/>
      <c r="I83" s="39"/>
      <c r="J83" s="32" t="s">
        <v>172</v>
      </c>
      <c r="K83" s="54">
        <v>75</v>
      </c>
      <c r="L83" s="39"/>
    </row>
    <row r="84" spans="1:12">
      <c r="A84" s="17"/>
      <c r="B84" s="53"/>
      <c r="C84" s="39"/>
      <c r="D84" s="161"/>
      <c r="E84" s="39"/>
      <c r="F84" s="32"/>
      <c r="G84" s="54"/>
      <c r="H84" s="39"/>
      <c r="I84" s="39"/>
      <c r="J84" s="32"/>
      <c r="K84" s="54"/>
      <c r="L84" s="39"/>
    </row>
  </sheetData>
  <mergeCells count="299">
    <mergeCell ref="A72:A84"/>
    <mergeCell ref="B72:S72"/>
    <mergeCell ref="B4:S4"/>
    <mergeCell ref="A40:A59"/>
    <mergeCell ref="B40:S40"/>
    <mergeCell ref="B57:S57"/>
    <mergeCell ref="A60:A71"/>
    <mergeCell ref="B60:S60"/>
    <mergeCell ref="H83:H84"/>
    <mergeCell ref="I83:I84"/>
    <mergeCell ref="J83:J84"/>
    <mergeCell ref="K83:K84"/>
    <mergeCell ref="L83:L84"/>
    <mergeCell ref="A1:A2"/>
    <mergeCell ref="B1:S1"/>
    <mergeCell ref="B2:S2"/>
    <mergeCell ref="B3:S3"/>
    <mergeCell ref="A4:A39"/>
    <mergeCell ref="B83:B84"/>
    <mergeCell ref="C83:C84"/>
    <mergeCell ref="D83:D84"/>
    <mergeCell ref="E83:E84"/>
    <mergeCell ref="F83:F84"/>
    <mergeCell ref="G83:G84"/>
    <mergeCell ref="I78:I80"/>
    <mergeCell ref="J78:L78"/>
    <mergeCell ref="J79:L79"/>
    <mergeCell ref="J80:L80"/>
    <mergeCell ref="F81:H81"/>
    <mergeCell ref="J81:L81"/>
    <mergeCell ref="B78:B80"/>
    <mergeCell ref="C78:C80"/>
    <mergeCell ref="E78:E80"/>
    <mergeCell ref="F78:H78"/>
    <mergeCell ref="F79:H79"/>
    <mergeCell ref="F80:H80"/>
    <mergeCell ref="H70:H71"/>
    <mergeCell ref="I70:I71"/>
    <mergeCell ref="B73:L73"/>
    <mergeCell ref="B75:B77"/>
    <mergeCell ref="C75:C77"/>
    <mergeCell ref="E75:E77"/>
    <mergeCell ref="F75:L75"/>
    <mergeCell ref="F76:L76"/>
    <mergeCell ref="F77:L77"/>
    <mergeCell ref="B70:B71"/>
    <mergeCell ref="C70:C71"/>
    <mergeCell ref="D70:D71"/>
    <mergeCell ref="E70:E71"/>
    <mergeCell ref="F70:F71"/>
    <mergeCell ref="G70:G71"/>
    <mergeCell ref="I65:I66"/>
    <mergeCell ref="C67:D67"/>
    <mergeCell ref="G67:H67"/>
    <mergeCell ref="B68:B69"/>
    <mergeCell ref="C68:D69"/>
    <mergeCell ref="E68:E69"/>
    <mergeCell ref="F68:F69"/>
    <mergeCell ref="G68:H69"/>
    <mergeCell ref="I68:I69"/>
    <mergeCell ref="C63:I63"/>
    <mergeCell ref="C64:E64"/>
    <mergeCell ref="G64:I64"/>
    <mergeCell ref="B65:B66"/>
    <mergeCell ref="C65:C66"/>
    <mergeCell ref="D65:D66"/>
    <mergeCell ref="E65:E66"/>
    <mergeCell ref="F65:F66"/>
    <mergeCell ref="G65:G66"/>
    <mergeCell ref="H65:H66"/>
    <mergeCell ref="O55:O56"/>
    <mergeCell ref="P55:P56"/>
    <mergeCell ref="Q55:Q56"/>
    <mergeCell ref="R55:R56"/>
    <mergeCell ref="S55:S56"/>
    <mergeCell ref="B61:I61"/>
    <mergeCell ref="I55:I56"/>
    <mergeCell ref="J55:J56"/>
    <mergeCell ref="K55:K56"/>
    <mergeCell ref="L55:L56"/>
    <mergeCell ref="M55:M56"/>
    <mergeCell ref="N55:N56"/>
    <mergeCell ref="Q53:Q54"/>
    <mergeCell ref="R53:R54"/>
    <mergeCell ref="S53:S54"/>
    <mergeCell ref="B55:B56"/>
    <mergeCell ref="C55:C56"/>
    <mergeCell ref="D55:D56"/>
    <mergeCell ref="E55:E56"/>
    <mergeCell ref="F55:F56"/>
    <mergeCell ref="G55:G56"/>
    <mergeCell ref="H55:H56"/>
    <mergeCell ref="K53:K54"/>
    <mergeCell ref="L53:L54"/>
    <mergeCell ref="M53:M54"/>
    <mergeCell ref="N53:N54"/>
    <mergeCell ref="O53:O54"/>
    <mergeCell ref="P53:P54"/>
    <mergeCell ref="S51:S52"/>
    <mergeCell ref="B53:B54"/>
    <mergeCell ref="C53:C54"/>
    <mergeCell ref="D53:D54"/>
    <mergeCell ref="E53:E54"/>
    <mergeCell ref="F53:F54"/>
    <mergeCell ref="G53:G54"/>
    <mergeCell ref="H53:H54"/>
    <mergeCell ref="I53:I54"/>
    <mergeCell ref="J53:J54"/>
    <mergeCell ref="K51:K52"/>
    <mergeCell ref="L51:L52"/>
    <mergeCell ref="M51:N52"/>
    <mergeCell ref="O51:O52"/>
    <mergeCell ref="P51:P52"/>
    <mergeCell ref="Q51:R52"/>
    <mergeCell ref="Q48:S48"/>
    <mergeCell ref="Q49:S49"/>
    <mergeCell ref="Q50:S50"/>
    <mergeCell ref="B51:B52"/>
    <mergeCell ref="C51:D52"/>
    <mergeCell ref="E51:E52"/>
    <mergeCell ref="F51:F52"/>
    <mergeCell ref="G51:H52"/>
    <mergeCell ref="I51:I52"/>
    <mergeCell ref="J51:J52"/>
    <mergeCell ref="J48:J50"/>
    <mergeCell ref="L48:L50"/>
    <mergeCell ref="M48:O48"/>
    <mergeCell ref="M49:O49"/>
    <mergeCell ref="M50:O50"/>
    <mergeCell ref="P48:P50"/>
    <mergeCell ref="B48:B50"/>
    <mergeCell ref="C48:E48"/>
    <mergeCell ref="C49:E49"/>
    <mergeCell ref="C50:E50"/>
    <mergeCell ref="F48:F50"/>
    <mergeCell ref="G48:I48"/>
    <mergeCell ref="G49:I49"/>
    <mergeCell ref="G50:I50"/>
    <mergeCell ref="C47:I47"/>
    <mergeCell ref="J43:J47"/>
    <mergeCell ref="L43:L47"/>
    <mergeCell ref="M43:S43"/>
    <mergeCell ref="M44:S44"/>
    <mergeCell ref="M45:S45"/>
    <mergeCell ref="M46:S46"/>
    <mergeCell ref="M47:S47"/>
    <mergeCell ref="I38:I39"/>
    <mergeCell ref="J38:J39"/>
    <mergeCell ref="K38:K39"/>
    <mergeCell ref="L38:L39"/>
    <mergeCell ref="B41:S41"/>
    <mergeCell ref="B43:B47"/>
    <mergeCell ref="C43:I43"/>
    <mergeCell ref="C44:I44"/>
    <mergeCell ref="C45:I45"/>
    <mergeCell ref="C46:I46"/>
    <mergeCell ref="I36:I37"/>
    <mergeCell ref="J36:K37"/>
    <mergeCell ref="L36:L37"/>
    <mergeCell ref="B38:B39"/>
    <mergeCell ref="C38:C39"/>
    <mergeCell ref="D38:D39"/>
    <mergeCell ref="E38:E39"/>
    <mergeCell ref="F38:F39"/>
    <mergeCell ref="G38:G39"/>
    <mergeCell ref="H38:H39"/>
    <mergeCell ref="B36:B37"/>
    <mergeCell ref="C36:C37"/>
    <mergeCell ref="D36:D37"/>
    <mergeCell ref="E36:E37"/>
    <mergeCell ref="F36:G37"/>
    <mergeCell ref="H36:H37"/>
    <mergeCell ref="L32:L33"/>
    <mergeCell ref="B34:B35"/>
    <mergeCell ref="C34:C35"/>
    <mergeCell ref="E34:E35"/>
    <mergeCell ref="F34:G35"/>
    <mergeCell ref="H34:H35"/>
    <mergeCell ref="I34:I35"/>
    <mergeCell ref="J34:K35"/>
    <mergeCell ref="L34:L35"/>
    <mergeCell ref="J30:K31"/>
    <mergeCell ref="L30:L31"/>
    <mergeCell ref="B32:B33"/>
    <mergeCell ref="C32:C33"/>
    <mergeCell ref="D32:D33"/>
    <mergeCell ref="E32:E33"/>
    <mergeCell ref="F32:G33"/>
    <mergeCell ref="H32:H33"/>
    <mergeCell ref="I32:I33"/>
    <mergeCell ref="J32:K33"/>
    <mergeCell ref="J28:J29"/>
    <mergeCell ref="K28:K29"/>
    <mergeCell ref="L28:L29"/>
    <mergeCell ref="B30:B31"/>
    <mergeCell ref="C30:C31"/>
    <mergeCell ref="D30:D31"/>
    <mergeCell ref="E30:E31"/>
    <mergeCell ref="F30:G31"/>
    <mergeCell ref="H30:H31"/>
    <mergeCell ref="I30:I31"/>
    <mergeCell ref="F27:H27"/>
    <mergeCell ref="J27:L27"/>
    <mergeCell ref="B28:B29"/>
    <mergeCell ref="C28:C29"/>
    <mergeCell ref="D28:D29"/>
    <mergeCell ref="E28:E29"/>
    <mergeCell ref="F28:F29"/>
    <mergeCell ref="G28:G29"/>
    <mergeCell ref="H28:H29"/>
    <mergeCell ref="I28:I29"/>
    <mergeCell ref="L23:L24"/>
    <mergeCell ref="B25:B26"/>
    <mergeCell ref="C25:C26"/>
    <mergeCell ref="D25:D26"/>
    <mergeCell ref="E25:E26"/>
    <mergeCell ref="F25:G26"/>
    <mergeCell ref="H25:H26"/>
    <mergeCell ref="I25:I26"/>
    <mergeCell ref="J25:K26"/>
    <mergeCell ref="L25:L26"/>
    <mergeCell ref="K21:K22"/>
    <mergeCell ref="L21:L22"/>
    <mergeCell ref="B23:B24"/>
    <mergeCell ref="C23:C24"/>
    <mergeCell ref="D23:D24"/>
    <mergeCell ref="E23:E24"/>
    <mergeCell ref="F23:G24"/>
    <mergeCell ref="H23:H24"/>
    <mergeCell ref="I23:I24"/>
    <mergeCell ref="J23:K24"/>
    <mergeCell ref="L19:L20"/>
    <mergeCell ref="B21:B22"/>
    <mergeCell ref="C21:C22"/>
    <mergeCell ref="D21:D22"/>
    <mergeCell ref="E21:E22"/>
    <mergeCell ref="F21:F22"/>
    <mergeCell ref="G21:G22"/>
    <mergeCell ref="H21:H22"/>
    <mergeCell ref="I21:I22"/>
    <mergeCell ref="J21:J22"/>
    <mergeCell ref="J17:K18"/>
    <mergeCell ref="L17:L18"/>
    <mergeCell ref="B19:B20"/>
    <mergeCell ref="C19:C20"/>
    <mergeCell ref="D19:D20"/>
    <mergeCell ref="E19:E20"/>
    <mergeCell ref="F19:G20"/>
    <mergeCell ref="H19:H20"/>
    <mergeCell ref="I19:I20"/>
    <mergeCell ref="J19:K20"/>
    <mergeCell ref="B17:B18"/>
    <mergeCell ref="C17:C18"/>
    <mergeCell ref="D17:D18"/>
    <mergeCell ref="E17:E18"/>
    <mergeCell ref="F17:H18"/>
    <mergeCell ref="I17:I18"/>
    <mergeCell ref="G15:G16"/>
    <mergeCell ref="H15:H16"/>
    <mergeCell ref="I15:I16"/>
    <mergeCell ref="J15:J16"/>
    <mergeCell ref="K15:K16"/>
    <mergeCell ref="L15:L16"/>
    <mergeCell ref="I12:I13"/>
    <mergeCell ref="J12:K13"/>
    <mergeCell ref="L12:L13"/>
    <mergeCell ref="F14:H14"/>
    <mergeCell ref="J14:L14"/>
    <mergeCell ref="B15:B16"/>
    <mergeCell ref="C15:C16"/>
    <mergeCell ref="D15:D16"/>
    <mergeCell ref="E15:E16"/>
    <mergeCell ref="F15:F16"/>
    <mergeCell ref="B12:B13"/>
    <mergeCell ref="C12:C13"/>
    <mergeCell ref="D12:D13"/>
    <mergeCell ref="E12:E13"/>
    <mergeCell ref="F12:G13"/>
    <mergeCell ref="H12:H13"/>
    <mergeCell ref="J9:L9"/>
    <mergeCell ref="B10:B11"/>
    <mergeCell ref="C10:C11"/>
    <mergeCell ref="D10:D11"/>
    <mergeCell ref="E10:E11"/>
    <mergeCell ref="F10:G11"/>
    <mergeCell ref="H10:H11"/>
    <mergeCell ref="I10:I11"/>
    <mergeCell ref="J10:K11"/>
    <mergeCell ref="L10:L11"/>
    <mergeCell ref="B5:L5"/>
    <mergeCell ref="B7:B9"/>
    <mergeCell ref="C7:C9"/>
    <mergeCell ref="E7:E9"/>
    <mergeCell ref="F7:H7"/>
    <mergeCell ref="F8:H8"/>
    <mergeCell ref="F9:H9"/>
    <mergeCell ref="I7:I9"/>
    <mergeCell ref="J7:L7"/>
    <mergeCell ref="J8:L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28.140625" bestFit="1" customWidth="1"/>
    <col min="2" max="2" width="11.85546875" bestFit="1" customWidth="1"/>
    <col min="3" max="3" width="12.28515625" bestFit="1" customWidth="1"/>
    <col min="4" max="4" width="11.85546875" bestFit="1" customWidth="1"/>
  </cols>
  <sheetData>
    <row r="1" spans="1:4" ht="15" customHeight="1">
      <c r="A1" s="8" t="s">
        <v>564</v>
      </c>
      <c r="B1" s="8" t="s">
        <v>565</v>
      </c>
      <c r="C1" s="8"/>
      <c r="D1" s="8"/>
    </row>
    <row r="2" spans="1:4">
      <c r="A2" s="8"/>
      <c r="B2" s="1" t="s">
        <v>23</v>
      </c>
      <c r="C2" s="1" t="s">
        <v>566</v>
      </c>
      <c r="D2" s="1" t="s">
        <v>567</v>
      </c>
    </row>
    <row r="3" spans="1:4">
      <c r="A3" s="4" t="s">
        <v>568</v>
      </c>
      <c r="B3" s="5"/>
      <c r="C3" s="5"/>
      <c r="D3" s="5"/>
    </row>
    <row r="4" spans="1:4">
      <c r="A4" s="3" t="s">
        <v>569</v>
      </c>
      <c r="B4" s="5" t="s">
        <v>570</v>
      </c>
      <c r="C4" s="5" t="s">
        <v>570</v>
      </c>
      <c r="D4" s="5"/>
    </row>
    <row r="5" spans="1:4">
      <c r="A5" s="3" t="s">
        <v>571</v>
      </c>
      <c r="B5" s="5"/>
      <c r="C5" s="5"/>
      <c r="D5" s="5"/>
    </row>
    <row r="6" spans="1:4">
      <c r="A6" s="4" t="s">
        <v>568</v>
      </c>
      <c r="B6" s="5"/>
      <c r="C6" s="5"/>
      <c r="D6" s="5"/>
    </row>
    <row r="7" spans="1:4">
      <c r="A7" s="3" t="s">
        <v>569</v>
      </c>
      <c r="B7" s="5"/>
      <c r="C7" s="5"/>
      <c r="D7" s="5" t="s">
        <v>570</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0.140625" bestFit="1" customWidth="1"/>
  </cols>
  <sheetData>
    <row r="1" spans="1:3" ht="15" customHeight="1">
      <c r="A1" s="1" t="s">
        <v>572</v>
      </c>
      <c r="B1" s="8" t="s">
        <v>1</v>
      </c>
      <c r="C1" s="8"/>
    </row>
    <row r="2" spans="1:3" ht="30">
      <c r="A2" s="1" t="s">
        <v>573</v>
      </c>
      <c r="B2" s="2">
        <v>42126</v>
      </c>
      <c r="C2" s="2">
        <v>41762</v>
      </c>
    </row>
    <row r="3" spans="1:3">
      <c r="A3" s="4" t="s">
        <v>164</v>
      </c>
      <c r="B3" s="5"/>
      <c r="C3" s="5"/>
    </row>
    <row r="4" spans="1:3" ht="30">
      <c r="A4" s="3" t="s">
        <v>89</v>
      </c>
      <c r="B4" s="9">
        <v>3341</v>
      </c>
      <c r="C4" s="9">
        <v>-2101</v>
      </c>
    </row>
    <row r="5" spans="1:3" ht="30">
      <c r="A5" s="3" t="s">
        <v>175</v>
      </c>
      <c r="B5" s="5">
        <v>84</v>
      </c>
      <c r="C5" s="5">
        <v>147</v>
      </c>
    </row>
    <row r="6" spans="1:3" ht="30">
      <c r="A6" s="3" t="s">
        <v>176</v>
      </c>
      <c r="B6" s="9">
        <v>3257</v>
      </c>
      <c r="C6" s="9">
        <v>-2248</v>
      </c>
    </row>
    <row r="7" spans="1:3" ht="30">
      <c r="A7" s="3" t="s">
        <v>178</v>
      </c>
      <c r="B7" s="7">
        <v>84965000</v>
      </c>
      <c r="C7" s="7">
        <v>84499000</v>
      </c>
    </row>
    <row r="8" spans="1:3">
      <c r="A8" s="4" t="s">
        <v>179</v>
      </c>
      <c r="B8" s="5"/>
      <c r="C8" s="5"/>
    </row>
    <row r="9" spans="1:3" ht="30">
      <c r="A9" s="3" t="s">
        <v>574</v>
      </c>
      <c r="B9" s="7">
        <v>134000</v>
      </c>
      <c r="C9" s="5">
        <v>0</v>
      </c>
    </row>
    <row r="10" spans="1:3" ht="30">
      <c r="A10" s="3" t="s">
        <v>182</v>
      </c>
      <c r="B10" s="7">
        <v>85099000</v>
      </c>
      <c r="C10" s="7">
        <v>84499000</v>
      </c>
    </row>
    <row r="11" spans="1:3" ht="30">
      <c r="A11" s="4" t="s">
        <v>575</v>
      </c>
      <c r="B11" s="5"/>
      <c r="C11" s="5"/>
    </row>
    <row r="12" spans="1:3">
      <c r="A12" s="3" t="s">
        <v>91</v>
      </c>
      <c r="B12" s="11">
        <v>0.04</v>
      </c>
      <c r="C12" s="11">
        <v>-0.03</v>
      </c>
    </row>
    <row r="13" spans="1:3">
      <c r="A13" s="3" t="s">
        <v>92</v>
      </c>
      <c r="B13" s="11">
        <v>0.04</v>
      </c>
      <c r="C13" s="11">
        <v>-0.03</v>
      </c>
    </row>
    <row r="14" spans="1:3" ht="45">
      <c r="A14" s="4" t="s">
        <v>576</v>
      </c>
      <c r="B14" s="5"/>
      <c r="C14" s="5"/>
    </row>
    <row r="15" spans="1:3" ht="45">
      <c r="A15" s="3" t="s">
        <v>577</v>
      </c>
      <c r="B15" s="7">
        <v>2124253</v>
      </c>
      <c r="C15" s="7">
        <v>1213896</v>
      </c>
    </row>
    <row r="16" spans="1:3" ht="75">
      <c r="A16" s="3" t="s">
        <v>578</v>
      </c>
      <c r="B16" s="5"/>
      <c r="C16" s="5"/>
    </row>
    <row r="17" spans="1:3" ht="45">
      <c r="A17" s="4" t="s">
        <v>576</v>
      </c>
      <c r="B17" s="5"/>
      <c r="C17" s="5"/>
    </row>
    <row r="18" spans="1:3" ht="45">
      <c r="A18" s="3" t="s">
        <v>577</v>
      </c>
      <c r="B18" s="5"/>
      <c r="C18" s="7">
        <v>232196</v>
      </c>
    </row>
    <row r="19" spans="1:3" ht="30">
      <c r="A19" s="3" t="s">
        <v>579</v>
      </c>
      <c r="B19" s="5"/>
      <c r="C19" s="5"/>
    </row>
    <row r="20" spans="1:3" ht="45">
      <c r="A20" s="4" t="s">
        <v>576</v>
      </c>
      <c r="B20" s="5"/>
      <c r="C20" s="5"/>
    </row>
    <row r="21" spans="1:3" ht="45">
      <c r="A21" s="3" t="s">
        <v>577</v>
      </c>
      <c r="B21" s="7">
        <v>175866</v>
      </c>
      <c r="C21" s="7">
        <v>259700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140625" bestFit="1" customWidth="1"/>
    <col min="3" max="3" width="9.28515625" bestFit="1" customWidth="1"/>
    <col min="4" max="4" width="12.5703125" bestFit="1" customWidth="1"/>
  </cols>
  <sheetData>
    <row r="1" spans="1:4" ht="30" customHeight="1">
      <c r="A1" s="8" t="s">
        <v>580</v>
      </c>
      <c r="B1" s="8" t="s">
        <v>1</v>
      </c>
      <c r="C1" s="8"/>
      <c r="D1" s="1"/>
    </row>
    <row r="2" spans="1:4">
      <c r="A2" s="8"/>
      <c r="B2" s="2">
        <v>42126</v>
      </c>
      <c r="C2" s="2">
        <v>41762</v>
      </c>
      <c r="D2" s="1" t="s">
        <v>581</v>
      </c>
    </row>
    <row r="3" spans="1:4">
      <c r="A3" s="4" t="s">
        <v>189</v>
      </c>
      <c r="B3" s="5"/>
      <c r="C3" s="5"/>
      <c r="D3" s="5"/>
    </row>
    <row r="4" spans="1:4" ht="30">
      <c r="A4" s="3" t="s">
        <v>582</v>
      </c>
      <c r="B4" s="5">
        <v>0</v>
      </c>
      <c r="C4" s="5">
        <v>0</v>
      </c>
      <c r="D4" s="5"/>
    </row>
    <row r="5" spans="1:4">
      <c r="A5" s="3" t="s">
        <v>583</v>
      </c>
      <c r="B5" s="9">
        <v>0</v>
      </c>
      <c r="C5" s="9">
        <v>0</v>
      </c>
      <c r="D5" s="5"/>
    </row>
    <row r="6" spans="1:4" ht="30">
      <c r="A6" s="3" t="s">
        <v>584</v>
      </c>
      <c r="B6" s="7">
        <v>495800000</v>
      </c>
      <c r="C6" s="5"/>
      <c r="D6" s="5"/>
    </row>
    <row r="7" spans="1:4">
      <c r="A7" s="3" t="s">
        <v>585</v>
      </c>
      <c r="B7" s="5"/>
      <c r="C7" s="5"/>
      <c r="D7" s="5"/>
    </row>
    <row r="8" spans="1:4">
      <c r="A8" s="4" t="s">
        <v>189</v>
      </c>
      <c r="B8" s="5"/>
      <c r="C8" s="5"/>
      <c r="D8" s="5"/>
    </row>
    <row r="9" spans="1:4" ht="30">
      <c r="A9" s="3" t="s">
        <v>586</v>
      </c>
      <c r="B9" s="5">
        <v>0</v>
      </c>
      <c r="C9" s="5"/>
      <c r="D9" s="5"/>
    </row>
    <row r="10" spans="1:4">
      <c r="A10" s="3" t="s">
        <v>587</v>
      </c>
      <c r="B10" s="5"/>
      <c r="C10" s="5"/>
      <c r="D10" s="5"/>
    </row>
    <row r="11" spans="1:4">
      <c r="A11" s="4" t="s">
        <v>189</v>
      </c>
      <c r="B11" s="5"/>
      <c r="C11" s="5"/>
      <c r="D11" s="5"/>
    </row>
    <row r="12" spans="1:4" ht="30">
      <c r="A12" s="3" t="s">
        <v>588</v>
      </c>
      <c r="B12" s="5"/>
      <c r="C12" s="5"/>
      <c r="D12" s="9">
        <v>500000000</v>
      </c>
    </row>
    <row r="13" spans="1:4" ht="30">
      <c r="A13" s="3" t="s">
        <v>586</v>
      </c>
      <c r="B13" s="5">
        <v>0</v>
      </c>
      <c r="C13" s="5"/>
      <c r="D13"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cols>
    <col min="1" max="1" width="36.5703125" bestFit="1" customWidth="1"/>
    <col min="2" max="3" width="10.5703125" bestFit="1" customWidth="1"/>
    <col min="4" max="4" width="16.42578125" bestFit="1" customWidth="1"/>
  </cols>
  <sheetData>
    <row r="1" spans="1:4" ht="15" customHeight="1">
      <c r="A1" s="1" t="s">
        <v>589</v>
      </c>
      <c r="B1" s="8" t="s">
        <v>1</v>
      </c>
      <c r="C1" s="8"/>
      <c r="D1" s="1" t="s">
        <v>565</v>
      </c>
    </row>
    <row r="2" spans="1:4" ht="30">
      <c r="A2" s="1" t="s">
        <v>573</v>
      </c>
      <c r="B2" s="2">
        <v>42126</v>
      </c>
      <c r="C2" s="2">
        <v>41762</v>
      </c>
      <c r="D2" s="1" t="s">
        <v>23</v>
      </c>
    </row>
    <row r="3" spans="1:4">
      <c r="A3" s="4" t="s">
        <v>590</v>
      </c>
      <c r="B3" s="5"/>
      <c r="C3" s="5"/>
      <c r="D3" s="5"/>
    </row>
    <row r="4" spans="1:4" ht="30">
      <c r="A4" s="3" t="s">
        <v>591</v>
      </c>
      <c r="B4" s="7">
        <v>85323154</v>
      </c>
      <c r="C4" s="5"/>
      <c r="D4" s="5"/>
    </row>
    <row r="5" spans="1:4" ht="30">
      <c r="A5" s="3" t="s">
        <v>592</v>
      </c>
      <c r="B5" s="7">
        <v>54235846</v>
      </c>
      <c r="C5" s="5"/>
      <c r="D5" s="5"/>
    </row>
    <row r="6" spans="1:4" ht="30">
      <c r="A6" s="3" t="s">
        <v>593</v>
      </c>
      <c r="B6" s="9">
        <v>1089446</v>
      </c>
      <c r="C6" s="9">
        <v>1169986</v>
      </c>
      <c r="D6" s="9">
        <v>1169986</v>
      </c>
    </row>
    <row r="7" spans="1:4">
      <c r="A7" s="3" t="s">
        <v>208</v>
      </c>
      <c r="B7" s="7">
        <v>3987</v>
      </c>
      <c r="C7" s="7">
        <v>-2187</v>
      </c>
      <c r="D7" s="7">
        <v>97184</v>
      </c>
    </row>
    <row r="8" spans="1:4" ht="30">
      <c r="A8" s="3" t="s">
        <v>99</v>
      </c>
      <c r="B8" s="5">
        <v>-703</v>
      </c>
      <c r="C8" s="5"/>
      <c r="D8" s="7">
        <v>-116707</v>
      </c>
    </row>
    <row r="9" spans="1:4" ht="45">
      <c r="A9" s="3" t="s">
        <v>594</v>
      </c>
      <c r="B9" s="7">
        <v>-2861</v>
      </c>
      <c r="C9" s="5"/>
      <c r="D9" s="7">
        <v>7270</v>
      </c>
    </row>
    <row r="10" spans="1:4" ht="30">
      <c r="A10" s="3" t="s">
        <v>595</v>
      </c>
      <c r="B10" s="5">
        <v>-4</v>
      </c>
      <c r="C10" s="5"/>
      <c r="D10" s="5">
        <v>-106</v>
      </c>
    </row>
    <row r="11" spans="1:4" ht="60">
      <c r="A11" s="3" t="s">
        <v>596</v>
      </c>
      <c r="B11" s="5">
        <v>306</v>
      </c>
      <c r="C11" s="5"/>
      <c r="D11" s="7">
        <v>-5862</v>
      </c>
    </row>
    <row r="12" spans="1:4" ht="30">
      <c r="A12" s="3" t="s">
        <v>597</v>
      </c>
      <c r="B12" s="5">
        <v>-471</v>
      </c>
      <c r="C12" s="5"/>
      <c r="D12" s="7">
        <v>-1937</v>
      </c>
    </row>
    <row r="13" spans="1:4" ht="30">
      <c r="A13" s="3" t="s">
        <v>220</v>
      </c>
      <c r="B13" s="5">
        <v>162</v>
      </c>
      <c r="C13" s="5"/>
      <c r="D13" s="7">
        <v>1008</v>
      </c>
    </row>
    <row r="14" spans="1:4">
      <c r="A14" s="3" t="s">
        <v>222</v>
      </c>
      <c r="B14" s="7">
        <v>3612</v>
      </c>
      <c r="C14" s="5"/>
      <c r="D14" s="7">
        <v>15342</v>
      </c>
    </row>
    <row r="15" spans="1:4">
      <c r="A15" s="3" t="s">
        <v>223</v>
      </c>
      <c r="B15" s="7">
        <v>-19286</v>
      </c>
      <c r="C15" s="5"/>
      <c r="D15" s="7">
        <v>-76982</v>
      </c>
    </row>
    <row r="16" spans="1:4" ht="30">
      <c r="A16" s="3" t="s">
        <v>225</v>
      </c>
      <c r="B16" s="7">
        <v>-3830</v>
      </c>
      <c r="C16" s="5"/>
      <c r="D16" s="5">
        <v>-355</v>
      </c>
    </row>
    <row r="17" spans="1:4" ht="30">
      <c r="A17" s="3" t="s">
        <v>227</v>
      </c>
      <c r="B17" s="5">
        <v>235</v>
      </c>
      <c r="C17" s="5"/>
      <c r="D17" s="5">
        <v>605</v>
      </c>
    </row>
    <row r="18" spans="1:4" ht="30">
      <c r="A18" s="3" t="s">
        <v>598</v>
      </c>
      <c r="B18" s="7">
        <v>85701121</v>
      </c>
      <c r="C18" s="5"/>
      <c r="D18" s="7">
        <v>85323154</v>
      </c>
    </row>
    <row r="19" spans="1:4" ht="30">
      <c r="A19" s="3" t="s">
        <v>599</v>
      </c>
      <c r="B19" s="7">
        <v>54225623</v>
      </c>
      <c r="C19" s="5"/>
      <c r="D19" s="7">
        <v>54235846</v>
      </c>
    </row>
    <row r="20" spans="1:4" ht="30">
      <c r="A20" s="3" t="s">
        <v>600</v>
      </c>
      <c r="B20" s="7">
        <v>1070593</v>
      </c>
      <c r="C20" s="5"/>
      <c r="D20" s="7">
        <v>1089446</v>
      </c>
    </row>
    <row r="21" spans="1:4" ht="30">
      <c r="A21" s="4" t="s">
        <v>601</v>
      </c>
      <c r="B21" s="5"/>
      <c r="C21" s="5"/>
      <c r="D21" s="5"/>
    </row>
    <row r="22" spans="1:4" ht="45">
      <c r="A22" s="3" t="s">
        <v>602</v>
      </c>
      <c r="B22" s="5">
        <v>670</v>
      </c>
      <c r="C22" s="5"/>
      <c r="D22" s="5">
        <v>-721</v>
      </c>
    </row>
    <row r="23" spans="1:4" ht="30">
      <c r="A23" s="3" t="s">
        <v>603</v>
      </c>
      <c r="B23" s="5">
        <v>3</v>
      </c>
      <c r="C23" s="5"/>
      <c r="D23" s="5">
        <v>61</v>
      </c>
    </row>
    <row r="24" spans="1:4" ht="45">
      <c r="A24" s="3" t="s">
        <v>604</v>
      </c>
      <c r="B24" s="5">
        <v>-149</v>
      </c>
      <c r="C24" s="5"/>
      <c r="D24" s="7">
        <v>2335</v>
      </c>
    </row>
    <row r="25" spans="1:4">
      <c r="A25" s="3" t="s">
        <v>197</v>
      </c>
      <c r="B25" s="5"/>
      <c r="C25" s="5"/>
      <c r="D25" s="5"/>
    </row>
    <row r="26" spans="1:4">
      <c r="A26" s="4" t="s">
        <v>590</v>
      </c>
      <c r="B26" s="5"/>
      <c r="C26" s="5"/>
      <c r="D26" s="5"/>
    </row>
    <row r="27" spans="1:4" ht="30">
      <c r="A27" s="3" t="s">
        <v>591</v>
      </c>
      <c r="B27" s="7">
        <v>85323154</v>
      </c>
      <c r="C27" s="7">
        <v>84962345</v>
      </c>
      <c r="D27" s="7">
        <v>84962345</v>
      </c>
    </row>
    <row r="28" spans="1:4" ht="30">
      <c r="A28" s="3" t="s">
        <v>605</v>
      </c>
      <c r="B28" s="7">
        <v>367744</v>
      </c>
      <c r="C28" s="5"/>
      <c r="D28" s="7">
        <v>313271</v>
      </c>
    </row>
    <row r="29" spans="1:4" ht="30">
      <c r="A29" s="3" t="s">
        <v>606</v>
      </c>
      <c r="B29" s="7">
        <v>10223</v>
      </c>
      <c r="C29" s="5"/>
      <c r="D29" s="7">
        <v>47538</v>
      </c>
    </row>
    <row r="30" spans="1:4" ht="30">
      <c r="A30" s="3" t="s">
        <v>598</v>
      </c>
      <c r="B30" s="7">
        <v>85701121</v>
      </c>
      <c r="C30" s="5"/>
      <c r="D30" s="7">
        <v>85323154</v>
      </c>
    </row>
    <row r="31" spans="1:4">
      <c r="A31" s="3" t="s">
        <v>198</v>
      </c>
      <c r="B31" s="5"/>
      <c r="C31" s="5"/>
      <c r="D31" s="5"/>
    </row>
    <row r="32" spans="1:4">
      <c r="A32" s="4" t="s">
        <v>590</v>
      </c>
      <c r="B32" s="5"/>
      <c r="C32" s="5"/>
      <c r="D32" s="5"/>
    </row>
    <row r="33" spans="1:4" ht="30">
      <c r="A33" s="3" t="s">
        <v>592</v>
      </c>
      <c r="B33" s="7">
        <v>54235846</v>
      </c>
      <c r="C33" s="7">
        <v>54283384</v>
      </c>
      <c r="D33" s="7">
        <v>54283384</v>
      </c>
    </row>
    <row r="34" spans="1:4" ht="30">
      <c r="A34" s="3" t="s">
        <v>606</v>
      </c>
      <c r="B34" s="7">
        <v>-10223</v>
      </c>
      <c r="C34" s="5"/>
      <c r="D34" s="7">
        <v>-47538</v>
      </c>
    </row>
    <row r="35" spans="1:4" ht="30">
      <c r="A35" s="3" t="s">
        <v>599</v>
      </c>
      <c r="B35" s="7">
        <v>54225623</v>
      </c>
      <c r="C35" s="5"/>
      <c r="D35" s="7">
        <v>54235846</v>
      </c>
    </row>
    <row r="36" spans="1:4">
      <c r="A36" s="3" t="s">
        <v>607</v>
      </c>
      <c r="B36" s="5"/>
      <c r="C36" s="5"/>
      <c r="D36" s="5"/>
    </row>
    <row r="37" spans="1:4">
      <c r="A37" s="4" t="s">
        <v>590</v>
      </c>
      <c r="B37" s="5"/>
      <c r="C37" s="5"/>
      <c r="D37" s="5"/>
    </row>
    <row r="38" spans="1:4" ht="30">
      <c r="A38" s="3" t="s">
        <v>593</v>
      </c>
      <c r="B38" s="7">
        <v>1073856</v>
      </c>
      <c r="C38" s="7">
        <v>1154514</v>
      </c>
      <c r="D38" s="7">
        <v>1154514</v>
      </c>
    </row>
    <row r="39" spans="1:4">
      <c r="A39" s="3" t="s">
        <v>208</v>
      </c>
      <c r="B39" s="7">
        <v>3341</v>
      </c>
      <c r="C39" s="5"/>
      <c r="D39" s="7">
        <v>94570</v>
      </c>
    </row>
    <row r="40" spans="1:4" ht="30">
      <c r="A40" s="3" t="s">
        <v>99</v>
      </c>
      <c r="B40" s="5">
        <v>-339</v>
      </c>
      <c r="C40" s="5"/>
      <c r="D40" s="7">
        <v>-114566</v>
      </c>
    </row>
    <row r="41" spans="1:4" ht="45">
      <c r="A41" s="3" t="s">
        <v>594</v>
      </c>
      <c r="B41" s="7">
        <v>-2861</v>
      </c>
      <c r="C41" s="5"/>
      <c r="D41" s="7">
        <v>7270</v>
      </c>
    </row>
    <row r="42" spans="1:4" ht="30">
      <c r="A42" s="3" t="s">
        <v>595</v>
      </c>
      <c r="B42" s="5">
        <v>-4</v>
      </c>
      <c r="C42" s="5"/>
      <c r="D42" s="5">
        <v>-106</v>
      </c>
    </row>
    <row r="43" spans="1:4" ht="60">
      <c r="A43" s="3" t="s">
        <v>596</v>
      </c>
      <c r="B43" s="5">
        <v>306</v>
      </c>
      <c r="C43" s="5"/>
      <c r="D43" s="7">
        <v>-5862</v>
      </c>
    </row>
    <row r="44" spans="1:4" ht="30">
      <c r="A44" s="3" t="s">
        <v>597</v>
      </c>
      <c r="B44" s="5">
        <v>-471</v>
      </c>
      <c r="C44" s="5"/>
      <c r="D44" s="7">
        <v>-1937</v>
      </c>
    </row>
    <row r="45" spans="1:4" ht="30">
      <c r="A45" s="3" t="s">
        <v>220</v>
      </c>
      <c r="B45" s="5">
        <v>162</v>
      </c>
      <c r="C45" s="5"/>
      <c r="D45" s="7">
        <v>1008</v>
      </c>
    </row>
    <row r="46" spans="1:4">
      <c r="A46" s="3" t="s">
        <v>222</v>
      </c>
      <c r="B46" s="7">
        <v>3612</v>
      </c>
      <c r="C46" s="5"/>
      <c r="D46" s="7">
        <v>15342</v>
      </c>
    </row>
    <row r="47" spans="1:4">
      <c r="A47" s="3" t="s">
        <v>223</v>
      </c>
      <c r="B47" s="7">
        <v>-19286</v>
      </c>
      <c r="C47" s="5"/>
      <c r="D47" s="7">
        <v>-76982</v>
      </c>
    </row>
    <row r="48" spans="1:4" ht="30">
      <c r="A48" s="3" t="s">
        <v>225</v>
      </c>
      <c r="B48" s="5">
        <v>0</v>
      </c>
      <c r="C48" s="5"/>
      <c r="D48" s="5">
        <v>0</v>
      </c>
    </row>
    <row r="49" spans="1:4" ht="30">
      <c r="A49" s="3" t="s">
        <v>227</v>
      </c>
      <c r="B49" s="5">
        <v>235</v>
      </c>
      <c r="C49" s="5"/>
      <c r="D49" s="5">
        <v>605</v>
      </c>
    </row>
    <row r="50" spans="1:4" ht="30">
      <c r="A50" s="3" t="s">
        <v>600</v>
      </c>
      <c r="B50" s="7">
        <v>1058551</v>
      </c>
      <c r="C50" s="5"/>
      <c r="D50" s="7">
        <v>1073856</v>
      </c>
    </row>
    <row r="51" spans="1:4" ht="30">
      <c r="A51" s="3" t="s">
        <v>608</v>
      </c>
      <c r="B51" s="5"/>
      <c r="C51" s="5"/>
      <c r="D51" s="5"/>
    </row>
    <row r="52" spans="1:4">
      <c r="A52" s="4" t="s">
        <v>590</v>
      </c>
      <c r="B52" s="5"/>
      <c r="C52" s="5"/>
      <c r="D52" s="5"/>
    </row>
    <row r="53" spans="1:4" ht="30">
      <c r="A53" s="3" t="s">
        <v>593</v>
      </c>
      <c r="B53" s="7">
        <v>15590</v>
      </c>
      <c r="C53" s="7">
        <v>15472</v>
      </c>
      <c r="D53" s="7">
        <v>15472</v>
      </c>
    </row>
    <row r="54" spans="1:4">
      <c r="A54" s="3" t="s">
        <v>208</v>
      </c>
      <c r="B54" s="5">
        <v>646</v>
      </c>
      <c r="C54" s="5"/>
      <c r="D54" s="7">
        <v>2614</v>
      </c>
    </row>
    <row r="55" spans="1:4" ht="30">
      <c r="A55" s="3" t="s">
        <v>99</v>
      </c>
      <c r="B55" s="5">
        <v>-364</v>
      </c>
      <c r="C55" s="5"/>
      <c r="D55" s="7">
        <v>-2141</v>
      </c>
    </row>
    <row r="56" spans="1:4" ht="45">
      <c r="A56" s="3" t="s">
        <v>594</v>
      </c>
      <c r="B56" s="5">
        <v>0</v>
      </c>
      <c r="C56" s="5"/>
      <c r="D56" s="5">
        <v>0</v>
      </c>
    </row>
    <row r="57" spans="1:4" ht="30">
      <c r="A57" s="3" t="s">
        <v>595</v>
      </c>
      <c r="B57" s="5">
        <v>0</v>
      </c>
      <c r="C57" s="5"/>
      <c r="D57" s="5">
        <v>0</v>
      </c>
    </row>
    <row r="58" spans="1:4" ht="60">
      <c r="A58" s="3" t="s">
        <v>596</v>
      </c>
      <c r="B58" s="5">
        <v>0</v>
      </c>
      <c r="C58" s="5"/>
      <c r="D58" s="5">
        <v>0</v>
      </c>
    </row>
    <row r="59" spans="1:4" ht="30">
      <c r="A59" s="3" t="s">
        <v>597</v>
      </c>
      <c r="B59" s="5">
        <v>0</v>
      </c>
      <c r="C59" s="5"/>
      <c r="D59" s="5">
        <v>0</v>
      </c>
    </row>
    <row r="60" spans="1:4" ht="30">
      <c r="A60" s="3" t="s">
        <v>220</v>
      </c>
      <c r="B60" s="5">
        <v>0</v>
      </c>
      <c r="C60" s="5"/>
      <c r="D60" s="5">
        <v>0</v>
      </c>
    </row>
    <row r="61" spans="1:4">
      <c r="A61" s="3" t="s">
        <v>222</v>
      </c>
      <c r="B61" s="5">
        <v>0</v>
      </c>
      <c r="C61" s="5"/>
      <c r="D61" s="5">
        <v>0</v>
      </c>
    </row>
    <row r="62" spans="1:4">
      <c r="A62" s="3" t="s">
        <v>223</v>
      </c>
      <c r="B62" s="5">
        <v>0</v>
      </c>
      <c r="C62" s="5"/>
      <c r="D62" s="5">
        <v>0</v>
      </c>
    </row>
    <row r="63" spans="1:4" ht="30">
      <c r="A63" s="3" t="s">
        <v>225</v>
      </c>
      <c r="B63" s="7">
        <v>-3830</v>
      </c>
      <c r="C63" s="5"/>
      <c r="D63" s="5">
        <v>-355</v>
      </c>
    </row>
    <row r="64" spans="1:4" ht="30">
      <c r="A64" s="3" t="s">
        <v>227</v>
      </c>
      <c r="B64" s="5">
        <v>0</v>
      </c>
      <c r="C64" s="5"/>
      <c r="D64" s="5">
        <v>0</v>
      </c>
    </row>
    <row r="65" spans="1:4" ht="30">
      <c r="A65" s="3" t="s">
        <v>600</v>
      </c>
      <c r="B65" s="9">
        <v>12042</v>
      </c>
      <c r="C65" s="5"/>
      <c r="D65" s="9">
        <v>15590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609</v>
      </c>
      <c r="B1" s="1" t="s">
        <v>1</v>
      </c>
      <c r="C1" s="1" t="s">
        <v>565</v>
      </c>
    </row>
    <row r="2" spans="1:3" ht="30">
      <c r="A2" s="1" t="s">
        <v>22</v>
      </c>
      <c r="B2" s="2">
        <v>42126</v>
      </c>
      <c r="C2" s="1" t="s">
        <v>23</v>
      </c>
    </row>
    <row r="3" spans="1:3" ht="30">
      <c r="A3" s="4" t="s">
        <v>610</v>
      </c>
      <c r="B3" s="5"/>
      <c r="C3" s="5"/>
    </row>
    <row r="4" spans="1:3" ht="45">
      <c r="A4" s="3" t="s">
        <v>611</v>
      </c>
      <c r="B4" s="9">
        <v>4437</v>
      </c>
      <c r="C4" s="9">
        <v>5830</v>
      </c>
    </row>
    <row r="5" spans="1:3" ht="30">
      <c r="A5" s="3" t="s">
        <v>99</v>
      </c>
      <c r="B5" s="5">
        <v>-140</v>
      </c>
      <c r="C5" s="5">
        <v>-788</v>
      </c>
    </row>
    <row r="6" spans="1:3" ht="30">
      <c r="A6" s="3" t="s">
        <v>227</v>
      </c>
      <c r="B6" s="5">
        <v>-235</v>
      </c>
      <c r="C6" s="5">
        <v>-605</v>
      </c>
    </row>
    <row r="7" spans="1:3" ht="45">
      <c r="A7" s="3" t="s">
        <v>612</v>
      </c>
      <c r="B7" s="7">
        <v>4062</v>
      </c>
      <c r="C7" s="7">
        <v>4437</v>
      </c>
    </row>
    <row r="8" spans="1:3" ht="30">
      <c r="A8" s="4" t="s">
        <v>613</v>
      </c>
      <c r="B8" s="5"/>
      <c r="C8" s="5"/>
    </row>
    <row r="9" spans="1:3">
      <c r="A9" s="3" t="s">
        <v>45</v>
      </c>
      <c r="B9" s="7">
        <v>4062</v>
      </c>
      <c r="C9" s="7">
        <v>4437</v>
      </c>
    </row>
    <row r="10" spans="1:3">
      <c r="A10" s="3" t="s">
        <v>614</v>
      </c>
      <c r="B10" s="5"/>
      <c r="C10" s="5"/>
    </row>
    <row r="11" spans="1:3" ht="30">
      <c r="A11" s="4" t="s">
        <v>610</v>
      </c>
      <c r="B11" s="5"/>
      <c r="C11" s="5"/>
    </row>
    <row r="12" spans="1:3" ht="45">
      <c r="A12" s="3" t="s">
        <v>611</v>
      </c>
      <c r="B12" s="7">
        <v>3400</v>
      </c>
      <c r="C12" s="5"/>
    </row>
    <row r="13" spans="1:3" ht="45">
      <c r="A13" s="3" t="s">
        <v>612</v>
      </c>
      <c r="B13" s="7">
        <v>3200</v>
      </c>
      <c r="C13" s="5"/>
    </row>
    <row r="14" spans="1:3" ht="30">
      <c r="A14" s="4" t="s">
        <v>613</v>
      </c>
      <c r="B14" s="5"/>
      <c r="C14" s="5"/>
    </row>
    <row r="15" spans="1:3">
      <c r="A15" s="3" t="s">
        <v>45</v>
      </c>
      <c r="B15" s="7">
        <v>3200</v>
      </c>
      <c r="C15" s="5"/>
    </row>
    <row r="16" spans="1:3" ht="45">
      <c r="A16" s="3" t="s">
        <v>615</v>
      </c>
      <c r="B16" s="169">
        <v>0.4</v>
      </c>
      <c r="C16" s="5"/>
    </row>
    <row r="17" spans="1:3" ht="30">
      <c r="A17" s="3" t="s">
        <v>616</v>
      </c>
      <c r="B17" s="6">
        <v>40938</v>
      </c>
      <c r="C17" s="5"/>
    </row>
    <row r="18" spans="1:3">
      <c r="A18" s="3" t="s">
        <v>617</v>
      </c>
      <c r="B18" s="5"/>
      <c r="C18" s="5"/>
    </row>
    <row r="19" spans="1:3" ht="30">
      <c r="A19" s="4" t="s">
        <v>610</v>
      </c>
      <c r="B19" s="5"/>
      <c r="C19" s="5"/>
    </row>
    <row r="20" spans="1:3" ht="45">
      <c r="A20" s="3" t="s">
        <v>611</v>
      </c>
      <c r="B20" s="7">
        <v>1000</v>
      </c>
      <c r="C20" s="5"/>
    </row>
    <row r="21" spans="1:3" ht="45">
      <c r="A21" s="3" t="s">
        <v>612</v>
      </c>
      <c r="B21" s="5">
        <v>900</v>
      </c>
      <c r="C21" s="5"/>
    </row>
    <row r="22" spans="1:3" ht="30">
      <c r="A22" s="4" t="s">
        <v>613</v>
      </c>
      <c r="B22" s="5"/>
      <c r="C22" s="5"/>
    </row>
    <row r="23" spans="1:3">
      <c r="A23" s="3" t="s">
        <v>45</v>
      </c>
      <c r="B23" s="9">
        <v>900</v>
      </c>
      <c r="C23" s="5"/>
    </row>
    <row r="24" spans="1:3" ht="45">
      <c r="A24" s="3" t="s">
        <v>615</v>
      </c>
      <c r="B24" s="169">
        <v>0.4</v>
      </c>
      <c r="C24" s="5"/>
    </row>
    <row r="25" spans="1:3" ht="45">
      <c r="A25" s="3" t="s">
        <v>618</v>
      </c>
      <c r="B25" s="5" t="s">
        <v>619</v>
      </c>
      <c r="C25" s="5"/>
    </row>
    <row r="26" spans="1:3" ht="75">
      <c r="A26" s="3" t="s">
        <v>620</v>
      </c>
      <c r="B26" s="5" t="s">
        <v>621</v>
      </c>
      <c r="C26"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9.28515625" bestFit="1" customWidth="1"/>
  </cols>
  <sheetData>
    <row r="1" spans="1:3" ht="15" customHeight="1">
      <c r="A1" s="1" t="s">
        <v>70</v>
      </c>
      <c r="B1" s="8" t="s">
        <v>1</v>
      </c>
      <c r="C1" s="8"/>
    </row>
    <row r="2" spans="1:3" ht="30">
      <c r="A2" s="1" t="s">
        <v>71</v>
      </c>
      <c r="B2" s="2">
        <v>42126</v>
      </c>
      <c r="C2" s="2">
        <v>41762</v>
      </c>
    </row>
    <row r="3" spans="1:3">
      <c r="A3" s="4" t="s">
        <v>72</v>
      </c>
      <c r="B3" s="5"/>
      <c r="C3" s="5"/>
    </row>
    <row r="4" spans="1:3">
      <c r="A4" s="3" t="s">
        <v>73</v>
      </c>
      <c r="B4" s="9">
        <v>452959</v>
      </c>
      <c r="C4" s="9">
        <v>496928</v>
      </c>
    </row>
    <row r="5" spans="1:3">
      <c r="A5" s="3" t="s">
        <v>74</v>
      </c>
      <c r="B5" s="7">
        <v>25865</v>
      </c>
      <c r="C5" s="7">
        <v>25613</v>
      </c>
    </row>
    <row r="6" spans="1:3">
      <c r="A6" s="3" t="s">
        <v>75</v>
      </c>
      <c r="B6" s="7">
        <v>478824</v>
      </c>
      <c r="C6" s="7">
        <v>522541</v>
      </c>
    </row>
    <row r="7" spans="1:3">
      <c r="A7" s="3" t="s">
        <v>76</v>
      </c>
      <c r="B7" s="7">
        <v>313339</v>
      </c>
      <c r="C7" s="7">
        <v>346310</v>
      </c>
    </row>
    <row r="8" spans="1:3">
      <c r="A8" s="3" t="s">
        <v>77</v>
      </c>
      <c r="B8" s="7">
        <v>165485</v>
      </c>
      <c r="C8" s="7">
        <v>176231</v>
      </c>
    </row>
    <row r="9" spans="1:3" ht="30">
      <c r="A9" s="3" t="s">
        <v>78</v>
      </c>
      <c r="B9" s="7">
        <v>161132</v>
      </c>
      <c r="C9" s="7">
        <v>178208</v>
      </c>
    </row>
    <row r="10" spans="1:3">
      <c r="A10" s="3" t="s">
        <v>79</v>
      </c>
      <c r="B10" s="7">
        <v>4353</v>
      </c>
      <c r="C10" s="7">
        <v>-1977</v>
      </c>
    </row>
    <row r="11" spans="1:3">
      <c r="A11" s="4" t="s">
        <v>80</v>
      </c>
      <c r="B11" s="5"/>
      <c r="C11" s="5"/>
    </row>
    <row r="12" spans="1:3">
      <c r="A12" s="3" t="s">
        <v>81</v>
      </c>
      <c r="B12" s="5">
        <v>-435</v>
      </c>
      <c r="C12" s="5">
        <v>-525</v>
      </c>
    </row>
    <row r="13" spans="1:3">
      <c r="A13" s="3" t="s">
        <v>82</v>
      </c>
      <c r="B13" s="5">
        <v>272</v>
      </c>
      <c r="C13" s="5">
        <v>405</v>
      </c>
    </row>
    <row r="14" spans="1:3">
      <c r="A14" s="3" t="s">
        <v>83</v>
      </c>
      <c r="B14" s="7">
        <v>2626</v>
      </c>
      <c r="C14" s="7">
        <v>-1119</v>
      </c>
    </row>
    <row r="15" spans="1:3">
      <c r="A15" s="3" t="s">
        <v>84</v>
      </c>
      <c r="B15" s="7">
        <v>2463</v>
      </c>
      <c r="C15" s="7">
        <v>-1239</v>
      </c>
    </row>
    <row r="16" spans="1:3" ht="30">
      <c r="A16" s="3" t="s">
        <v>85</v>
      </c>
      <c r="B16" s="7">
        <v>6816</v>
      </c>
      <c r="C16" s="7">
        <v>-3216</v>
      </c>
    </row>
    <row r="17" spans="1:3">
      <c r="A17" s="3" t="s">
        <v>86</v>
      </c>
      <c r="B17" s="7">
        <v>2829</v>
      </c>
      <c r="C17" s="7">
        <v>-1029</v>
      </c>
    </row>
    <row r="18" spans="1:3">
      <c r="A18" s="3" t="s">
        <v>87</v>
      </c>
      <c r="B18" s="7">
        <v>3987</v>
      </c>
      <c r="C18" s="7">
        <v>-2187</v>
      </c>
    </row>
    <row r="19" spans="1:3" ht="30">
      <c r="A19" s="3" t="s">
        <v>88</v>
      </c>
      <c r="B19" s="5">
        <v>646</v>
      </c>
      <c r="C19" s="5">
        <v>-86</v>
      </c>
    </row>
    <row r="20" spans="1:3" ht="30">
      <c r="A20" s="3" t="s">
        <v>89</v>
      </c>
      <c r="B20" s="9">
        <v>3341</v>
      </c>
      <c r="C20" s="9">
        <v>-2101</v>
      </c>
    </row>
    <row r="21" spans="1:3" ht="45">
      <c r="A21" s="4" t="s">
        <v>90</v>
      </c>
      <c r="B21" s="5"/>
      <c r="C21" s="5"/>
    </row>
    <row r="22" spans="1:3">
      <c r="A22" s="3" t="s">
        <v>91</v>
      </c>
      <c r="B22" s="11">
        <v>0.04</v>
      </c>
      <c r="C22" s="11">
        <v>-0.03</v>
      </c>
    </row>
    <row r="23" spans="1:3">
      <c r="A23" s="3" t="s">
        <v>92</v>
      </c>
      <c r="B23" s="11">
        <v>0.04</v>
      </c>
      <c r="C23" s="11">
        <v>-0.03</v>
      </c>
    </row>
    <row r="24" spans="1:3" ht="45">
      <c r="A24" s="4" t="s">
        <v>93</v>
      </c>
      <c r="B24" s="5"/>
      <c r="C24" s="5"/>
    </row>
    <row r="25" spans="1:3">
      <c r="A25" s="3" t="s">
        <v>94</v>
      </c>
      <c r="B25" s="7">
        <v>84965</v>
      </c>
      <c r="C25" s="7">
        <v>84499</v>
      </c>
    </row>
    <row r="26" spans="1:3">
      <c r="A26" s="3" t="s">
        <v>95</v>
      </c>
      <c r="B26" s="7">
        <v>85099</v>
      </c>
      <c r="C26" s="7">
        <v>84499</v>
      </c>
    </row>
    <row r="27" spans="1:3" ht="30">
      <c r="A27" s="3" t="s">
        <v>96</v>
      </c>
      <c r="B27" s="11">
        <v>0.22500000000000001</v>
      </c>
      <c r="C27" s="11">
        <v>0.22500000000000001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0" bestFit="1" customWidth="1"/>
    <col min="3" max="3" width="9.28515625" bestFit="1" customWidth="1"/>
  </cols>
  <sheetData>
    <row r="1" spans="1:3" ht="15" customHeight="1">
      <c r="A1" s="1" t="s">
        <v>622</v>
      </c>
      <c r="B1" s="8" t="s">
        <v>1</v>
      </c>
      <c r="C1" s="8"/>
    </row>
    <row r="2" spans="1:3" ht="30">
      <c r="A2" s="1" t="s">
        <v>22</v>
      </c>
      <c r="B2" s="2">
        <v>42126</v>
      </c>
      <c r="C2" s="2">
        <v>41762</v>
      </c>
    </row>
    <row r="3" spans="1:3" ht="30">
      <c r="A3" s="4" t="s">
        <v>623</v>
      </c>
      <c r="B3" s="5"/>
      <c r="C3" s="5"/>
    </row>
    <row r="4" spans="1:3">
      <c r="A4" s="3" t="s">
        <v>624</v>
      </c>
      <c r="B4" s="9">
        <v>-127065</v>
      </c>
      <c r="C4" s="9">
        <v>-13801</v>
      </c>
    </row>
    <row r="5" spans="1:3">
      <c r="A5" s="3" t="s">
        <v>100</v>
      </c>
      <c r="B5" s="7">
        <v>-1269</v>
      </c>
      <c r="C5" s="7">
        <v>19775</v>
      </c>
    </row>
    <row r="6" spans="1:3" ht="30">
      <c r="A6" s="3" t="s">
        <v>104</v>
      </c>
      <c r="B6" s="7">
        <v>-1629</v>
      </c>
      <c r="C6" s="5">
        <v>559</v>
      </c>
    </row>
    <row r="7" spans="1:3" ht="30">
      <c r="A7" s="3" t="s">
        <v>262</v>
      </c>
      <c r="B7" s="7">
        <v>-2898</v>
      </c>
      <c r="C7" s="7">
        <v>20334</v>
      </c>
    </row>
    <row r="8" spans="1:3">
      <c r="A8" s="3" t="s">
        <v>625</v>
      </c>
      <c r="B8" s="7">
        <v>-129963</v>
      </c>
      <c r="C8" s="7">
        <v>6533</v>
      </c>
    </row>
    <row r="9" spans="1:3" ht="30">
      <c r="A9" s="3" t="s">
        <v>249</v>
      </c>
      <c r="B9" s="5"/>
      <c r="C9" s="5"/>
    </row>
    <row r="10" spans="1:3" ht="30">
      <c r="A10" s="4" t="s">
        <v>623</v>
      </c>
      <c r="B10" s="5"/>
      <c r="C10" s="5"/>
    </row>
    <row r="11" spans="1:3">
      <c r="A11" s="3" t="s">
        <v>624</v>
      </c>
      <c r="B11" s="7">
        <v>-121569</v>
      </c>
      <c r="C11" s="7">
        <v>-7003</v>
      </c>
    </row>
    <row r="12" spans="1:3">
      <c r="A12" s="3" t="s">
        <v>100</v>
      </c>
      <c r="B12" s="5">
        <v>-339</v>
      </c>
      <c r="C12" s="7">
        <v>21849</v>
      </c>
    </row>
    <row r="13" spans="1:3" ht="30">
      <c r="A13" s="3" t="s">
        <v>104</v>
      </c>
      <c r="B13" s="5">
        <v>0</v>
      </c>
      <c r="C13" s="5">
        <v>0</v>
      </c>
    </row>
    <row r="14" spans="1:3" ht="30">
      <c r="A14" s="3" t="s">
        <v>262</v>
      </c>
      <c r="B14" s="5">
        <v>-339</v>
      </c>
      <c r="C14" s="7">
        <v>21849</v>
      </c>
    </row>
    <row r="15" spans="1:3">
      <c r="A15" s="3" t="s">
        <v>625</v>
      </c>
      <c r="B15" s="7">
        <v>-121908</v>
      </c>
      <c r="C15" s="7">
        <v>14846</v>
      </c>
    </row>
    <row r="16" spans="1:3" ht="30">
      <c r="A16" s="3" t="s">
        <v>250</v>
      </c>
      <c r="B16" s="5"/>
      <c r="C16" s="5"/>
    </row>
    <row r="17" spans="1:3" ht="30">
      <c r="A17" s="4" t="s">
        <v>623</v>
      </c>
      <c r="B17" s="5"/>
      <c r="C17" s="5"/>
    </row>
    <row r="18" spans="1:3">
      <c r="A18" s="3" t="s">
        <v>624</v>
      </c>
      <c r="B18" s="7">
        <v>7157</v>
      </c>
      <c r="C18" s="5">
        <v>-113</v>
      </c>
    </row>
    <row r="19" spans="1:3">
      <c r="A19" s="3" t="s">
        <v>100</v>
      </c>
      <c r="B19" s="5">
        <v>-926</v>
      </c>
      <c r="C19" s="7">
        <v>-2058</v>
      </c>
    </row>
    <row r="20" spans="1:3" ht="30">
      <c r="A20" s="3" t="s">
        <v>104</v>
      </c>
      <c r="B20" s="7">
        <v>-1935</v>
      </c>
      <c r="C20" s="5">
        <v>504</v>
      </c>
    </row>
    <row r="21" spans="1:3" ht="30">
      <c r="A21" s="3" t="s">
        <v>262</v>
      </c>
      <c r="B21" s="7">
        <v>-2861</v>
      </c>
      <c r="C21" s="7">
        <v>-1554</v>
      </c>
    </row>
    <row r="22" spans="1:3">
      <c r="A22" s="3" t="s">
        <v>625</v>
      </c>
      <c r="B22" s="7">
        <v>4296</v>
      </c>
      <c r="C22" s="7">
        <v>-1667</v>
      </c>
    </row>
    <row r="23" spans="1:3">
      <c r="A23" s="3" t="s">
        <v>251</v>
      </c>
      <c r="B23" s="5"/>
      <c r="C23" s="5"/>
    </row>
    <row r="24" spans="1:3" ht="30">
      <c r="A24" s="4" t="s">
        <v>623</v>
      </c>
      <c r="B24" s="5"/>
      <c r="C24" s="5"/>
    </row>
    <row r="25" spans="1:3">
      <c r="A25" s="3" t="s">
        <v>624</v>
      </c>
      <c r="B25" s="5">
        <v>-3</v>
      </c>
      <c r="C25" s="5">
        <v>103</v>
      </c>
    </row>
    <row r="26" spans="1:3">
      <c r="A26" s="3" t="s">
        <v>100</v>
      </c>
      <c r="B26" s="5">
        <v>-4</v>
      </c>
      <c r="C26" s="5">
        <v>-16</v>
      </c>
    </row>
    <row r="27" spans="1:3" ht="30">
      <c r="A27" s="3" t="s">
        <v>104</v>
      </c>
      <c r="B27" s="5">
        <v>0</v>
      </c>
      <c r="C27" s="5">
        <v>-54</v>
      </c>
    </row>
    <row r="28" spans="1:3" ht="30">
      <c r="A28" s="3" t="s">
        <v>262</v>
      </c>
      <c r="B28" s="5">
        <v>-4</v>
      </c>
      <c r="C28" s="5">
        <v>-70</v>
      </c>
    </row>
    <row r="29" spans="1:3">
      <c r="A29" s="3" t="s">
        <v>625</v>
      </c>
      <c r="B29" s="5">
        <v>-7</v>
      </c>
      <c r="C29" s="5">
        <v>33</v>
      </c>
    </row>
    <row r="30" spans="1:3">
      <c r="A30" s="3" t="s">
        <v>252</v>
      </c>
      <c r="B30" s="5"/>
      <c r="C30" s="5"/>
    </row>
    <row r="31" spans="1:3" ht="30">
      <c r="A31" s="4" t="s">
        <v>623</v>
      </c>
      <c r="B31" s="5"/>
      <c r="C31" s="5"/>
    </row>
    <row r="32" spans="1:3">
      <c r="A32" s="3" t="s">
        <v>624</v>
      </c>
      <c r="B32" s="7">
        <v>-12650</v>
      </c>
      <c r="C32" s="7">
        <v>-6788</v>
      </c>
    </row>
    <row r="33" spans="1:3">
      <c r="A33" s="3" t="s">
        <v>100</v>
      </c>
      <c r="B33" s="5">
        <v>0</v>
      </c>
      <c r="C33" s="5">
        <v>0</v>
      </c>
    </row>
    <row r="34" spans="1:3" ht="30">
      <c r="A34" s="3" t="s">
        <v>104</v>
      </c>
      <c r="B34" s="5">
        <v>306</v>
      </c>
      <c r="C34" s="5">
        <v>109</v>
      </c>
    </row>
    <row r="35" spans="1:3" ht="30">
      <c r="A35" s="3" t="s">
        <v>262</v>
      </c>
      <c r="B35" s="5">
        <v>306</v>
      </c>
      <c r="C35" s="5">
        <v>109</v>
      </c>
    </row>
    <row r="36" spans="1:3">
      <c r="A36" s="3" t="s">
        <v>625</v>
      </c>
      <c r="B36" s="9">
        <v>-12344</v>
      </c>
      <c r="C36" s="9">
        <v>-6679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3.5703125" customWidth="1"/>
  </cols>
  <sheetData>
    <row r="1" spans="1:5" ht="15" customHeight="1">
      <c r="A1" s="1" t="s">
        <v>626</v>
      </c>
      <c r="B1" s="8" t="s">
        <v>1</v>
      </c>
      <c r="C1" s="8"/>
      <c r="D1" s="8"/>
      <c r="E1" s="8"/>
    </row>
    <row r="2" spans="1:5" ht="30">
      <c r="A2" s="1" t="s">
        <v>22</v>
      </c>
      <c r="B2" s="10">
        <v>42126</v>
      </c>
      <c r="C2" s="10"/>
      <c r="D2" s="10">
        <v>41762</v>
      </c>
      <c r="E2" s="10"/>
    </row>
    <row r="3" spans="1:5" ht="45">
      <c r="A3" s="4" t="s">
        <v>627</v>
      </c>
      <c r="B3" s="5"/>
      <c r="C3" s="5"/>
      <c r="D3" s="5"/>
      <c r="E3" s="5"/>
    </row>
    <row r="4" spans="1:5">
      <c r="A4" s="3" t="s">
        <v>76</v>
      </c>
      <c r="B4" s="9">
        <v>313339</v>
      </c>
      <c r="C4" s="5"/>
      <c r="D4" s="9">
        <v>346310</v>
      </c>
      <c r="E4" s="5"/>
    </row>
    <row r="5" spans="1:5">
      <c r="A5" s="3" t="s">
        <v>293</v>
      </c>
      <c r="B5" s="7">
        <v>-2626</v>
      </c>
      <c r="C5" s="5"/>
      <c r="D5" s="7">
        <v>1119</v>
      </c>
      <c r="E5" s="5"/>
    </row>
    <row r="6" spans="1:5">
      <c r="A6" s="3" t="s">
        <v>108</v>
      </c>
      <c r="B6" s="5">
        <v>513</v>
      </c>
      <c r="C6" s="5"/>
      <c r="D6" s="5">
        <v>234</v>
      </c>
      <c r="E6" s="5"/>
    </row>
    <row r="7" spans="1:5">
      <c r="A7" s="3" t="s">
        <v>109</v>
      </c>
      <c r="B7" s="5">
        <v>-58</v>
      </c>
      <c r="C7" s="5"/>
      <c r="D7" s="5">
        <v>-58</v>
      </c>
      <c r="E7" s="5"/>
    </row>
    <row r="8" spans="1:5">
      <c r="A8" s="3" t="s">
        <v>86</v>
      </c>
      <c r="B8" s="7">
        <v>2829</v>
      </c>
      <c r="C8" s="5"/>
      <c r="D8" s="7">
        <v>-1029</v>
      </c>
      <c r="E8" s="5"/>
    </row>
    <row r="9" spans="1:5" ht="30">
      <c r="A9" s="3" t="s">
        <v>89</v>
      </c>
      <c r="B9" s="7">
        <v>-3341</v>
      </c>
      <c r="C9" s="5"/>
      <c r="D9" s="7">
        <v>2101</v>
      </c>
      <c r="E9" s="5"/>
    </row>
    <row r="10" spans="1:5" ht="30">
      <c r="A10" s="3" t="s">
        <v>628</v>
      </c>
      <c r="B10" s="5"/>
      <c r="C10" s="5"/>
      <c r="D10" s="5"/>
      <c r="E10" s="5"/>
    </row>
    <row r="11" spans="1:5" ht="45">
      <c r="A11" s="4" t="s">
        <v>627</v>
      </c>
      <c r="B11" s="5"/>
      <c r="C11" s="5"/>
      <c r="D11" s="5"/>
      <c r="E11" s="5"/>
    </row>
    <row r="12" spans="1:5" ht="30">
      <c r="A12" s="3" t="s">
        <v>89</v>
      </c>
      <c r="B12" s="7">
        <v>-1629</v>
      </c>
      <c r="C12" s="5"/>
      <c r="D12" s="5">
        <v>559</v>
      </c>
      <c r="E12" s="5"/>
    </row>
    <row r="13" spans="1:5" ht="60">
      <c r="A13" s="3" t="s">
        <v>629</v>
      </c>
      <c r="B13" s="5"/>
      <c r="C13" s="5"/>
      <c r="D13" s="5"/>
      <c r="E13" s="5"/>
    </row>
    <row r="14" spans="1:5" ht="45">
      <c r="A14" s="4" t="s">
        <v>627</v>
      </c>
      <c r="B14" s="5"/>
      <c r="C14" s="5"/>
      <c r="D14" s="5"/>
      <c r="E14" s="5"/>
    </row>
    <row r="15" spans="1:5">
      <c r="A15" s="3" t="s">
        <v>76</v>
      </c>
      <c r="B15" s="7">
        <v>-1750</v>
      </c>
      <c r="C15" s="5"/>
      <c r="D15" s="5">
        <v>494</v>
      </c>
      <c r="E15" s="5"/>
    </row>
    <row r="16" spans="1:5">
      <c r="A16" s="3" t="s">
        <v>293</v>
      </c>
      <c r="B16" s="5">
        <v>-486</v>
      </c>
      <c r="C16" s="5"/>
      <c r="D16" s="5">
        <v>31</v>
      </c>
      <c r="E16" s="5"/>
    </row>
    <row r="17" spans="1:5">
      <c r="A17" s="3" t="s">
        <v>86</v>
      </c>
      <c r="B17" s="5">
        <v>301</v>
      </c>
      <c r="C17" s="5"/>
      <c r="D17" s="5">
        <v>-21</v>
      </c>
      <c r="E17" s="5"/>
    </row>
    <row r="18" spans="1:5" ht="30">
      <c r="A18" s="3" t="s">
        <v>89</v>
      </c>
      <c r="B18" s="7">
        <v>-1935</v>
      </c>
      <c r="C18" s="5"/>
      <c r="D18" s="5">
        <v>504</v>
      </c>
      <c r="E18" s="5"/>
    </row>
    <row r="19" spans="1:5" ht="45">
      <c r="A19" s="3" t="s">
        <v>630</v>
      </c>
      <c r="B19" s="5"/>
      <c r="C19" s="5"/>
      <c r="D19" s="5"/>
      <c r="E19" s="5"/>
    </row>
    <row r="20" spans="1:5" ht="45">
      <c r="A20" s="4" t="s">
        <v>627</v>
      </c>
      <c r="B20" s="5"/>
      <c r="C20" s="5"/>
      <c r="D20" s="5"/>
      <c r="E20" s="5"/>
    </row>
    <row r="21" spans="1:5">
      <c r="A21" s="3" t="s">
        <v>293</v>
      </c>
      <c r="B21" s="5">
        <v>0</v>
      </c>
      <c r="C21" s="5"/>
      <c r="D21" s="5">
        <v>-87</v>
      </c>
      <c r="E21" s="5"/>
    </row>
    <row r="22" spans="1:5">
      <c r="A22" s="3" t="s">
        <v>86</v>
      </c>
      <c r="B22" s="5">
        <v>0</v>
      </c>
      <c r="C22" s="5"/>
      <c r="D22" s="5">
        <v>33</v>
      </c>
      <c r="E22" s="5"/>
    </row>
    <row r="23" spans="1:5" ht="30">
      <c r="A23" s="3" t="s">
        <v>89</v>
      </c>
      <c r="B23" s="5">
        <v>0</v>
      </c>
      <c r="C23" s="5"/>
      <c r="D23" s="5">
        <v>-54</v>
      </c>
      <c r="E23" s="5"/>
    </row>
    <row r="24" spans="1:5" ht="45">
      <c r="A24" s="3" t="s">
        <v>631</v>
      </c>
      <c r="B24" s="5"/>
      <c r="C24" s="5"/>
      <c r="D24" s="5"/>
      <c r="E24" s="5"/>
    </row>
    <row r="25" spans="1:5" ht="45">
      <c r="A25" s="4" t="s">
        <v>627</v>
      </c>
      <c r="B25" s="5"/>
      <c r="C25" s="5"/>
      <c r="D25" s="5"/>
      <c r="E25" s="5"/>
    </row>
    <row r="26" spans="1:5" ht="17.25">
      <c r="A26" s="3" t="s">
        <v>108</v>
      </c>
      <c r="B26" s="5">
        <v>513</v>
      </c>
      <c r="C26" s="170" t="s">
        <v>632</v>
      </c>
      <c r="D26" s="5">
        <v>234</v>
      </c>
      <c r="E26" s="170" t="s">
        <v>632</v>
      </c>
    </row>
    <row r="27" spans="1:5" ht="17.25">
      <c r="A27" s="3" t="s">
        <v>109</v>
      </c>
      <c r="B27" s="5">
        <v>-58</v>
      </c>
      <c r="C27" s="170" t="s">
        <v>632</v>
      </c>
      <c r="D27" s="5">
        <v>-58</v>
      </c>
      <c r="E27" s="170" t="s">
        <v>632</v>
      </c>
    </row>
    <row r="28" spans="1:5">
      <c r="A28" s="3" t="s">
        <v>86</v>
      </c>
      <c r="B28" s="5">
        <v>-149</v>
      </c>
      <c r="C28" s="5"/>
      <c r="D28" s="5">
        <v>-67</v>
      </c>
      <c r="E28" s="5"/>
    </row>
    <row r="29" spans="1:5" ht="30">
      <c r="A29" s="3" t="s">
        <v>89</v>
      </c>
      <c r="B29" s="9">
        <v>306</v>
      </c>
      <c r="C29" s="5"/>
      <c r="D29" s="9">
        <v>109</v>
      </c>
      <c r="E29" s="5"/>
    </row>
    <row r="30" spans="1:5">
      <c r="A30" s="63"/>
      <c r="B30" s="63"/>
      <c r="C30" s="63"/>
      <c r="D30" s="63"/>
      <c r="E30" s="63"/>
    </row>
    <row r="31" spans="1:5" ht="30" customHeight="1">
      <c r="A31" s="3" t="s">
        <v>632</v>
      </c>
      <c r="B31" s="17" t="s">
        <v>308</v>
      </c>
      <c r="C31" s="17"/>
      <c r="D31" s="17"/>
      <c r="E31" s="17"/>
    </row>
  </sheetData>
  <mergeCells count="5">
    <mergeCell ref="B1:E1"/>
    <mergeCell ref="B2:C2"/>
    <mergeCell ref="D2:E2"/>
    <mergeCell ref="A30:E30"/>
    <mergeCell ref="B31:E3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c r="A1" s="1" t="s">
        <v>633</v>
      </c>
      <c r="B1" s="10">
        <v>42126</v>
      </c>
      <c r="C1" s="8" t="s">
        <v>23</v>
      </c>
    </row>
    <row r="2" spans="1:3" ht="30">
      <c r="A2" s="1" t="s">
        <v>22</v>
      </c>
      <c r="B2" s="10"/>
      <c r="C2" s="8"/>
    </row>
    <row r="3" spans="1:3">
      <c r="A3" s="4" t="s">
        <v>124</v>
      </c>
      <c r="B3" s="5"/>
      <c r="C3" s="5"/>
    </row>
    <row r="4" spans="1:3">
      <c r="A4" s="3" t="s">
        <v>634</v>
      </c>
      <c r="B4" s="9">
        <v>225312</v>
      </c>
      <c r="C4" s="9">
        <v>248125</v>
      </c>
    </row>
    <row r="5" spans="1:3">
      <c r="A5" s="3" t="s">
        <v>319</v>
      </c>
      <c r="B5" s="7">
        <v>29571</v>
      </c>
      <c r="C5" s="7">
        <v>31920</v>
      </c>
    </row>
    <row r="6" spans="1:3">
      <c r="A6" s="3" t="s">
        <v>26</v>
      </c>
      <c r="B6" s="7">
        <v>195741</v>
      </c>
      <c r="C6" s="7">
        <v>216205</v>
      </c>
    </row>
    <row r="7" spans="1:3">
      <c r="A7" s="3" t="s">
        <v>635</v>
      </c>
      <c r="B7" s="5"/>
      <c r="C7" s="5"/>
    </row>
    <row r="8" spans="1:3">
      <c r="A8" s="4" t="s">
        <v>124</v>
      </c>
      <c r="B8" s="5"/>
      <c r="C8" s="5"/>
    </row>
    <row r="9" spans="1:3">
      <c r="A9" s="3" t="s">
        <v>634</v>
      </c>
      <c r="B9" s="7">
        <v>203049</v>
      </c>
      <c r="C9" s="7">
        <v>229618</v>
      </c>
    </row>
    <row r="10" spans="1:3">
      <c r="A10" s="3" t="s">
        <v>636</v>
      </c>
      <c r="B10" s="5"/>
      <c r="C10" s="5"/>
    </row>
    <row r="11" spans="1:3">
      <c r="A11" s="4" t="s">
        <v>124</v>
      </c>
      <c r="B11" s="5"/>
      <c r="C11" s="5"/>
    </row>
    <row r="12" spans="1:3">
      <c r="A12" s="3" t="s">
        <v>634</v>
      </c>
      <c r="B12" s="7">
        <v>11583</v>
      </c>
      <c r="C12" s="7">
        <v>10118</v>
      </c>
    </row>
    <row r="13" spans="1:3">
      <c r="A13" s="3" t="s">
        <v>637</v>
      </c>
      <c r="B13" s="5"/>
      <c r="C13" s="5"/>
    </row>
    <row r="14" spans="1:3">
      <c r="A14" s="4" t="s">
        <v>124</v>
      </c>
      <c r="B14" s="5"/>
      <c r="C14" s="5"/>
    </row>
    <row r="15" spans="1:3">
      <c r="A15" s="3" t="s">
        <v>634</v>
      </c>
      <c r="B15" s="9">
        <v>10680</v>
      </c>
      <c r="C15" s="9">
        <v>8389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5703125" bestFit="1" customWidth="1"/>
    <col min="3" max="3" width="11.85546875" bestFit="1" customWidth="1"/>
  </cols>
  <sheetData>
    <row r="1" spans="1:3">
      <c r="A1" s="1" t="s">
        <v>638</v>
      </c>
      <c r="B1" s="2">
        <v>42126</v>
      </c>
      <c r="C1" s="1" t="s">
        <v>23</v>
      </c>
    </row>
    <row r="2" spans="1:3">
      <c r="A2" s="4" t="s">
        <v>321</v>
      </c>
      <c r="B2" s="5"/>
      <c r="C2" s="5"/>
    </row>
    <row r="3" spans="1:3">
      <c r="A3" s="3" t="s">
        <v>323</v>
      </c>
      <c r="B3" s="9">
        <v>4072000</v>
      </c>
      <c r="C3" s="9">
        <v>4548000</v>
      </c>
    </row>
    <row r="4" spans="1:3">
      <c r="A4" s="3" t="s">
        <v>324</v>
      </c>
      <c r="B4" s="7">
        <v>75000</v>
      </c>
      <c r="C4" s="7">
        <v>77000</v>
      </c>
    </row>
    <row r="5" spans="1:3">
      <c r="A5" s="3" t="s">
        <v>325</v>
      </c>
      <c r="B5" s="7">
        <v>322954000</v>
      </c>
      <c r="C5" s="7">
        <v>314453000</v>
      </c>
    </row>
    <row r="6" spans="1:3">
      <c r="A6" s="3" t="s">
        <v>27</v>
      </c>
      <c r="B6" s="7">
        <v>327101000</v>
      </c>
      <c r="C6" s="7">
        <v>319078000</v>
      </c>
    </row>
    <row r="7" spans="1:3" ht="30">
      <c r="A7" s="3" t="s">
        <v>639</v>
      </c>
      <c r="B7" s="9">
        <v>19500000</v>
      </c>
      <c r="C7" s="9">
        <v>19700000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9.28515625" bestFit="1" customWidth="1"/>
    <col min="4" max="4" width="12.28515625" bestFit="1" customWidth="1"/>
    <col min="5" max="5" width="11.85546875" bestFit="1" customWidth="1"/>
  </cols>
  <sheetData>
    <row r="1" spans="1:5" ht="15" customHeight="1">
      <c r="A1" s="8" t="s">
        <v>640</v>
      </c>
      <c r="B1" s="8" t="s">
        <v>1</v>
      </c>
      <c r="C1" s="8"/>
      <c r="D1" s="8" t="s">
        <v>565</v>
      </c>
      <c r="E1" s="8"/>
    </row>
    <row r="2" spans="1:5">
      <c r="A2" s="8"/>
      <c r="B2" s="2">
        <v>42126</v>
      </c>
      <c r="C2" s="2">
        <v>41762</v>
      </c>
      <c r="D2" s="1" t="s">
        <v>566</v>
      </c>
      <c r="E2" s="1" t="s">
        <v>23</v>
      </c>
    </row>
    <row r="3" spans="1:5">
      <c r="A3" s="4" t="s">
        <v>641</v>
      </c>
      <c r="B3" s="5"/>
      <c r="C3" s="5"/>
      <c r="D3" s="5"/>
      <c r="E3" s="5"/>
    </row>
    <row r="4" spans="1:5">
      <c r="A4" s="3" t="s">
        <v>642</v>
      </c>
      <c r="B4" s="9">
        <v>0</v>
      </c>
      <c r="C4" s="9">
        <v>0</v>
      </c>
      <c r="D4" s="5"/>
      <c r="E4" s="5"/>
    </row>
    <row r="5" spans="1:5" ht="30">
      <c r="A5" s="3" t="s">
        <v>643</v>
      </c>
      <c r="B5" s="5"/>
      <c r="C5" s="5"/>
      <c r="D5" s="5"/>
      <c r="E5" s="5"/>
    </row>
    <row r="6" spans="1:5">
      <c r="A6" s="4" t="s">
        <v>641</v>
      </c>
      <c r="B6" s="5"/>
      <c r="C6" s="5"/>
      <c r="D6" s="5"/>
      <c r="E6" s="5"/>
    </row>
    <row r="7" spans="1:5">
      <c r="A7" s="3" t="s">
        <v>642</v>
      </c>
      <c r="B7" s="5"/>
      <c r="C7" s="5"/>
      <c r="D7" s="7">
        <v>12400000</v>
      </c>
      <c r="E7" s="5"/>
    </row>
    <row r="8" spans="1:5">
      <c r="A8" s="3" t="s">
        <v>644</v>
      </c>
      <c r="B8" s="5"/>
      <c r="C8" s="5"/>
      <c r="D8" s="5"/>
      <c r="E8" s="5"/>
    </row>
    <row r="9" spans="1:5">
      <c r="A9" s="4" t="s">
        <v>645</v>
      </c>
      <c r="B9" s="5"/>
      <c r="C9" s="5"/>
      <c r="D9" s="5"/>
      <c r="E9" s="5"/>
    </row>
    <row r="10" spans="1:5">
      <c r="A10" s="3" t="s">
        <v>624</v>
      </c>
      <c r="B10" s="7">
        <v>276000</v>
      </c>
      <c r="C10" s="7">
        <v>4578000</v>
      </c>
      <c r="D10" s="5"/>
      <c r="E10" s="7">
        <v>4578000</v>
      </c>
    </row>
    <row r="11" spans="1:5">
      <c r="A11" s="3" t="s">
        <v>331</v>
      </c>
      <c r="B11" s="5"/>
      <c r="C11" s="5"/>
      <c r="D11" s="5"/>
      <c r="E11" s="7">
        <v>-2952000</v>
      </c>
    </row>
    <row r="12" spans="1:5" ht="30">
      <c r="A12" s="3" t="s">
        <v>333</v>
      </c>
      <c r="B12" s="7">
        <v>-40000</v>
      </c>
      <c r="C12" s="5"/>
      <c r="D12" s="5"/>
      <c r="E12" s="7">
        <v>-1350000</v>
      </c>
    </row>
    <row r="13" spans="1:5">
      <c r="A13" s="3" t="s">
        <v>625</v>
      </c>
      <c r="B13" s="7">
        <v>236000</v>
      </c>
      <c r="C13" s="5"/>
      <c r="D13" s="5"/>
      <c r="E13" s="7">
        <v>276000</v>
      </c>
    </row>
    <row r="14" spans="1:5">
      <c r="A14" s="3" t="s">
        <v>39</v>
      </c>
      <c r="B14" s="5"/>
      <c r="C14" s="5"/>
      <c r="D14" s="5"/>
      <c r="E14" s="5"/>
    </row>
    <row r="15" spans="1:5">
      <c r="A15" s="4" t="s">
        <v>641</v>
      </c>
      <c r="B15" s="5"/>
      <c r="C15" s="5"/>
      <c r="D15" s="5"/>
      <c r="E15" s="5"/>
    </row>
    <row r="16" spans="1:5" ht="30">
      <c r="A16" s="3" t="s">
        <v>646</v>
      </c>
      <c r="B16" s="9">
        <v>236000</v>
      </c>
      <c r="C16" s="5"/>
      <c r="D16" s="5"/>
      <c r="E16" s="9">
        <v>276000</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9.28515625" bestFit="1" customWidth="1"/>
    <col min="4" max="4" width="11.85546875" bestFit="1" customWidth="1"/>
  </cols>
  <sheetData>
    <row r="1" spans="1:4" ht="15" customHeight="1">
      <c r="A1" s="1" t="s">
        <v>647</v>
      </c>
      <c r="B1" s="8" t="s">
        <v>1</v>
      </c>
      <c r="C1" s="8"/>
      <c r="D1" s="1"/>
    </row>
    <row r="2" spans="1:4">
      <c r="A2" s="1" t="s">
        <v>648</v>
      </c>
      <c r="B2" s="2">
        <v>42126</v>
      </c>
      <c r="C2" s="2">
        <v>41762</v>
      </c>
      <c r="D2" s="1" t="s">
        <v>23</v>
      </c>
    </row>
    <row r="3" spans="1:4">
      <c r="A3" s="4" t="s">
        <v>337</v>
      </c>
      <c r="B3" s="5"/>
      <c r="C3" s="5"/>
      <c r="D3" s="5"/>
    </row>
    <row r="4" spans="1:4">
      <c r="A4" s="3" t="s">
        <v>649</v>
      </c>
      <c r="B4" s="169">
        <v>0.41499999999999998</v>
      </c>
      <c r="C4" s="169">
        <v>0.32</v>
      </c>
      <c r="D4" s="5"/>
    </row>
    <row r="5" spans="1:4" ht="45">
      <c r="A5" s="3" t="s">
        <v>650</v>
      </c>
      <c r="B5" s="11">
        <v>14.6</v>
      </c>
      <c r="C5" s="5"/>
      <c r="D5" s="11">
        <v>14.4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9.28515625" bestFit="1" customWidth="1"/>
  </cols>
  <sheetData>
    <row r="1" spans="1:3" ht="15" customHeight="1">
      <c r="A1" s="1" t="s">
        <v>651</v>
      </c>
      <c r="B1" s="8" t="s">
        <v>1</v>
      </c>
      <c r="C1" s="8"/>
    </row>
    <row r="2" spans="1:3" ht="30">
      <c r="A2" s="1" t="s">
        <v>22</v>
      </c>
      <c r="B2" s="2">
        <v>42126</v>
      </c>
      <c r="C2" s="10">
        <v>41762</v>
      </c>
    </row>
    <row r="3" spans="1:3">
      <c r="A3" s="1"/>
      <c r="B3" s="1" t="s">
        <v>652</v>
      </c>
      <c r="C3" s="10"/>
    </row>
    <row r="4" spans="1:3" ht="30">
      <c r="A4" s="4" t="s">
        <v>653</v>
      </c>
      <c r="B4" s="5"/>
      <c r="C4" s="5"/>
    </row>
    <row r="5" spans="1:3">
      <c r="A5" s="3" t="s">
        <v>654</v>
      </c>
      <c r="B5" s="5">
        <v>5</v>
      </c>
      <c r="C5" s="5"/>
    </row>
    <row r="6" spans="1:3">
      <c r="A6" s="3" t="s">
        <v>75</v>
      </c>
      <c r="B6" s="9">
        <v>478824</v>
      </c>
      <c r="C6" s="9">
        <v>522541</v>
      </c>
    </row>
    <row r="7" spans="1:3">
      <c r="A7" s="3" t="s">
        <v>350</v>
      </c>
      <c r="B7" s="7">
        <v>25865</v>
      </c>
      <c r="C7" s="7">
        <v>25613</v>
      </c>
    </row>
    <row r="8" spans="1:3">
      <c r="A8" s="3" t="s">
        <v>79</v>
      </c>
      <c r="B8" s="7">
        <v>4353</v>
      </c>
      <c r="C8" s="7">
        <v>-1977</v>
      </c>
    </row>
    <row r="9" spans="1:3">
      <c r="A9" s="3" t="s">
        <v>357</v>
      </c>
      <c r="B9" s="5"/>
      <c r="C9" s="5"/>
    </row>
    <row r="10" spans="1:3" ht="30">
      <c r="A10" s="4" t="s">
        <v>653</v>
      </c>
      <c r="B10" s="5"/>
      <c r="C10" s="5"/>
    </row>
    <row r="11" spans="1:3">
      <c r="A11" s="3" t="s">
        <v>79</v>
      </c>
      <c r="B11" s="7">
        <v>-19155</v>
      </c>
      <c r="C11" s="7">
        <v>-20773</v>
      </c>
    </row>
    <row r="12" spans="1:3">
      <c r="A12" s="3" t="s">
        <v>346</v>
      </c>
      <c r="B12" s="5"/>
      <c r="C12" s="5"/>
    </row>
    <row r="13" spans="1:3" ht="30">
      <c r="A13" s="4" t="s">
        <v>653</v>
      </c>
      <c r="B13" s="5"/>
      <c r="C13" s="5"/>
    </row>
    <row r="14" spans="1:3">
      <c r="A14" s="3" t="s">
        <v>75</v>
      </c>
      <c r="B14" s="7">
        <v>214249</v>
      </c>
      <c r="C14" s="7">
        <v>228344</v>
      </c>
    </row>
    <row r="15" spans="1:3">
      <c r="A15" s="3" t="s">
        <v>79</v>
      </c>
      <c r="B15" s="7">
        <v>-7209</v>
      </c>
      <c r="C15" s="7">
        <v>-8399</v>
      </c>
    </row>
    <row r="16" spans="1:3">
      <c r="A16" s="3" t="s">
        <v>347</v>
      </c>
      <c r="B16" s="5"/>
      <c r="C16" s="5"/>
    </row>
    <row r="17" spans="1:3" ht="30">
      <c r="A17" s="4" t="s">
        <v>653</v>
      </c>
      <c r="B17" s="5"/>
      <c r="C17" s="5"/>
    </row>
    <row r="18" spans="1:3">
      <c r="A18" s="3" t="s">
        <v>75</v>
      </c>
      <c r="B18" s="7">
        <v>137397</v>
      </c>
      <c r="C18" s="7">
        <v>159158</v>
      </c>
    </row>
    <row r="19" spans="1:3">
      <c r="A19" s="3" t="s">
        <v>79</v>
      </c>
      <c r="B19" s="7">
        <v>-3668</v>
      </c>
      <c r="C19" s="7">
        <v>-6632</v>
      </c>
    </row>
    <row r="20" spans="1:3">
      <c r="A20" s="3" t="s">
        <v>348</v>
      </c>
      <c r="B20" s="5"/>
      <c r="C20" s="5"/>
    </row>
    <row r="21" spans="1:3" ht="30">
      <c r="A21" s="4" t="s">
        <v>653</v>
      </c>
      <c r="B21" s="5"/>
      <c r="C21" s="5"/>
    </row>
    <row r="22" spans="1:3">
      <c r="A22" s="3" t="s">
        <v>75</v>
      </c>
      <c r="B22" s="7">
        <v>64035</v>
      </c>
      <c r="C22" s="7">
        <v>70118</v>
      </c>
    </row>
    <row r="23" spans="1:3">
      <c r="A23" s="3" t="s">
        <v>79</v>
      </c>
      <c r="B23" s="7">
        <v>4613</v>
      </c>
      <c r="C23" s="7">
        <v>3353</v>
      </c>
    </row>
    <row r="24" spans="1:3">
      <c r="A24" s="3" t="s">
        <v>349</v>
      </c>
      <c r="B24" s="5"/>
      <c r="C24" s="5"/>
    </row>
    <row r="25" spans="1:3" ht="30">
      <c r="A25" s="4" t="s">
        <v>653</v>
      </c>
      <c r="B25" s="5"/>
      <c r="C25" s="5"/>
    </row>
    <row r="26" spans="1:3">
      <c r="A26" s="3" t="s">
        <v>75</v>
      </c>
      <c r="B26" s="7">
        <v>37278</v>
      </c>
      <c r="C26" s="7">
        <v>39308</v>
      </c>
    </row>
    <row r="27" spans="1:3">
      <c r="A27" s="3" t="s">
        <v>79</v>
      </c>
      <c r="B27" s="7">
        <v>6747</v>
      </c>
      <c r="C27" s="7">
        <v>7753</v>
      </c>
    </row>
    <row r="28" spans="1:3">
      <c r="A28" s="3" t="s">
        <v>350</v>
      </c>
      <c r="B28" s="5"/>
      <c r="C28" s="5"/>
    </row>
    <row r="29" spans="1:3" ht="30">
      <c r="A29" s="4" t="s">
        <v>653</v>
      </c>
      <c r="B29" s="5"/>
      <c r="C29" s="5"/>
    </row>
    <row r="30" spans="1:3">
      <c r="A30" s="3" t="s">
        <v>350</v>
      </c>
      <c r="B30" s="7">
        <v>25865</v>
      </c>
      <c r="C30" s="7">
        <v>25613</v>
      </c>
    </row>
    <row r="31" spans="1:3">
      <c r="A31" s="3" t="s">
        <v>79</v>
      </c>
      <c r="B31" s="9">
        <v>23025</v>
      </c>
      <c r="C31" s="9">
        <v>22721</v>
      </c>
    </row>
  </sheetData>
  <mergeCells count="2">
    <mergeCell ref="B1:C1"/>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3" width="15.42578125" bestFit="1" customWidth="1"/>
    <col min="4" max="4" width="11.85546875" bestFit="1" customWidth="1"/>
    <col min="5" max="5" width="12.5703125" bestFit="1" customWidth="1"/>
  </cols>
  <sheetData>
    <row r="1" spans="1:5">
      <c r="A1" s="8" t="s">
        <v>655</v>
      </c>
      <c r="B1" s="1" t="s">
        <v>1</v>
      </c>
      <c r="C1" s="1" t="s">
        <v>656</v>
      </c>
      <c r="D1" s="1"/>
      <c r="E1" s="1"/>
    </row>
    <row r="2" spans="1:5">
      <c r="A2" s="8"/>
      <c r="B2" s="2">
        <v>42126</v>
      </c>
      <c r="C2" s="8" t="s">
        <v>658</v>
      </c>
      <c r="D2" s="8" t="s">
        <v>23</v>
      </c>
      <c r="E2" s="8" t="s">
        <v>659</v>
      </c>
    </row>
    <row r="3" spans="1:5">
      <c r="A3" s="8"/>
      <c r="B3" s="1" t="s">
        <v>657</v>
      </c>
      <c r="C3" s="8"/>
      <c r="D3" s="8"/>
      <c r="E3" s="8"/>
    </row>
    <row r="4" spans="1:5" ht="30">
      <c r="A4" s="4" t="s">
        <v>660</v>
      </c>
      <c r="B4" s="5"/>
      <c r="C4" s="5"/>
      <c r="D4" s="5"/>
      <c r="E4" s="5"/>
    </row>
    <row r="5" spans="1:5">
      <c r="A5" s="3" t="s">
        <v>661</v>
      </c>
      <c r="B5" s="9">
        <v>5313000</v>
      </c>
      <c r="C5" s="5"/>
      <c r="D5" s="9">
        <v>5745000</v>
      </c>
      <c r="E5" s="5"/>
    </row>
    <row r="6" spans="1:5">
      <c r="A6" s="3" t="s">
        <v>662</v>
      </c>
      <c r="B6" s="7">
        <v>2335000</v>
      </c>
      <c r="C6" s="5"/>
      <c r="D6" s="7">
        <v>1968000</v>
      </c>
      <c r="E6" s="5"/>
    </row>
    <row r="7" spans="1:5" ht="30">
      <c r="A7" s="3" t="s">
        <v>663</v>
      </c>
      <c r="B7" s="7">
        <v>7648000</v>
      </c>
      <c r="C7" s="5"/>
      <c r="D7" s="7">
        <v>7713000</v>
      </c>
      <c r="E7" s="5"/>
    </row>
    <row r="8" spans="1:5">
      <c r="A8" s="3" t="s">
        <v>367</v>
      </c>
      <c r="B8" s="7">
        <v>5313000</v>
      </c>
      <c r="C8" s="5"/>
      <c r="D8" s="7">
        <v>1548000</v>
      </c>
      <c r="E8" s="5"/>
    </row>
    <row r="9" spans="1:5" ht="30">
      <c r="A9" s="3" t="s">
        <v>41</v>
      </c>
      <c r="B9" s="7">
        <v>2335000</v>
      </c>
      <c r="C9" s="5"/>
      <c r="D9" s="7">
        <v>6165000</v>
      </c>
      <c r="E9" s="5"/>
    </row>
    <row r="10" spans="1:5">
      <c r="A10" s="3" t="s">
        <v>664</v>
      </c>
      <c r="B10" s="5"/>
      <c r="C10" s="5"/>
      <c r="D10" s="5"/>
      <c r="E10" s="5"/>
    </row>
    <row r="11" spans="1:5">
      <c r="A11" s="4" t="s">
        <v>370</v>
      </c>
      <c r="B11" s="5"/>
      <c r="C11" s="5"/>
      <c r="D11" s="5"/>
      <c r="E11" s="5"/>
    </row>
    <row r="12" spans="1:5">
      <c r="A12" s="3" t="s">
        <v>665</v>
      </c>
      <c r="B12" s="5">
        <v>0</v>
      </c>
      <c r="C12" s="5"/>
      <c r="D12" s="5"/>
      <c r="E12" s="5"/>
    </row>
    <row r="13" spans="1:5">
      <c r="A13" s="3" t="s">
        <v>666</v>
      </c>
      <c r="B13" s="7">
        <v>79500000</v>
      </c>
      <c r="C13" s="5"/>
      <c r="D13" s="5"/>
      <c r="E13" s="5"/>
    </row>
    <row r="14" spans="1:5" ht="30">
      <c r="A14" s="3" t="s">
        <v>667</v>
      </c>
      <c r="B14" s="169">
        <v>3.0000000000000001E-3</v>
      </c>
      <c r="C14" s="5"/>
      <c r="D14" s="5"/>
      <c r="E14" s="5"/>
    </row>
    <row r="15" spans="1:5" ht="30">
      <c r="A15" s="3" t="s">
        <v>668</v>
      </c>
      <c r="B15" s="169">
        <v>6.8000000000000005E-2</v>
      </c>
      <c r="C15" s="5"/>
      <c r="D15" s="5"/>
      <c r="E15" s="5"/>
    </row>
    <row r="16" spans="1:5" ht="30">
      <c r="A16" s="3" t="s">
        <v>669</v>
      </c>
      <c r="B16" s="5">
        <v>1</v>
      </c>
      <c r="C16" s="5"/>
      <c r="D16" s="5"/>
      <c r="E16" s="5"/>
    </row>
    <row r="17" spans="1:5" ht="45">
      <c r="A17" s="3" t="s">
        <v>670</v>
      </c>
      <c r="B17" s="7">
        <v>39200000</v>
      </c>
      <c r="C17" s="5"/>
      <c r="D17" s="5"/>
      <c r="E17" s="5"/>
    </row>
    <row r="18" spans="1:5" ht="30">
      <c r="A18" s="3" t="s">
        <v>671</v>
      </c>
      <c r="B18" s="5"/>
      <c r="C18" s="5"/>
      <c r="D18" s="5"/>
      <c r="E18" s="5"/>
    </row>
    <row r="19" spans="1:5">
      <c r="A19" s="4" t="s">
        <v>370</v>
      </c>
      <c r="B19" s="5"/>
      <c r="C19" s="5"/>
      <c r="D19" s="5"/>
      <c r="E19" s="5"/>
    </row>
    <row r="20" spans="1:5">
      <c r="A20" s="3" t="s">
        <v>672</v>
      </c>
      <c r="B20" s="7">
        <v>300000</v>
      </c>
      <c r="C20" s="5"/>
      <c r="D20" s="5"/>
      <c r="E20" s="5"/>
    </row>
    <row r="21" spans="1:5" ht="30">
      <c r="A21" s="3" t="s">
        <v>673</v>
      </c>
      <c r="B21" s="5"/>
      <c r="C21" s="5"/>
      <c r="D21" s="5"/>
      <c r="E21" s="5"/>
    </row>
    <row r="22" spans="1:5" ht="30">
      <c r="A22" s="4" t="s">
        <v>660</v>
      </c>
      <c r="B22" s="5"/>
      <c r="C22" s="5"/>
      <c r="D22" s="5"/>
      <c r="E22" s="5"/>
    </row>
    <row r="23" spans="1:5">
      <c r="A23" s="3" t="s">
        <v>661</v>
      </c>
      <c r="B23" s="7">
        <v>5313000</v>
      </c>
      <c r="C23" s="5"/>
      <c r="D23" s="5"/>
      <c r="E23" s="5"/>
    </row>
    <row r="24" spans="1:5">
      <c r="A24" s="4" t="s">
        <v>368</v>
      </c>
      <c r="B24" s="5"/>
      <c r="C24" s="5"/>
      <c r="D24" s="5"/>
      <c r="E24" s="5"/>
    </row>
    <row r="25" spans="1:5">
      <c r="A25" s="3" t="s">
        <v>674</v>
      </c>
      <c r="B25" s="6">
        <v>42491</v>
      </c>
      <c r="C25" s="5"/>
      <c r="D25" s="5"/>
      <c r="E25" s="5"/>
    </row>
    <row r="26" spans="1:5" ht="45">
      <c r="A26" s="3" t="s">
        <v>675</v>
      </c>
      <c r="B26" s="5"/>
      <c r="C26" s="5"/>
      <c r="D26" s="5"/>
      <c r="E26" s="5"/>
    </row>
    <row r="27" spans="1:5">
      <c r="A27" s="4" t="s">
        <v>368</v>
      </c>
      <c r="B27" s="5"/>
      <c r="C27" s="5"/>
      <c r="D27" s="5"/>
      <c r="E27" s="5"/>
    </row>
    <row r="28" spans="1:5" ht="45">
      <c r="A28" s="3" t="s">
        <v>676</v>
      </c>
      <c r="B28" s="169">
        <v>3.5499999999999997E-2</v>
      </c>
      <c r="C28" s="5"/>
      <c r="D28" s="5"/>
      <c r="E28" s="5"/>
    </row>
    <row r="29" spans="1:5">
      <c r="A29" s="3" t="s">
        <v>677</v>
      </c>
      <c r="B29" s="6">
        <v>42401</v>
      </c>
      <c r="C29" s="5"/>
      <c r="D29" s="5"/>
      <c r="E29" s="5"/>
    </row>
    <row r="30" spans="1:5" ht="30">
      <c r="A30" s="3" t="s">
        <v>678</v>
      </c>
      <c r="B30" s="7">
        <v>200000</v>
      </c>
      <c r="C30" s="5"/>
      <c r="D30" s="5"/>
      <c r="E30" s="5"/>
    </row>
    <row r="31" spans="1:5">
      <c r="A31" s="3" t="s">
        <v>679</v>
      </c>
      <c r="B31" s="5"/>
      <c r="C31" s="5"/>
      <c r="D31" s="5"/>
      <c r="E31" s="5"/>
    </row>
    <row r="32" spans="1:5">
      <c r="A32" s="4" t="s">
        <v>370</v>
      </c>
      <c r="B32" s="5"/>
      <c r="C32" s="5"/>
      <c r="D32" s="5"/>
      <c r="E32" s="5"/>
    </row>
    <row r="33" spans="1:5">
      <c r="A33" s="3" t="s">
        <v>665</v>
      </c>
      <c r="B33" s="5">
        <v>0</v>
      </c>
      <c r="C33" s="5"/>
      <c r="D33" s="5"/>
      <c r="E33" s="5"/>
    </row>
    <row r="34" spans="1:5" ht="30">
      <c r="A34" s="3" t="s">
        <v>680</v>
      </c>
      <c r="B34" s="5"/>
      <c r="C34" s="5"/>
      <c r="D34" s="5"/>
      <c r="E34" s="5"/>
    </row>
    <row r="35" spans="1:5">
      <c r="A35" s="4" t="s">
        <v>370</v>
      </c>
      <c r="B35" s="5"/>
      <c r="C35" s="5"/>
      <c r="D35" s="5"/>
      <c r="E35" s="5"/>
    </row>
    <row r="36" spans="1:5">
      <c r="A36" s="3" t="s">
        <v>681</v>
      </c>
      <c r="B36" s="5"/>
      <c r="C36" s="5" t="s">
        <v>682</v>
      </c>
      <c r="D36" s="5"/>
      <c r="E36" s="5"/>
    </row>
    <row r="37" spans="1:5">
      <c r="A37" s="3" t="s">
        <v>683</v>
      </c>
      <c r="B37" s="7">
        <v>300000000</v>
      </c>
      <c r="C37" s="7">
        <v>200000000</v>
      </c>
      <c r="D37" s="5"/>
      <c r="E37" s="7">
        <v>300000000</v>
      </c>
    </row>
    <row r="38" spans="1:5" ht="30">
      <c r="A38" s="3" t="s">
        <v>684</v>
      </c>
      <c r="B38" s="5"/>
      <c r="C38" s="5"/>
      <c r="D38" s="5"/>
      <c r="E38" s="5"/>
    </row>
    <row r="39" spans="1:5">
      <c r="A39" s="4" t="s">
        <v>370</v>
      </c>
      <c r="B39" s="5"/>
      <c r="C39" s="5"/>
      <c r="D39" s="5"/>
      <c r="E39" s="5"/>
    </row>
    <row r="40" spans="1:5">
      <c r="A40" s="3" t="s">
        <v>672</v>
      </c>
      <c r="B40" s="7">
        <v>1700000</v>
      </c>
      <c r="C40" s="5"/>
      <c r="D40" s="5"/>
      <c r="E40" s="5"/>
    </row>
    <row r="41" spans="1:5" ht="30">
      <c r="A41" s="3" t="s">
        <v>685</v>
      </c>
      <c r="B41" s="5"/>
      <c r="C41" s="5"/>
      <c r="D41" s="5"/>
      <c r="E41" s="5"/>
    </row>
    <row r="42" spans="1:5">
      <c r="A42" s="4" t="s">
        <v>370</v>
      </c>
      <c r="B42" s="5"/>
      <c r="C42" s="5"/>
      <c r="D42" s="5"/>
      <c r="E42" s="5"/>
    </row>
    <row r="43" spans="1:5">
      <c r="A43" s="3" t="s">
        <v>672</v>
      </c>
      <c r="B43" s="5">
        <v>0</v>
      </c>
      <c r="C43" s="5"/>
      <c r="D43" s="5"/>
      <c r="E43" s="5"/>
    </row>
    <row r="44" spans="1:5">
      <c r="A44" s="3" t="s">
        <v>686</v>
      </c>
      <c r="B44" s="5"/>
      <c r="C44" s="5"/>
      <c r="D44" s="5"/>
      <c r="E44" s="5"/>
    </row>
    <row r="45" spans="1:5">
      <c r="A45" s="4" t="s">
        <v>370</v>
      </c>
      <c r="B45" s="5"/>
      <c r="C45" s="5"/>
      <c r="D45" s="5"/>
      <c r="E45" s="5"/>
    </row>
    <row r="46" spans="1:5">
      <c r="A46" s="3" t="s">
        <v>683</v>
      </c>
      <c r="B46" s="9">
        <v>100000000</v>
      </c>
      <c r="C46" s="5"/>
      <c r="D46" s="5"/>
      <c r="E46" s="9">
        <v>100000000</v>
      </c>
    </row>
  </sheetData>
  <mergeCells count="4">
    <mergeCell ref="A1:A3"/>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cols>
    <col min="1" max="1" width="36.5703125" bestFit="1" customWidth="1"/>
    <col min="2" max="3" width="12.140625" bestFit="1" customWidth="1"/>
    <col min="4" max="4" width="21" bestFit="1" customWidth="1"/>
    <col min="5" max="5" width="10.5703125" bestFit="1" customWidth="1"/>
    <col min="6" max="6" width="15.42578125" bestFit="1" customWidth="1"/>
  </cols>
  <sheetData>
    <row r="1" spans="1:6" ht="15" customHeight="1">
      <c r="A1" s="8" t="s">
        <v>687</v>
      </c>
      <c r="B1" s="8" t="s">
        <v>656</v>
      </c>
      <c r="C1" s="8"/>
      <c r="D1" s="8" t="s">
        <v>1</v>
      </c>
      <c r="E1" s="8"/>
      <c r="F1" s="1" t="s">
        <v>656</v>
      </c>
    </row>
    <row r="2" spans="1:6">
      <c r="A2" s="8"/>
      <c r="B2" s="1" t="s">
        <v>688</v>
      </c>
      <c r="C2" s="1" t="s">
        <v>689</v>
      </c>
      <c r="D2" s="2">
        <v>42126</v>
      </c>
      <c r="E2" s="2">
        <v>41762</v>
      </c>
      <c r="F2" s="2">
        <v>42125</v>
      </c>
    </row>
    <row r="3" spans="1:6" ht="45">
      <c r="A3" s="4" t="s">
        <v>690</v>
      </c>
      <c r="B3" s="5"/>
      <c r="C3" s="5"/>
      <c r="D3" s="5"/>
      <c r="E3" s="5"/>
      <c r="F3" s="5"/>
    </row>
    <row r="4" spans="1:6">
      <c r="A4" s="3" t="s">
        <v>119</v>
      </c>
      <c r="B4" s="5"/>
      <c r="C4" s="5"/>
      <c r="D4" s="9">
        <v>3612000</v>
      </c>
      <c r="E4" s="9">
        <v>3457000</v>
      </c>
      <c r="F4" s="5"/>
    </row>
    <row r="5" spans="1:6" ht="30">
      <c r="A5" s="4" t="s">
        <v>691</v>
      </c>
      <c r="B5" s="5"/>
      <c r="C5" s="5"/>
      <c r="D5" s="5"/>
      <c r="E5" s="5"/>
      <c r="F5" s="5"/>
    </row>
    <row r="6" spans="1:6" ht="45">
      <c r="A6" s="3" t="s">
        <v>692</v>
      </c>
      <c r="B6" s="5"/>
      <c r="C6" s="5"/>
      <c r="D6" s="7">
        <v>4000000</v>
      </c>
      <c r="E6" s="5"/>
      <c r="F6" s="5"/>
    </row>
    <row r="7" spans="1:6">
      <c r="A7" s="3" t="s">
        <v>693</v>
      </c>
      <c r="B7" s="7">
        <v>577700</v>
      </c>
      <c r="C7" s="7">
        <v>365600</v>
      </c>
      <c r="D7" s="5"/>
      <c r="E7" s="5"/>
      <c r="F7" s="5"/>
    </row>
    <row r="8" spans="1:6" ht="45">
      <c r="A8" s="3" t="s">
        <v>694</v>
      </c>
      <c r="B8" s="5"/>
      <c r="C8" s="5"/>
      <c r="D8" s="11">
        <v>3.62</v>
      </c>
      <c r="E8" s="11">
        <v>6.27</v>
      </c>
      <c r="F8" s="5"/>
    </row>
    <row r="9" spans="1:6">
      <c r="A9" s="3" t="s">
        <v>380</v>
      </c>
      <c r="B9" s="5"/>
      <c r="C9" s="5"/>
      <c r="D9" s="5"/>
      <c r="E9" s="5"/>
      <c r="F9" s="5"/>
    </row>
    <row r="10" spans="1:6" ht="45">
      <c r="A10" s="4" t="s">
        <v>690</v>
      </c>
      <c r="B10" s="5"/>
      <c r="C10" s="5"/>
      <c r="D10" s="5"/>
      <c r="E10" s="5"/>
      <c r="F10" s="5"/>
    </row>
    <row r="11" spans="1:6">
      <c r="A11" s="3" t="s">
        <v>119</v>
      </c>
      <c r="B11" s="5"/>
      <c r="C11" s="5"/>
      <c r="D11" s="7">
        <v>44000</v>
      </c>
      <c r="E11" s="7">
        <v>63000</v>
      </c>
      <c r="F11" s="5"/>
    </row>
    <row r="12" spans="1:6">
      <c r="A12" s="3" t="s">
        <v>695</v>
      </c>
      <c r="B12" s="5"/>
      <c r="C12" s="5"/>
      <c r="D12" s="5"/>
      <c r="E12" s="5"/>
      <c r="F12" s="5"/>
    </row>
    <row r="13" spans="1:6" ht="45">
      <c r="A13" s="4" t="s">
        <v>690</v>
      </c>
      <c r="B13" s="5"/>
      <c r="C13" s="5"/>
      <c r="D13" s="5"/>
      <c r="E13" s="5"/>
      <c r="F13" s="5"/>
    </row>
    <row r="14" spans="1:6">
      <c r="A14" s="3" t="s">
        <v>119</v>
      </c>
      <c r="B14" s="5"/>
      <c r="C14" s="5"/>
      <c r="D14" s="7">
        <v>481000</v>
      </c>
      <c r="E14" s="7">
        <v>456000</v>
      </c>
      <c r="F14" s="5"/>
    </row>
    <row r="15" spans="1:6" ht="30">
      <c r="A15" s="4" t="s">
        <v>691</v>
      </c>
      <c r="B15" s="5"/>
      <c r="C15" s="5"/>
      <c r="D15" s="5"/>
      <c r="E15" s="5"/>
      <c r="F15" s="5"/>
    </row>
    <row r="16" spans="1:6" ht="60">
      <c r="A16" s="3" t="s">
        <v>696</v>
      </c>
      <c r="B16" s="5"/>
      <c r="C16" s="5"/>
      <c r="D16" s="5" t="s">
        <v>697</v>
      </c>
      <c r="E16" s="5"/>
      <c r="F16" s="5"/>
    </row>
    <row r="17" spans="1:6">
      <c r="A17" s="3" t="s">
        <v>698</v>
      </c>
      <c r="B17" s="5"/>
      <c r="C17" s="5"/>
      <c r="D17" s="5"/>
      <c r="E17" s="5"/>
      <c r="F17" s="5"/>
    </row>
    <row r="18" spans="1:6" ht="45">
      <c r="A18" s="4" t="s">
        <v>690</v>
      </c>
      <c r="B18" s="5"/>
      <c r="C18" s="5"/>
      <c r="D18" s="5"/>
      <c r="E18" s="5"/>
      <c r="F18" s="5"/>
    </row>
    <row r="19" spans="1:6">
      <c r="A19" s="3" t="s">
        <v>119</v>
      </c>
      <c r="B19" s="5"/>
      <c r="C19" s="5"/>
      <c r="D19" s="7">
        <v>3087000</v>
      </c>
      <c r="E19" s="7">
        <v>2938000</v>
      </c>
      <c r="F19" s="5"/>
    </row>
    <row r="20" spans="1:6">
      <c r="A20" s="4" t="s">
        <v>699</v>
      </c>
      <c r="B20" s="5"/>
      <c r="C20" s="5"/>
      <c r="D20" s="5"/>
      <c r="E20" s="5"/>
      <c r="F20" s="5"/>
    </row>
    <row r="21" spans="1:6">
      <c r="A21" s="3" t="s">
        <v>693</v>
      </c>
      <c r="B21" s="7">
        <v>401700</v>
      </c>
      <c r="C21" s="7">
        <v>301200</v>
      </c>
      <c r="D21" s="5"/>
      <c r="E21" s="5"/>
      <c r="F21" s="5"/>
    </row>
    <row r="22" spans="1:6" ht="30">
      <c r="A22" s="4" t="s">
        <v>691</v>
      </c>
      <c r="B22" s="5"/>
      <c r="C22" s="5"/>
      <c r="D22" s="5"/>
      <c r="E22" s="5"/>
      <c r="F22" s="5"/>
    </row>
    <row r="23" spans="1:6" ht="60">
      <c r="A23" s="3" t="s">
        <v>700</v>
      </c>
      <c r="B23" s="5"/>
      <c r="C23" s="5"/>
      <c r="D23" s="9">
        <v>26100000</v>
      </c>
      <c r="E23" s="5"/>
      <c r="F23" s="5"/>
    </row>
    <row r="24" spans="1:6" ht="60">
      <c r="A24" s="3" t="s">
        <v>696</v>
      </c>
      <c r="B24" s="5"/>
      <c r="C24" s="5"/>
      <c r="D24" s="5" t="s">
        <v>697</v>
      </c>
      <c r="E24" s="5"/>
      <c r="F24" s="5"/>
    </row>
    <row r="25" spans="1:6" ht="30">
      <c r="A25" s="3" t="s">
        <v>701</v>
      </c>
      <c r="B25" s="5"/>
      <c r="C25" s="5"/>
      <c r="D25" s="5"/>
      <c r="E25" s="5"/>
      <c r="F25" s="5"/>
    </row>
    <row r="26" spans="1:6">
      <c r="A26" s="4" t="s">
        <v>699</v>
      </c>
      <c r="B26" s="5"/>
      <c r="C26" s="5"/>
      <c r="D26" s="5"/>
      <c r="E26" s="5"/>
      <c r="F26" s="5"/>
    </row>
    <row r="27" spans="1:6" ht="30">
      <c r="A27" s="3" t="s">
        <v>702</v>
      </c>
      <c r="B27" s="5"/>
      <c r="C27" s="5"/>
      <c r="D27" s="7">
        <v>413834</v>
      </c>
      <c r="E27" s="5"/>
      <c r="F27" s="5"/>
    </row>
    <row r="28" spans="1:6">
      <c r="A28" s="3" t="s">
        <v>693</v>
      </c>
      <c r="B28" s="5"/>
      <c r="C28" s="5"/>
      <c r="D28" s="7">
        <v>175866</v>
      </c>
      <c r="E28" s="5"/>
      <c r="F28" s="5"/>
    </row>
    <row r="29" spans="1:6">
      <c r="A29" s="3" t="s">
        <v>703</v>
      </c>
      <c r="B29" s="5"/>
      <c r="C29" s="5"/>
      <c r="D29" s="7">
        <v>-33333</v>
      </c>
      <c r="E29" s="5"/>
      <c r="F29" s="5"/>
    </row>
    <row r="30" spans="1:6">
      <c r="A30" s="3" t="s">
        <v>704</v>
      </c>
      <c r="B30" s="5"/>
      <c r="C30" s="5"/>
      <c r="D30" s="7">
        <v>-159700</v>
      </c>
      <c r="E30" s="5"/>
      <c r="F30" s="5"/>
    </row>
    <row r="31" spans="1:6" ht="30">
      <c r="A31" s="3" t="s">
        <v>705</v>
      </c>
      <c r="B31" s="5"/>
      <c r="C31" s="5"/>
      <c r="D31" s="7">
        <v>396667</v>
      </c>
      <c r="E31" s="5"/>
      <c r="F31" s="5"/>
    </row>
    <row r="32" spans="1:6" ht="30">
      <c r="A32" s="4" t="s">
        <v>706</v>
      </c>
      <c r="B32" s="5"/>
      <c r="C32" s="5"/>
      <c r="D32" s="5"/>
      <c r="E32" s="5"/>
      <c r="F32" s="5"/>
    </row>
    <row r="33" spans="1:6" ht="30">
      <c r="A33" s="3" t="s">
        <v>707</v>
      </c>
      <c r="B33" s="5"/>
      <c r="C33" s="5"/>
      <c r="D33" s="11">
        <v>29.66</v>
      </c>
      <c r="E33" s="5"/>
      <c r="F33" s="5"/>
    </row>
    <row r="34" spans="1:6">
      <c r="A34" s="3" t="s">
        <v>708</v>
      </c>
      <c r="B34" s="5"/>
      <c r="C34" s="5"/>
      <c r="D34" s="11">
        <v>18.48</v>
      </c>
      <c r="E34" s="5"/>
      <c r="F34" s="5"/>
    </row>
    <row r="35" spans="1:6">
      <c r="A35" s="3" t="s">
        <v>709</v>
      </c>
      <c r="B35" s="5"/>
      <c r="C35" s="5"/>
      <c r="D35" s="11">
        <v>27.86</v>
      </c>
      <c r="E35" s="5"/>
      <c r="F35" s="5"/>
    </row>
    <row r="36" spans="1:6">
      <c r="A36" s="3" t="s">
        <v>710</v>
      </c>
      <c r="B36" s="5"/>
      <c r="C36" s="5"/>
      <c r="D36" s="11">
        <v>27.86</v>
      </c>
      <c r="E36" s="5"/>
      <c r="F36" s="5"/>
    </row>
    <row r="37" spans="1:6" ht="30">
      <c r="A37" s="3" t="s">
        <v>711</v>
      </c>
      <c r="B37" s="5"/>
      <c r="C37" s="5"/>
      <c r="D37" s="11">
        <v>25.58</v>
      </c>
      <c r="E37" s="5"/>
      <c r="F37" s="5"/>
    </row>
    <row r="38" spans="1:6">
      <c r="A38" s="3" t="s">
        <v>712</v>
      </c>
      <c r="B38" s="5"/>
      <c r="C38" s="5"/>
      <c r="D38" s="5"/>
      <c r="E38" s="5"/>
      <c r="F38" s="5"/>
    </row>
    <row r="39" spans="1:6" ht="30">
      <c r="A39" s="4" t="s">
        <v>691</v>
      </c>
      <c r="B39" s="5"/>
      <c r="C39" s="5"/>
      <c r="D39" s="5"/>
      <c r="E39" s="5"/>
      <c r="F39" s="5"/>
    </row>
    <row r="40" spans="1:6" ht="30">
      <c r="A40" s="3" t="s">
        <v>713</v>
      </c>
      <c r="B40" s="5"/>
      <c r="C40" s="5"/>
      <c r="D40" s="5" t="s">
        <v>714</v>
      </c>
      <c r="E40" s="5"/>
      <c r="F40" s="5"/>
    </row>
    <row r="41" spans="1:6" ht="30">
      <c r="A41" s="3" t="s">
        <v>715</v>
      </c>
      <c r="B41" s="5"/>
      <c r="C41" s="5"/>
      <c r="D41" s="5"/>
      <c r="E41" s="5"/>
      <c r="F41" s="5"/>
    </row>
    <row r="42" spans="1:6" ht="30">
      <c r="A42" s="4" t="s">
        <v>691</v>
      </c>
      <c r="B42" s="5"/>
      <c r="C42" s="5"/>
      <c r="D42" s="5"/>
      <c r="E42" s="5"/>
      <c r="F42" s="5"/>
    </row>
    <row r="43" spans="1:6">
      <c r="A43" s="3" t="s">
        <v>716</v>
      </c>
      <c r="B43" s="5"/>
      <c r="C43" s="5"/>
      <c r="D43" s="5" t="s">
        <v>714</v>
      </c>
      <c r="E43" s="5"/>
      <c r="F43" s="5"/>
    </row>
    <row r="44" spans="1:6" ht="30">
      <c r="A44" s="3" t="s">
        <v>717</v>
      </c>
      <c r="B44" s="5"/>
      <c r="C44" s="5"/>
      <c r="D44" s="5"/>
      <c r="E44" s="5"/>
      <c r="F44" s="5"/>
    </row>
    <row r="45" spans="1:6" ht="30">
      <c r="A45" s="4" t="s">
        <v>691</v>
      </c>
      <c r="B45" s="5"/>
      <c r="C45" s="5"/>
      <c r="D45" s="5"/>
      <c r="E45" s="5"/>
      <c r="F45" s="5"/>
    </row>
    <row r="46" spans="1:6">
      <c r="A46" s="3" t="s">
        <v>716</v>
      </c>
      <c r="B46" s="5"/>
      <c r="C46" s="5"/>
      <c r="D46" s="5" t="s">
        <v>714</v>
      </c>
      <c r="E46" s="5"/>
      <c r="F46" s="5"/>
    </row>
    <row r="47" spans="1:6" ht="30">
      <c r="A47" s="3" t="s">
        <v>718</v>
      </c>
      <c r="B47" s="5"/>
      <c r="C47" s="5"/>
      <c r="D47" s="5"/>
      <c r="E47" s="5"/>
      <c r="F47" s="5"/>
    </row>
    <row r="48" spans="1:6" ht="30">
      <c r="A48" s="4" t="s">
        <v>691</v>
      </c>
      <c r="B48" s="5"/>
      <c r="C48" s="5"/>
      <c r="D48" s="5"/>
      <c r="E48" s="5"/>
      <c r="F48" s="5"/>
    </row>
    <row r="49" spans="1:6">
      <c r="A49" s="3" t="s">
        <v>716</v>
      </c>
      <c r="B49" s="5"/>
      <c r="C49" s="5"/>
      <c r="D49" s="5" t="s">
        <v>714</v>
      </c>
      <c r="E49" s="5"/>
      <c r="F49" s="5"/>
    </row>
    <row r="50" spans="1:6" ht="30">
      <c r="A50" s="3" t="s">
        <v>719</v>
      </c>
      <c r="B50" s="5"/>
      <c r="C50" s="5"/>
      <c r="D50" s="5"/>
      <c r="E50" s="5"/>
      <c r="F50" s="5"/>
    </row>
    <row r="51" spans="1:6" ht="30">
      <c r="A51" s="4" t="s">
        <v>691</v>
      </c>
      <c r="B51" s="5"/>
      <c r="C51" s="5"/>
      <c r="D51" s="5"/>
      <c r="E51" s="5"/>
      <c r="F51" s="5"/>
    </row>
    <row r="52" spans="1:6" ht="30">
      <c r="A52" s="3" t="s">
        <v>713</v>
      </c>
      <c r="B52" s="5"/>
      <c r="C52" s="5"/>
      <c r="D52" s="5" t="s">
        <v>714</v>
      </c>
      <c r="E52" s="5"/>
      <c r="F52" s="5"/>
    </row>
    <row r="53" spans="1:6" ht="30">
      <c r="A53" s="3" t="s">
        <v>720</v>
      </c>
      <c r="B53" s="5"/>
      <c r="C53" s="5"/>
      <c r="D53" s="5"/>
      <c r="E53" s="5"/>
      <c r="F53" s="5"/>
    </row>
    <row r="54" spans="1:6" ht="30">
      <c r="A54" s="4" t="s">
        <v>691</v>
      </c>
      <c r="B54" s="5"/>
      <c r="C54" s="5"/>
      <c r="D54" s="5"/>
      <c r="E54" s="5"/>
      <c r="F54" s="5"/>
    </row>
    <row r="55" spans="1:6">
      <c r="A55" s="3" t="s">
        <v>716</v>
      </c>
      <c r="B55" s="5"/>
      <c r="C55" s="5"/>
      <c r="D55" s="5" t="s">
        <v>621</v>
      </c>
      <c r="E55" s="5"/>
      <c r="F55" s="5"/>
    </row>
    <row r="56" spans="1:6" ht="30">
      <c r="A56" s="3" t="s">
        <v>721</v>
      </c>
      <c r="B56" s="5"/>
      <c r="C56" s="5"/>
      <c r="D56" s="5"/>
      <c r="E56" s="5"/>
      <c r="F56" s="5"/>
    </row>
    <row r="57" spans="1:6" ht="30">
      <c r="A57" s="4" t="s">
        <v>691</v>
      </c>
      <c r="B57" s="5"/>
      <c r="C57" s="5"/>
      <c r="D57" s="5"/>
      <c r="E57" s="5"/>
      <c r="F57" s="5"/>
    </row>
    <row r="58" spans="1:6">
      <c r="A58" s="3" t="s">
        <v>722</v>
      </c>
      <c r="B58" s="5"/>
      <c r="C58" s="5"/>
      <c r="D58" s="169">
        <v>0</v>
      </c>
      <c r="E58" s="5"/>
      <c r="F58" s="5"/>
    </row>
    <row r="59" spans="1:6" ht="30">
      <c r="A59" s="3" t="s">
        <v>723</v>
      </c>
      <c r="B59" s="5"/>
      <c r="C59" s="5"/>
      <c r="D59" s="5"/>
      <c r="E59" s="5"/>
      <c r="F59" s="5"/>
    </row>
    <row r="60" spans="1:6" ht="30">
      <c r="A60" s="4" t="s">
        <v>691</v>
      </c>
      <c r="B60" s="5"/>
      <c r="C60" s="5"/>
      <c r="D60" s="5"/>
      <c r="E60" s="5"/>
      <c r="F60" s="5"/>
    </row>
    <row r="61" spans="1:6">
      <c r="A61" s="3" t="s">
        <v>722</v>
      </c>
      <c r="B61" s="5"/>
      <c r="C61" s="5"/>
      <c r="D61" s="169">
        <v>1.5</v>
      </c>
      <c r="E61" s="5"/>
      <c r="F61" s="5"/>
    </row>
    <row r="62" spans="1:6" ht="30">
      <c r="A62" s="3" t="s">
        <v>724</v>
      </c>
      <c r="B62" s="5"/>
      <c r="C62" s="5"/>
      <c r="D62" s="5"/>
      <c r="E62" s="5"/>
      <c r="F62" s="5"/>
    </row>
    <row r="63" spans="1:6">
      <c r="A63" s="4" t="s">
        <v>699</v>
      </c>
      <c r="B63" s="5"/>
      <c r="C63" s="5"/>
      <c r="D63" s="5"/>
      <c r="E63" s="5"/>
      <c r="F63" s="5"/>
    </row>
    <row r="64" spans="1:6">
      <c r="A64" s="3" t="s">
        <v>693</v>
      </c>
      <c r="B64" s="5"/>
      <c r="C64" s="5"/>
      <c r="D64" s="5"/>
      <c r="E64" s="5"/>
      <c r="F64" s="7">
        <v>183368</v>
      </c>
    </row>
    <row r="65" spans="1:6" ht="30">
      <c r="A65" s="4" t="s">
        <v>691</v>
      </c>
      <c r="B65" s="5"/>
      <c r="C65" s="5"/>
      <c r="D65" s="5"/>
      <c r="E65" s="5"/>
      <c r="F65" s="5"/>
    </row>
    <row r="66" spans="1:6" ht="30">
      <c r="A66" s="3" t="s">
        <v>725</v>
      </c>
      <c r="B66" s="5"/>
      <c r="C66" s="5"/>
      <c r="D66" s="5"/>
      <c r="E66" s="5"/>
      <c r="F66" s="5" t="s">
        <v>621</v>
      </c>
    </row>
    <row r="67" spans="1:6">
      <c r="A67" s="3" t="s">
        <v>726</v>
      </c>
      <c r="B67" s="5"/>
      <c r="C67" s="5"/>
      <c r="D67" s="5"/>
      <c r="E67" s="5"/>
      <c r="F67" s="5">
        <v>2019</v>
      </c>
    </row>
    <row r="68" spans="1:6" ht="30">
      <c r="A68" s="3" t="s">
        <v>727</v>
      </c>
      <c r="B68" s="5"/>
      <c r="C68" s="5"/>
      <c r="D68" s="5"/>
      <c r="E68" s="5"/>
      <c r="F68" s="5"/>
    </row>
    <row r="69" spans="1:6" ht="30">
      <c r="A69" s="4" t="s">
        <v>691</v>
      </c>
      <c r="B69" s="5"/>
      <c r="C69" s="5"/>
      <c r="D69" s="5"/>
      <c r="E69" s="5"/>
      <c r="F69" s="5"/>
    </row>
    <row r="70" spans="1:6">
      <c r="A70" s="3" t="s">
        <v>722</v>
      </c>
      <c r="B70" s="5"/>
      <c r="C70" s="5"/>
      <c r="D70" s="5"/>
      <c r="E70" s="5"/>
      <c r="F70" s="169">
        <v>0</v>
      </c>
    </row>
    <row r="71" spans="1:6" ht="30">
      <c r="A71" s="3" t="s">
        <v>728</v>
      </c>
      <c r="B71" s="5"/>
      <c r="C71" s="5"/>
      <c r="D71" s="5"/>
      <c r="E71" s="5"/>
      <c r="F71" s="5"/>
    </row>
    <row r="72" spans="1:6" ht="30">
      <c r="A72" s="4" t="s">
        <v>691</v>
      </c>
      <c r="B72" s="5"/>
      <c r="C72" s="5"/>
      <c r="D72" s="5"/>
      <c r="E72" s="5"/>
      <c r="F72" s="5"/>
    </row>
    <row r="73" spans="1:6">
      <c r="A73" s="3" t="s">
        <v>722</v>
      </c>
      <c r="B73" s="5"/>
      <c r="C73" s="5"/>
      <c r="D73" s="5"/>
      <c r="E73" s="5"/>
      <c r="F73" s="169">
        <v>1.5</v>
      </c>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4" width="10.5703125" bestFit="1" customWidth="1"/>
  </cols>
  <sheetData>
    <row r="1" spans="1:4" ht="15" customHeight="1">
      <c r="A1" s="8" t="s">
        <v>729</v>
      </c>
      <c r="B1" s="1" t="s">
        <v>656</v>
      </c>
      <c r="C1" s="8" t="s">
        <v>1</v>
      </c>
      <c r="D1" s="8"/>
    </row>
    <row r="2" spans="1:4">
      <c r="A2" s="8"/>
      <c r="B2" s="1" t="s">
        <v>730</v>
      </c>
      <c r="C2" s="2">
        <v>42126</v>
      </c>
      <c r="D2" s="2">
        <v>41762</v>
      </c>
    </row>
    <row r="3" spans="1:4">
      <c r="A3" s="3" t="s">
        <v>731</v>
      </c>
      <c r="B3" s="5"/>
      <c r="C3" s="5"/>
      <c r="D3" s="5"/>
    </row>
    <row r="4" spans="1:4">
      <c r="A4" s="4" t="s">
        <v>404</v>
      </c>
      <c r="B4" s="5"/>
      <c r="C4" s="5"/>
      <c r="D4" s="5"/>
    </row>
    <row r="5" spans="1:4" ht="30">
      <c r="A5" s="3" t="s">
        <v>732</v>
      </c>
      <c r="B5" s="5"/>
      <c r="C5" s="5">
        <v>3</v>
      </c>
      <c r="D5" s="5"/>
    </row>
    <row r="6" spans="1:4" ht="30">
      <c r="A6" s="3" t="s">
        <v>733</v>
      </c>
      <c r="B6" s="5"/>
      <c r="C6" s="9">
        <v>1400000</v>
      </c>
      <c r="D6" s="9">
        <v>1500000</v>
      </c>
    </row>
    <row r="7" spans="1:4">
      <c r="A7" s="3" t="s">
        <v>734</v>
      </c>
      <c r="B7" s="5"/>
      <c r="C7" s="5"/>
      <c r="D7" s="5"/>
    </row>
    <row r="8" spans="1:4">
      <c r="A8" s="4" t="s">
        <v>404</v>
      </c>
      <c r="B8" s="5"/>
      <c r="C8" s="5"/>
      <c r="D8" s="5"/>
    </row>
    <row r="9" spans="1:4">
      <c r="A9" s="3" t="s">
        <v>735</v>
      </c>
      <c r="B9" s="5"/>
      <c r="C9" s="5">
        <v>2015</v>
      </c>
      <c r="D9" s="5"/>
    </row>
    <row r="10" spans="1:4">
      <c r="A10" s="3" t="s">
        <v>736</v>
      </c>
      <c r="B10" s="5"/>
      <c r="C10" s="5"/>
      <c r="D10" s="5"/>
    </row>
    <row r="11" spans="1:4">
      <c r="A11" s="4" t="s">
        <v>404</v>
      </c>
      <c r="B11" s="5"/>
      <c r="C11" s="5"/>
      <c r="D11" s="5"/>
    </row>
    <row r="12" spans="1:4">
      <c r="A12" s="3" t="s">
        <v>735</v>
      </c>
      <c r="B12" s="5"/>
      <c r="C12" s="5">
        <v>2020</v>
      </c>
      <c r="D12" s="5"/>
    </row>
    <row r="13" spans="1:4">
      <c r="A13" s="3" t="s">
        <v>737</v>
      </c>
      <c r="B13" s="5"/>
      <c r="C13" s="5"/>
      <c r="D13" s="5"/>
    </row>
    <row r="14" spans="1:4">
      <c r="A14" s="4" t="s">
        <v>404</v>
      </c>
      <c r="B14" s="5"/>
      <c r="C14" s="5"/>
      <c r="D14" s="5"/>
    </row>
    <row r="15" spans="1:4" ht="30">
      <c r="A15" s="3" t="s">
        <v>738</v>
      </c>
      <c r="B15" s="5"/>
      <c r="C15" s="5">
        <v>0</v>
      </c>
      <c r="D15" s="7">
        <v>300000</v>
      </c>
    </row>
    <row r="16" spans="1:4">
      <c r="A16" s="3" t="s">
        <v>739</v>
      </c>
      <c r="B16" s="5"/>
      <c r="C16" s="5"/>
      <c r="D16" s="5"/>
    </row>
    <row r="17" spans="1:4">
      <c r="A17" s="4" t="s">
        <v>404</v>
      </c>
      <c r="B17" s="5"/>
      <c r="C17" s="5"/>
      <c r="D17" s="5"/>
    </row>
    <row r="18" spans="1:4">
      <c r="A18" s="3" t="s">
        <v>740</v>
      </c>
      <c r="B18" s="5" t="s">
        <v>741</v>
      </c>
      <c r="C18" s="5"/>
      <c r="D18" s="5"/>
    </row>
    <row r="19" spans="1:4">
      <c r="A19" s="3" t="s">
        <v>742</v>
      </c>
      <c r="B19" s="5" t="s">
        <v>743</v>
      </c>
      <c r="C19" s="5"/>
      <c r="D19" s="5"/>
    </row>
    <row r="20" spans="1:4" ht="30">
      <c r="A20" s="3" t="s">
        <v>744</v>
      </c>
      <c r="B20" s="5" t="s">
        <v>714</v>
      </c>
      <c r="C20" s="5"/>
      <c r="D20" s="5"/>
    </row>
    <row r="21" spans="1:4" ht="30">
      <c r="A21" s="3" t="s">
        <v>745</v>
      </c>
      <c r="B21" s="6">
        <v>42032</v>
      </c>
      <c r="C21" s="5"/>
      <c r="D21" s="5"/>
    </row>
    <row r="22" spans="1:4" ht="30">
      <c r="A22" s="3" t="s">
        <v>733</v>
      </c>
      <c r="B22" s="7">
        <v>500000</v>
      </c>
      <c r="C22" s="5">
        <v>0</v>
      </c>
      <c r="D22" s="7">
        <v>100000</v>
      </c>
    </row>
    <row r="23" spans="1:4">
      <c r="A23" s="3" t="s">
        <v>746</v>
      </c>
      <c r="B23" s="5"/>
      <c r="C23" s="5"/>
      <c r="D23" s="5"/>
    </row>
    <row r="24" spans="1:4">
      <c r="A24" s="4" t="s">
        <v>404</v>
      </c>
      <c r="B24" s="5"/>
      <c r="C24" s="5"/>
      <c r="D24" s="5"/>
    </row>
    <row r="25" spans="1:4" ht="30">
      <c r="A25" s="3" t="s">
        <v>738</v>
      </c>
      <c r="B25" s="5"/>
      <c r="C25" s="9">
        <v>0</v>
      </c>
      <c r="D25" s="9">
        <v>500000</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9.28515625" bestFit="1" customWidth="1"/>
  </cols>
  <sheetData>
    <row r="1" spans="1:3" ht="15" customHeight="1">
      <c r="A1" s="1" t="s">
        <v>97</v>
      </c>
      <c r="B1" s="8" t="s">
        <v>1</v>
      </c>
      <c r="C1" s="8"/>
    </row>
    <row r="2" spans="1:3" ht="30">
      <c r="A2" s="1" t="s">
        <v>22</v>
      </c>
      <c r="B2" s="2">
        <v>42126</v>
      </c>
      <c r="C2" s="2">
        <v>41762</v>
      </c>
    </row>
    <row r="3" spans="1:3" ht="30">
      <c r="A3" s="4" t="s">
        <v>98</v>
      </c>
      <c r="B3" s="5"/>
      <c r="C3" s="5"/>
    </row>
    <row r="4" spans="1:3">
      <c r="A4" s="3" t="s">
        <v>87</v>
      </c>
      <c r="B4" s="9">
        <v>3987</v>
      </c>
      <c r="C4" s="9">
        <v>-2187</v>
      </c>
    </row>
    <row r="5" spans="1:3" ht="30">
      <c r="A5" s="4" t="s">
        <v>99</v>
      </c>
      <c r="B5" s="5"/>
      <c r="C5" s="5"/>
    </row>
    <row r="6" spans="1:3">
      <c r="A6" s="3" t="s">
        <v>100</v>
      </c>
      <c r="B6" s="5">
        <v>-703</v>
      </c>
      <c r="C6" s="7">
        <v>22250</v>
      </c>
    </row>
    <row r="7" spans="1:3" ht="30">
      <c r="A7" s="4" t="s">
        <v>101</v>
      </c>
      <c r="B7" s="5"/>
      <c r="C7" s="5"/>
    </row>
    <row r="8" spans="1:3">
      <c r="A8" s="3" t="s">
        <v>102</v>
      </c>
      <c r="B8" s="7">
        <v>-1295</v>
      </c>
      <c r="C8" s="7">
        <v>-2679</v>
      </c>
    </row>
    <row r="9" spans="1:3">
      <c r="A9" s="3" t="s">
        <v>103</v>
      </c>
      <c r="B9" s="5">
        <v>369</v>
      </c>
      <c r="C9" s="5">
        <v>621</v>
      </c>
    </row>
    <row r="10" spans="1:3" ht="30">
      <c r="A10" s="3" t="s">
        <v>104</v>
      </c>
      <c r="B10" s="7">
        <v>-2236</v>
      </c>
      <c r="C10" s="5">
        <v>525</v>
      </c>
    </row>
    <row r="11" spans="1:3">
      <c r="A11" s="3" t="s">
        <v>103</v>
      </c>
      <c r="B11" s="5">
        <v>301</v>
      </c>
      <c r="C11" s="5">
        <v>-21</v>
      </c>
    </row>
    <row r="12" spans="1:3">
      <c r="A12" s="4" t="s">
        <v>105</v>
      </c>
      <c r="B12" s="5"/>
      <c r="C12" s="5"/>
    </row>
    <row r="13" spans="1:3">
      <c r="A13" s="3" t="s">
        <v>102</v>
      </c>
      <c r="B13" s="5">
        <v>-7</v>
      </c>
      <c r="C13" s="5">
        <v>-26</v>
      </c>
    </row>
    <row r="14" spans="1:3">
      <c r="A14" s="3" t="s">
        <v>103</v>
      </c>
      <c r="B14" s="5">
        <v>3</v>
      </c>
      <c r="C14" s="5">
        <v>10</v>
      </c>
    </row>
    <row r="15" spans="1:3" ht="30">
      <c r="A15" s="3" t="s">
        <v>106</v>
      </c>
      <c r="B15" s="5">
        <v>0</v>
      </c>
      <c r="C15" s="5">
        <v>-87</v>
      </c>
    </row>
    <row r="16" spans="1:3">
      <c r="A16" s="3" t="s">
        <v>103</v>
      </c>
      <c r="B16" s="5">
        <v>0</v>
      </c>
      <c r="C16" s="5">
        <v>33</v>
      </c>
    </row>
    <row r="17" spans="1:3">
      <c r="A17" s="4" t="s">
        <v>107</v>
      </c>
      <c r="B17" s="5"/>
      <c r="C17" s="5"/>
    </row>
    <row r="18" spans="1:3">
      <c r="A18" s="3" t="s">
        <v>108</v>
      </c>
      <c r="B18" s="5">
        <v>513</v>
      </c>
      <c r="C18" s="5">
        <v>234</v>
      </c>
    </row>
    <row r="19" spans="1:3">
      <c r="A19" s="3" t="s">
        <v>109</v>
      </c>
      <c r="B19" s="5">
        <v>-58</v>
      </c>
      <c r="C19" s="5">
        <v>-58</v>
      </c>
    </row>
    <row r="20" spans="1:3">
      <c r="A20" s="3" t="s">
        <v>103</v>
      </c>
      <c r="B20" s="5">
        <v>-149</v>
      </c>
      <c r="C20" s="5">
        <v>-67</v>
      </c>
    </row>
    <row r="21" spans="1:3">
      <c r="A21" s="3" t="s">
        <v>110</v>
      </c>
      <c r="B21" s="5">
        <v>725</v>
      </c>
      <c r="C21" s="7">
        <v>18548</v>
      </c>
    </row>
    <row r="22" spans="1:3" ht="45">
      <c r="A22" s="4" t="s">
        <v>111</v>
      </c>
      <c r="B22" s="5"/>
      <c r="C22" s="5"/>
    </row>
    <row r="23" spans="1:3">
      <c r="A23" s="3" t="s">
        <v>87</v>
      </c>
      <c r="B23" s="5">
        <v>646</v>
      </c>
      <c r="C23" s="5">
        <v>-86</v>
      </c>
    </row>
    <row r="24" spans="1:3" ht="30">
      <c r="A24" s="3" t="s">
        <v>99</v>
      </c>
      <c r="B24" s="5">
        <v>-364</v>
      </c>
      <c r="C24" s="5">
        <v>401</v>
      </c>
    </row>
    <row r="25" spans="1:3" ht="30">
      <c r="A25" s="3" t="s">
        <v>112</v>
      </c>
      <c r="B25" s="5">
        <v>282</v>
      </c>
      <c r="C25" s="5">
        <v>315</v>
      </c>
    </row>
    <row r="26" spans="1:3" ht="30">
      <c r="A26" s="3" t="s">
        <v>113</v>
      </c>
      <c r="B26" s="9">
        <v>443</v>
      </c>
      <c r="C26" s="9">
        <v>18233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29" bestFit="1" customWidth="1"/>
  </cols>
  <sheetData>
    <row r="1" spans="1:3">
      <c r="A1" s="8" t="s">
        <v>747</v>
      </c>
      <c r="B1" s="1" t="s">
        <v>1</v>
      </c>
      <c r="C1" s="1" t="s">
        <v>748</v>
      </c>
    </row>
    <row r="2" spans="1:3">
      <c r="A2" s="8"/>
      <c r="B2" s="10">
        <v>42126</v>
      </c>
      <c r="C2" s="1" t="s">
        <v>749</v>
      </c>
    </row>
    <row r="3" spans="1:3">
      <c r="A3" s="8"/>
      <c r="B3" s="10"/>
      <c r="C3" s="1" t="s">
        <v>750</v>
      </c>
    </row>
    <row r="4" spans="1:3">
      <c r="A4" s="3" t="s">
        <v>751</v>
      </c>
      <c r="B4" s="5"/>
      <c r="C4" s="5"/>
    </row>
    <row r="5" spans="1:3">
      <c r="A5" s="4" t="s">
        <v>407</v>
      </c>
      <c r="B5" s="5"/>
      <c r="C5" s="5"/>
    </row>
    <row r="6" spans="1:3">
      <c r="A6" s="3" t="s">
        <v>674</v>
      </c>
      <c r="B6" s="6">
        <v>48121</v>
      </c>
      <c r="C6" s="5"/>
    </row>
    <row r="7" spans="1:3">
      <c r="A7" s="3" t="s">
        <v>752</v>
      </c>
      <c r="B7" s="5"/>
      <c r="C7" s="5"/>
    </row>
    <row r="8" spans="1:3">
      <c r="A8" s="4" t="s">
        <v>407</v>
      </c>
      <c r="B8" s="5"/>
      <c r="C8" s="5"/>
    </row>
    <row r="9" spans="1:3" ht="45">
      <c r="A9" s="3" t="s">
        <v>753</v>
      </c>
      <c r="B9" s="169">
        <v>0.02</v>
      </c>
      <c r="C9" s="5"/>
    </row>
    <row r="10" spans="1:3">
      <c r="A10" s="3" t="s">
        <v>754</v>
      </c>
      <c r="B10" s="5"/>
      <c r="C10" s="5"/>
    </row>
    <row r="11" spans="1:3">
      <c r="A11" s="4" t="s">
        <v>407</v>
      </c>
      <c r="B11" s="5"/>
      <c r="C11" s="5"/>
    </row>
    <row r="12" spans="1:3" ht="45">
      <c r="A12" s="3" t="s">
        <v>753</v>
      </c>
      <c r="B12" s="169">
        <v>0.12</v>
      </c>
      <c r="C12" s="5"/>
    </row>
    <row r="13" spans="1:3" ht="30">
      <c r="A13" s="3" t="s">
        <v>755</v>
      </c>
      <c r="B13" s="5"/>
      <c r="C13" s="5"/>
    </row>
    <row r="14" spans="1:3">
      <c r="A14" s="4" t="s">
        <v>407</v>
      </c>
      <c r="B14" s="5"/>
      <c r="C14" s="5"/>
    </row>
    <row r="15" spans="1:3">
      <c r="A15" s="3" t="s">
        <v>674</v>
      </c>
      <c r="B15" s="6">
        <v>43920</v>
      </c>
      <c r="C15" s="5"/>
    </row>
    <row r="16" spans="1:3">
      <c r="A16" s="3" t="s">
        <v>756</v>
      </c>
      <c r="B16" s="5"/>
      <c r="C16" s="5"/>
    </row>
    <row r="17" spans="1:3">
      <c r="A17" s="4" t="s">
        <v>407</v>
      </c>
      <c r="B17" s="5"/>
      <c r="C17" s="5"/>
    </row>
    <row r="18" spans="1:3">
      <c r="A18" s="3" t="s">
        <v>757</v>
      </c>
      <c r="B18" s="5"/>
      <c r="C18" s="5" t="s">
        <v>758</v>
      </c>
    </row>
    <row r="19" spans="1:3">
      <c r="A19" s="3" t="s">
        <v>735</v>
      </c>
      <c r="B19" s="5"/>
      <c r="C19" s="5">
        <v>2024</v>
      </c>
    </row>
    <row r="20" spans="1:3">
      <c r="A20" s="3" t="s">
        <v>759</v>
      </c>
      <c r="B20" s="5"/>
      <c r="C20" s="5">
        <v>2</v>
      </c>
    </row>
    <row r="21" spans="1:3">
      <c r="A21" s="3" t="s">
        <v>760</v>
      </c>
      <c r="B21" s="5"/>
      <c r="C21" s="5" t="s">
        <v>682</v>
      </c>
    </row>
  </sheetData>
  <mergeCells count="2">
    <mergeCell ref="A1:A3"/>
    <mergeCell ref="B2:B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5" width="21.85546875" bestFit="1" customWidth="1"/>
    <col min="6" max="9" width="18" bestFit="1" customWidth="1"/>
  </cols>
  <sheetData>
    <row r="1" spans="1:9" ht="15" customHeight="1">
      <c r="A1" s="1" t="s">
        <v>761</v>
      </c>
      <c r="B1" s="8" t="s">
        <v>1</v>
      </c>
      <c r="C1" s="8"/>
      <c r="D1" s="8"/>
      <c r="E1" s="8"/>
      <c r="F1" s="1" t="s">
        <v>656</v>
      </c>
      <c r="G1" s="1"/>
      <c r="H1" s="1" t="s">
        <v>656</v>
      </c>
      <c r="I1" s="1"/>
    </row>
    <row r="2" spans="1:9">
      <c r="A2" s="1" t="s">
        <v>648</v>
      </c>
      <c r="B2" s="2">
        <v>42126</v>
      </c>
      <c r="C2" s="2">
        <v>42126</v>
      </c>
      <c r="D2" s="2">
        <v>42126</v>
      </c>
      <c r="E2" s="2">
        <v>42126</v>
      </c>
      <c r="F2" s="1" t="s">
        <v>767</v>
      </c>
      <c r="G2" s="2">
        <v>41396</v>
      </c>
      <c r="H2" s="1" t="s">
        <v>773</v>
      </c>
      <c r="I2" s="1" t="s">
        <v>775</v>
      </c>
    </row>
    <row r="3" spans="1:9">
      <c r="A3" s="1"/>
      <c r="B3" s="1" t="s">
        <v>762</v>
      </c>
      <c r="C3" s="1" t="s">
        <v>762</v>
      </c>
      <c r="D3" s="1" t="s">
        <v>762</v>
      </c>
      <c r="E3" s="1" t="s">
        <v>762</v>
      </c>
      <c r="F3" s="1" t="s">
        <v>768</v>
      </c>
      <c r="G3" s="1" t="s">
        <v>771</v>
      </c>
      <c r="H3" s="1" t="s">
        <v>771</v>
      </c>
      <c r="I3" s="1" t="s">
        <v>771</v>
      </c>
    </row>
    <row r="4" spans="1:9">
      <c r="A4" s="1"/>
      <c r="B4" s="1" t="s">
        <v>763</v>
      </c>
      <c r="C4" s="1" t="s">
        <v>763</v>
      </c>
      <c r="D4" s="1" t="s">
        <v>763</v>
      </c>
      <c r="E4" s="1" t="s">
        <v>763</v>
      </c>
      <c r="F4" s="1" t="s">
        <v>769</v>
      </c>
      <c r="G4" s="1" t="s">
        <v>762</v>
      </c>
      <c r="H4" s="1" t="s">
        <v>774</v>
      </c>
      <c r="I4" s="1" t="s">
        <v>776</v>
      </c>
    </row>
    <row r="5" spans="1:9">
      <c r="A5" s="1"/>
      <c r="B5" s="1" t="s">
        <v>764</v>
      </c>
      <c r="C5" s="1" t="s">
        <v>766</v>
      </c>
      <c r="D5" s="1" t="s">
        <v>585</v>
      </c>
      <c r="E5" s="1" t="s">
        <v>587</v>
      </c>
      <c r="F5" s="1" t="s">
        <v>770</v>
      </c>
      <c r="G5" s="1" t="s">
        <v>770</v>
      </c>
      <c r="H5" s="1" t="s">
        <v>770</v>
      </c>
      <c r="I5" s="1" t="s">
        <v>770</v>
      </c>
    </row>
    <row r="6" spans="1:9">
      <c r="A6" s="1"/>
      <c r="B6" s="1" t="s">
        <v>765</v>
      </c>
      <c r="C6" s="1"/>
      <c r="D6" s="1"/>
      <c r="E6" s="1"/>
      <c r="F6" s="1" t="s">
        <v>764</v>
      </c>
      <c r="G6" s="1" t="s">
        <v>772</v>
      </c>
      <c r="H6" s="1" t="s">
        <v>764</v>
      </c>
      <c r="I6" s="1" t="s">
        <v>772</v>
      </c>
    </row>
    <row r="7" spans="1:9">
      <c r="A7" s="4" t="s">
        <v>777</v>
      </c>
      <c r="B7" s="5"/>
      <c r="C7" s="5"/>
      <c r="D7" s="5"/>
      <c r="E7" s="5"/>
      <c r="F7" s="5"/>
      <c r="G7" s="5"/>
      <c r="H7" s="5"/>
      <c r="I7" s="5"/>
    </row>
    <row r="8" spans="1:9">
      <c r="A8" s="3" t="s">
        <v>778</v>
      </c>
      <c r="B8" s="5"/>
      <c r="C8" s="5"/>
      <c r="D8" s="5"/>
      <c r="E8" s="5"/>
      <c r="F8" s="9">
        <v>26</v>
      </c>
      <c r="G8" s="5"/>
      <c r="H8" s="5"/>
      <c r="I8" s="5"/>
    </row>
    <row r="9" spans="1:9" ht="30">
      <c r="A9" s="3" t="s">
        <v>779</v>
      </c>
      <c r="B9" s="5"/>
      <c r="C9" s="5"/>
      <c r="D9" s="5"/>
      <c r="E9" s="5"/>
      <c r="F9" s="5">
        <v>99</v>
      </c>
      <c r="G9" s="5"/>
      <c r="H9" s="5"/>
      <c r="I9" s="5"/>
    </row>
    <row r="10" spans="1:9">
      <c r="A10" s="3" t="s">
        <v>780</v>
      </c>
      <c r="B10" s="5"/>
      <c r="C10" s="5"/>
      <c r="D10" s="5"/>
      <c r="E10" s="5"/>
      <c r="F10" s="5">
        <v>2.2999999999999998</v>
      </c>
      <c r="G10" s="5"/>
      <c r="H10" s="5">
        <v>0.08</v>
      </c>
      <c r="I10" s="5"/>
    </row>
    <row r="11" spans="1:9" ht="30">
      <c r="A11" s="3" t="s">
        <v>781</v>
      </c>
      <c r="B11" s="5"/>
      <c r="C11" s="5"/>
      <c r="D11" s="5"/>
      <c r="E11" s="5"/>
      <c r="F11" s="5">
        <v>2.2999999999999998</v>
      </c>
      <c r="G11" s="5"/>
      <c r="H11" s="5"/>
      <c r="I11" s="5"/>
    </row>
    <row r="12" spans="1:9" ht="45">
      <c r="A12" s="3" t="s">
        <v>782</v>
      </c>
      <c r="B12" s="5"/>
      <c r="C12" s="5"/>
      <c r="D12" s="5"/>
      <c r="E12" s="5"/>
      <c r="F12" s="5"/>
      <c r="G12" s="5">
        <v>3</v>
      </c>
      <c r="H12" s="5"/>
      <c r="I12" s="5"/>
    </row>
    <row r="13" spans="1:9" ht="45">
      <c r="A13" s="3" t="s">
        <v>783</v>
      </c>
      <c r="B13" s="5"/>
      <c r="C13" s="5"/>
      <c r="D13" s="5"/>
      <c r="E13" s="5"/>
      <c r="F13" s="5"/>
      <c r="G13" s="5">
        <v>4</v>
      </c>
      <c r="H13" s="5"/>
      <c r="I13" s="5">
        <v>2</v>
      </c>
    </row>
    <row r="14" spans="1:9" ht="45">
      <c r="A14" s="3" t="s">
        <v>784</v>
      </c>
      <c r="B14" s="5"/>
      <c r="C14" s="5"/>
      <c r="D14" s="5"/>
      <c r="E14" s="5"/>
      <c r="F14" s="5"/>
      <c r="G14" s="5"/>
      <c r="H14" s="5"/>
      <c r="I14" s="5">
        <v>1</v>
      </c>
    </row>
    <row r="15" spans="1:9" ht="30">
      <c r="A15" s="3" t="s">
        <v>785</v>
      </c>
      <c r="B15" s="5">
        <v>1</v>
      </c>
      <c r="C15" s="5">
        <v>1</v>
      </c>
      <c r="D15" s="5"/>
      <c r="E15" s="5"/>
      <c r="F15" s="5"/>
      <c r="G15" s="5"/>
      <c r="H15" s="5"/>
      <c r="I15" s="5"/>
    </row>
    <row r="16" spans="1:9" ht="30">
      <c r="A16" s="3" t="s">
        <v>786</v>
      </c>
      <c r="B16" s="5"/>
      <c r="C16" s="5"/>
      <c r="D16" s="6">
        <v>40360</v>
      </c>
      <c r="E16" s="6">
        <v>41090</v>
      </c>
      <c r="F16" s="5"/>
      <c r="G16" s="5"/>
      <c r="H16" s="5"/>
      <c r="I16" s="5"/>
    </row>
    <row r="17" spans="1:9" ht="30">
      <c r="A17" s="3" t="s">
        <v>787</v>
      </c>
      <c r="B17" s="5">
        <v>10</v>
      </c>
      <c r="C17" s="5">
        <v>9</v>
      </c>
      <c r="D17" s="5"/>
      <c r="E17" s="5"/>
      <c r="F17" s="5"/>
      <c r="G17" s="5"/>
      <c r="H17" s="5"/>
      <c r="I17" s="5"/>
    </row>
    <row r="18" spans="1:9" ht="30">
      <c r="A18" s="3" t="s">
        <v>788</v>
      </c>
      <c r="B18" s="5">
        <v>2010</v>
      </c>
      <c r="C18" s="5">
        <v>2010</v>
      </c>
      <c r="D18" s="5"/>
      <c r="E18" s="5"/>
      <c r="F18" s="5"/>
      <c r="G18" s="5"/>
      <c r="H18" s="5"/>
      <c r="I18" s="5"/>
    </row>
    <row r="19" spans="1:9">
      <c r="A19" s="3" t="s">
        <v>789</v>
      </c>
      <c r="B19" s="11">
        <v>1.9</v>
      </c>
      <c r="C19" s="171">
        <v>1.7</v>
      </c>
      <c r="D19" s="5"/>
      <c r="E19" s="5"/>
      <c r="F19" s="5"/>
      <c r="G19" s="5"/>
      <c r="H19" s="5"/>
      <c r="I19" s="5"/>
    </row>
  </sheetData>
  <mergeCells count="1">
    <mergeCell ref="B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3" width="9.28515625" bestFit="1" customWidth="1"/>
    <col min="4" max="7" width="18" bestFit="1" customWidth="1"/>
    <col min="8" max="9" width="22" bestFit="1" customWidth="1"/>
    <col min="10" max="11" width="12" bestFit="1" customWidth="1"/>
    <col min="12" max="13" width="36.5703125" bestFit="1" customWidth="1"/>
    <col min="14" max="17" width="24.5703125" bestFit="1" customWidth="1"/>
  </cols>
  <sheetData>
    <row r="1" spans="1:17" ht="15" customHeight="1">
      <c r="A1" s="8" t="s">
        <v>790</v>
      </c>
      <c r="B1" s="8" t="s">
        <v>1</v>
      </c>
      <c r="C1" s="8"/>
      <c r="D1" s="8"/>
      <c r="E1" s="8"/>
      <c r="F1" s="8"/>
      <c r="G1" s="8"/>
      <c r="H1" s="8" t="s">
        <v>1</v>
      </c>
      <c r="I1" s="8"/>
      <c r="J1" s="1"/>
      <c r="K1" s="1"/>
      <c r="L1" s="1"/>
      <c r="M1" s="1"/>
      <c r="N1" s="8"/>
      <c r="O1" s="8"/>
      <c r="P1" s="8"/>
      <c r="Q1" s="8"/>
    </row>
    <row r="2" spans="1:17">
      <c r="A2" s="8"/>
      <c r="B2" s="2">
        <v>42126</v>
      </c>
      <c r="C2" s="2">
        <v>41762</v>
      </c>
      <c r="D2" s="2">
        <v>42126</v>
      </c>
      <c r="E2" s="2">
        <v>42126</v>
      </c>
      <c r="F2" s="1" t="s">
        <v>23</v>
      </c>
      <c r="G2" s="1" t="s">
        <v>23</v>
      </c>
      <c r="H2" s="2">
        <v>42126</v>
      </c>
      <c r="I2" s="2">
        <v>41762</v>
      </c>
      <c r="J2" s="2">
        <v>42126</v>
      </c>
      <c r="K2" s="1" t="s">
        <v>23</v>
      </c>
      <c r="L2" s="2">
        <v>42126</v>
      </c>
      <c r="M2" s="1" t="s">
        <v>23</v>
      </c>
      <c r="N2" s="2">
        <v>42126</v>
      </c>
      <c r="O2" s="2">
        <v>42126</v>
      </c>
      <c r="P2" s="1" t="s">
        <v>23</v>
      </c>
      <c r="Q2" s="1" t="s">
        <v>23</v>
      </c>
    </row>
    <row r="3" spans="1:17" ht="30">
      <c r="A3" s="8"/>
      <c r="B3" s="1" t="s">
        <v>791</v>
      </c>
      <c r="C3" s="1" t="s">
        <v>791</v>
      </c>
      <c r="D3" s="1" t="s">
        <v>436</v>
      </c>
      <c r="E3" s="1" t="s">
        <v>436</v>
      </c>
      <c r="F3" s="1" t="s">
        <v>436</v>
      </c>
      <c r="G3" s="1" t="s">
        <v>436</v>
      </c>
      <c r="H3" s="1" t="s">
        <v>293</v>
      </c>
      <c r="I3" s="1" t="s">
        <v>293</v>
      </c>
      <c r="J3" s="1" t="s">
        <v>34</v>
      </c>
      <c r="K3" s="1" t="s">
        <v>34</v>
      </c>
      <c r="L3" s="1" t="s">
        <v>793</v>
      </c>
      <c r="M3" s="1" t="s">
        <v>793</v>
      </c>
      <c r="N3" s="1" t="s">
        <v>43</v>
      </c>
      <c r="O3" s="1" t="s">
        <v>43</v>
      </c>
      <c r="P3" s="1" t="s">
        <v>43</v>
      </c>
      <c r="Q3" s="1" t="s">
        <v>43</v>
      </c>
    </row>
    <row r="4" spans="1:17">
      <c r="A4" s="8"/>
      <c r="B4" s="1" t="s">
        <v>764</v>
      </c>
      <c r="C4" s="1" t="s">
        <v>764</v>
      </c>
      <c r="D4" s="1" t="s">
        <v>764</v>
      </c>
      <c r="E4" s="1" t="s">
        <v>792</v>
      </c>
      <c r="F4" s="1" t="s">
        <v>764</v>
      </c>
      <c r="G4" s="1" t="s">
        <v>792</v>
      </c>
      <c r="H4" s="1" t="s">
        <v>791</v>
      </c>
      <c r="I4" s="1" t="s">
        <v>791</v>
      </c>
      <c r="J4" s="1" t="s">
        <v>791</v>
      </c>
      <c r="K4" s="1" t="s">
        <v>791</v>
      </c>
      <c r="L4" s="1" t="s">
        <v>791</v>
      </c>
      <c r="M4" s="1" t="s">
        <v>791</v>
      </c>
      <c r="N4" s="1" t="s">
        <v>436</v>
      </c>
      <c r="O4" s="1" t="s">
        <v>436</v>
      </c>
      <c r="P4" s="1" t="s">
        <v>436</v>
      </c>
      <c r="Q4" s="1" t="s">
        <v>436</v>
      </c>
    </row>
    <row r="5" spans="1:17">
      <c r="A5" s="8"/>
      <c r="B5" s="1"/>
      <c r="C5" s="1"/>
      <c r="D5" s="1"/>
      <c r="E5" s="1"/>
      <c r="F5" s="1"/>
      <c r="G5" s="1"/>
      <c r="H5" s="1" t="s">
        <v>764</v>
      </c>
      <c r="I5" s="1" t="s">
        <v>764</v>
      </c>
      <c r="J5" s="1" t="s">
        <v>764</v>
      </c>
      <c r="K5" s="1" t="s">
        <v>764</v>
      </c>
      <c r="L5" s="1" t="s">
        <v>764</v>
      </c>
      <c r="M5" s="1" t="s">
        <v>764</v>
      </c>
      <c r="N5" s="1" t="s">
        <v>764</v>
      </c>
      <c r="O5" s="1" t="s">
        <v>792</v>
      </c>
      <c r="P5" s="1" t="s">
        <v>764</v>
      </c>
      <c r="Q5" s="1" t="s">
        <v>792</v>
      </c>
    </row>
    <row r="6" spans="1:17" ht="30">
      <c r="A6" s="4" t="s">
        <v>556</v>
      </c>
      <c r="B6" s="5"/>
      <c r="C6" s="5"/>
      <c r="D6" s="5"/>
      <c r="E6" s="5"/>
      <c r="F6" s="5"/>
      <c r="G6" s="5"/>
      <c r="H6" s="5"/>
      <c r="I6" s="5"/>
      <c r="J6" s="5"/>
      <c r="K6" s="5"/>
      <c r="L6" s="5"/>
      <c r="M6" s="5"/>
      <c r="N6" s="5"/>
      <c r="O6" s="5"/>
      <c r="P6" s="5"/>
      <c r="Q6" s="5"/>
    </row>
    <row r="7" spans="1:17">
      <c r="A7" s="3" t="s">
        <v>432</v>
      </c>
      <c r="B7" s="9">
        <v>496000</v>
      </c>
      <c r="C7" s="9">
        <v>572000</v>
      </c>
      <c r="D7" s="5"/>
      <c r="E7" s="5"/>
      <c r="F7" s="5"/>
      <c r="G7" s="5"/>
      <c r="H7" s="5"/>
      <c r="I7" s="5"/>
      <c r="J7" s="5"/>
      <c r="K7" s="5"/>
      <c r="L7" s="5"/>
      <c r="M7" s="5"/>
      <c r="N7" s="5"/>
      <c r="O7" s="5"/>
      <c r="P7" s="5"/>
      <c r="Q7" s="5"/>
    </row>
    <row r="8" spans="1:17" ht="30">
      <c r="A8" s="3" t="s">
        <v>433</v>
      </c>
      <c r="B8" s="7">
        <v>-58000</v>
      </c>
      <c r="C8" s="7">
        <v>-58000</v>
      </c>
      <c r="D8" s="5"/>
      <c r="E8" s="5"/>
      <c r="F8" s="5"/>
      <c r="G8" s="5"/>
      <c r="H8" s="5"/>
      <c r="I8" s="5"/>
      <c r="J8" s="5"/>
      <c r="K8" s="5"/>
      <c r="L8" s="5"/>
      <c r="M8" s="5"/>
      <c r="N8" s="5"/>
      <c r="O8" s="5"/>
      <c r="P8" s="5"/>
      <c r="Q8" s="5"/>
    </row>
    <row r="9" spans="1:17">
      <c r="A9" s="3" t="s">
        <v>434</v>
      </c>
      <c r="B9" s="7">
        <v>428000</v>
      </c>
      <c r="C9" s="7">
        <v>234000</v>
      </c>
      <c r="D9" s="5"/>
      <c r="E9" s="5"/>
      <c r="F9" s="5"/>
      <c r="G9" s="5"/>
      <c r="H9" s="5"/>
      <c r="I9" s="5"/>
      <c r="J9" s="5"/>
      <c r="K9" s="5"/>
      <c r="L9" s="5"/>
      <c r="M9" s="5"/>
      <c r="N9" s="5"/>
      <c r="O9" s="5"/>
      <c r="P9" s="5"/>
      <c r="Q9" s="5"/>
    </row>
    <row r="10" spans="1:17" ht="30">
      <c r="A10" s="3" t="s">
        <v>435</v>
      </c>
      <c r="B10" s="7">
        <v>866000</v>
      </c>
      <c r="C10" s="7">
        <v>748000</v>
      </c>
      <c r="D10" s="7">
        <v>500000</v>
      </c>
      <c r="E10" s="7">
        <v>400000</v>
      </c>
      <c r="F10" s="5"/>
      <c r="G10" s="5"/>
      <c r="H10" s="5"/>
      <c r="I10" s="5"/>
      <c r="J10" s="5"/>
      <c r="K10" s="5"/>
      <c r="L10" s="5"/>
      <c r="M10" s="5"/>
      <c r="N10" s="5"/>
      <c r="O10" s="5"/>
      <c r="P10" s="5"/>
      <c r="Q10" s="5"/>
    </row>
    <row r="11" spans="1:17" ht="30">
      <c r="A11" s="3" t="s">
        <v>794</v>
      </c>
      <c r="B11" s="5"/>
      <c r="C11" s="5"/>
      <c r="D11" s="5"/>
      <c r="E11" s="5"/>
      <c r="F11" s="5"/>
      <c r="G11" s="5"/>
      <c r="H11" s="5"/>
      <c r="I11" s="5"/>
      <c r="J11" s="7">
        <v>54800000</v>
      </c>
      <c r="K11" s="7">
        <v>53600000</v>
      </c>
      <c r="L11" s="5"/>
      <c r="M11" s="5"/>
      <c r="N11" s="5"/>
      <c r="O11" s="5"/>
      <c r="P11" s="5"/>
      <c r="Q11" s="5"/>
    </row>
    <row r="12" spans="1:17" ht="45">
      <c r="A12" s="3" t="s">
        <v>795</v>
      </c>
      <c r="B12" s="5"/>
      <c r="C12" s="5"/>
      <c r="D12" s="5"/>
      <c r="E12" s="5"/>
      <c r="F12" s="5"/>
      <c r="G12" s="5"/>
      <c r="H12" s="7">
        <v>2000000</v>
      </c>
      <c r="I12" s="7">
        <v>1600000</v>
      </c>
      <c r="J12" s="5"/>
      <c r="K12" s="5"/>
      <c r="L12" s="5"/>
      <c r="M12" s="5"/>
      <c r="N12" s="5"/>
      <c r="O12" s="5"/>
      <c r="P12" s="5"/>
      <c r="Q12" s="5"/>
    </row>
    <row r="13" spans="1:17" ht="30">
      <c r="A13" s="3" t="s">
        <v>796</v>
      </c>
      <c r="B13" s="5"/>
      <c r="C13" s="5"/>
      <c r="D13" s="5"/>
      <c r="E13" s="5"/>
      <c r="F13" s="5"/>
      <c r="G13" s="5"/>
      <c r="H13" s="7">
        <v>700000</v>
      </c>
      <c r="I13" s="5"/>
      <c r="J13" s="5"/>
      <c r="K13" s="5"/>
      <c r="L13" s="5"/>
      <c r="M13" s="5"/>
      <c r="N13" s="5"/>
      <c r="O13" s="5"/>
      <c r="P13" s="5"/>
      <c r="Q13" s="5"/>
    </row>
    <row r="14" spans="1:17">
      <c r="A14" s="3" t="s">
        <v>797</v>
      </c>
      <c r="B14" s="5"/>
      <c r="C14" s="5"/>
      <c r="D14" s="7">
        <v>15200000</v>
      </c>
      <c r="E14" s="7">
        <v>14200000</v>
      </c>
      <c r="F14" s="7">
        <v>15100000</v>
      </c>
      <c r="G14" s="7">
        <v>13900000</v>
      </c>
      <c r="H14" s="5"/>
      <c r="I14" s="5"/>
      <c r="J14" s="5"/>
      <c r="K14" s="5"/>
      <c r="L14" s="7">
        <v>61900000</v>
      </c>
      <c r="M14" s="7">
        <v>61900000</v>
      </c>
      <c r="N14" s="5"/>
      <c r="O14" s="5"/>
      <c r="P14" s="5"/>
      <c r="Q14" s="5"/>
    </row>
    <row r="15" spans="1:17">
      <c r="A15" s="3" t="s">
        <v>798</v>
      </c>
      <c r="B15" s="7">
        <v>400000</v>
      </c>
      <c r="C15" s="5">
        <v>0</v>
      </c>
      <c r="D15" s="5"/>
      <c r="E15" s="5"/>
      <c r="F15" s="5"/>
      <c r="G15" s="5"/>
      <c r="H15" s="5"/>
      <c r="I15" s="5"/>
      <c r="J15" s="5"/>
      <c r="K15" s="5"/>
      <c r="L15" s="5"/>
      <c r="M15" s="5"/>
      <c r="N15" s="5"/>
      <c r="O15" s="5"/>
      <c r="P15" s="5"/>
      <c r="Q15" s="5"/>
    </row>
    <row r="16" spans="1:17" ht="30">
      <c r="A16" s="3" t="s">
        <v>799</v>
      </c>
      <c r="B16" s="5"/>
      <c r="C16" s="5"/>
      <c r="D16" s="7">
        <v>12600000</v>
      </c>
      <c r="E16" s="7">
        <v>11800000</v>
      </c>
      <c r="F16" s="7">
        <v>12500000</v>
      </c>
      <c r="G16" s="7">
        <v>11500000</v>
      </c>
      <c r="H16" s="5"/>
      <c r="I16" s="5"/>
      <c r="J16" s="5"/>
      <c r="K16" s="5"/>
      <c r="L16" s="5"/>
      <c r="M16" s="5"/>
      <c r="N16" s="5"/>
      <c r="O16" s="5"/>
      <c r="P16" s="5"/>
      <c r="Q16" s="5"/>
    </row>
    <row r="17" spans="1:17">
      <c r="A17" s="3" t="s">
        <v>800</v>
      </c>
      <c r="B17" s="5"/>
      <c r="C17" s="5"/>
      <c r="D17" s="5"/>
      <c r="E17" s="5"/>
      <c r="F17" s="5"/>
      <c r="G17" s="5"/>
      <c r="H17" s="5"/>
      <c r="I17" s="5"/>
      <c r="J17" s="5"/>
      <c r="K17" s="5"/>
      <c r="L17" s="5"/>
      <c r="M17" s="5"/>
      <c r="N17" s="9">
        <v>2600000</v>
      </c>
      <c r="O17" s="7">
        <v>2400000</v>
      </c>
      <c r="P17" s="9">
        <v>2600000</v>
      </c>
      <c r="Q17" s="7">
        <v>2400000</v>
      </c>
    </row>
  </sheetData>
  <mergeCells count="6">
    <mergeCell ref="A1:A5"/>
    <mergeCell ref="B1:E1"/>
    <mergeCell ref="F1:G1"/>
    <mergeCell ref="H1:I1"/>
    <mergeCell ref="N1:O1"/>
    <mergeCell ref="P1:Q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801</v>
      </c>
      <c r="B1" s="1" t="s">
        <v>1</v>
      </c>
      <c r="C1" s="1" t="s">
        <v>565</v>
      </c>
    </row>
    <row r="2" spans="1:3">
      <c r="A2" s="8"/>
      <c r="B2" s="2">
        <v>42126</v>
      </c>
      <c r="C2" s="1" t="s">
        <v>23</v>
      </c>
    </row>
    <row r="3" spans="1:3" ht="45">
      <c r="A3" s="4" t="s">
        <v>802</v>
      </c>
      <c r="B3" s="5"/>
      <c r="C3" s="5"/>
    </row>
    <row r="4" spans="1:3">
      <c r="A4" s="3" t="s">
        <v>803</v>
      </c>
      <c r="B4" s="9">
        <v>0</v>
      </c>
      <c r="C4" s="9">
        <v>0</v>
      </c>
    </row>
    <row r="5" spans="1:3" ht="30">
      <c r="A5" s="3" t="s">
        <v>804</v>
      </c>
      <c r="B5" s="5"/>
      <c r="C5" s="5"/>
    </row>
    <row r="6" spans="1:3">
      <c r="A6" s="4" t="s">
        <v>451</v>
      </c>
      <c r="B6" s="5"/>
      <c r="C6" s="5"/>
    </row>
    <row r="7" spans="1:3" ht="30">
      <c r="A7" s="3" t="s">
        <v>805</v>
      </c>
      <c r="B7" s="7">
        <v>12131000</v>
      </c>
      <c r="C7" s="7">
        <v>15542000</v>
      </c>
    </row>
    <row r="8" spans="1:3">
      <c r="A8" s="3" t="s">
        <v>453</v>
      </c>
      <c r="B8" s="7">
        <v>29000</v>
      </c>
      <c r="C8" s="7">
        <v>36000</v>
      </c>
    </row>
    <row r="9" spans="1:3">
      <c r="A9" s="3" t="s">
        <v>806</v>
      </c>
      <c r="B9" s="7">
        <v>12160000</v>
      </c>
      <c r="C9" s="7">
        <v>15578000</v>
      </c>
    </row>
    <row r="10" spans="1:3">
      <c r="A10" s="4" t="s">
        <v>454</v>
      </c>
      <c r="B10" s="5"/>
      <c r="C10" s="5"/>
    </row>
    <row r="11" spans="1:3" ht="30">
      <c r="A11" s="3" t="s">
        <v>807</v>
      </c>
      <c r="B11" s="7">
        <v>2444000</v>
      </c>
      <c r="C11" s="5">
        <v>0</v>
      </c>
    </row>
    <row r="12" spans="1:3">
      <c r="A12" s="3" t="s">
        <v>455</v>
      </c>
      <c r="B12" s="7">
        <v>218000</v>
      </c>
      <c r="C12" s="7">
        <v>270000</v>
      </c>
    </row>
    <row r="13" spans="1:3">
      <c r="A13" s="3" t="s">
        <v>456</v>
      </c>
      <c r="B13" s="7">
        <v>9995000</v>
      </c>
      <c r="C13" s="7">
        <v>9133000</v>
      </c>
    </row>
    <row r="14" spans="1:3">
      <c r="A14" s="3" t="s">
        <v>808</v>
      </c>
      <c r="B14" s="7">
        <v>12657000</v>
      </c>
      <c r="C14" s="7">
        <v>9403000</v>
      </c>
    </row>
    <row r="15" spans="1:3" ht="30">
      <c r="A15" s="3" t="s">
        <v>809</v>
      </c>
      <c r="B15" s="5"/>
      <c r="C15" s="5"/>
    </row>
    <row r="16" spans="1:3">
      <c r="A16" s="4" t="s">
        <v>451</v>
      </c>
      <c r="B16" s="5"/>
      <c r="C16" s="5"/>
    </row>
    <row r="17" spans="1:3" ht="30">
      <c r="A17" s="3" t="s">
        <v>805</v>
      </c>
      <c r="B17" s="5">
        <v>0</v>
      </c>
      <c r="C17" s="5">
        <v>0</v>
      </c>
    </row>
    <row r="18" spans="1:3">
      <c r="A18" s="3" t="s">
        <v>453</v>
      </c>
      <c r="B18" s="7">
        <v>29000</v>
      </c>
      <c r="C18" s="7">
        <v>36000</v>
      </c>
    </row>
    <row r="19" spans="1:3">
      <c r="A19" s="3" t="s">
        <v>806</v>
      </c>
      <c r="B19" s="7">
        <v>29000</v>
      </c>
      <c r="C19" s="7">
        <v>36000</v>
      </c>
    </row>
    <row r="20" spans="1:3">
      <c r="A20" s="4" t="s">
        <v>454</v>
      </c>
      <c r="B20" s="5"/>
      <c r="C20" s="5"/>
    </row>
    <row r="21" spans="1:3" ht="30">
      <c r="A21" s="3" t="s">
        <v>807</v>
      </c>
      <c r="B21" s="5">
        <v>0</v>
      </c>
      <c r="C21" s="5">
        <v>0</v>
      </c>
    </row>
    <row r="22" spans="1:3">
      <c r="A22" s="3" t="s">
        <v>455</v>
      </c>
      <c r="B22" s="5">
        <v>0</v>
      </c>
      <c r="C22" s="5">
        <v>0</v>
      </c>
    </row>
    <row r="23" spans="1:3">
      <c r="A23" s="3" t="s">
        <v>456</v>
      </c>
      <c r="B23" s="5">
        <v>0</v>
      </c>
      <c r="C23" s="5">
        <v>0</v>
      </c>
    </row>
    <row r="24" spans="1:3">
      <c r="A24" s="3" t="s">
        <v>808</v>
      </c>
      <c r="B24" s="5">
        <v>0</v>
      </c>
      <c r="C24" s="5">
        <v>0</v>
      </c>
    </row>
    <row r="25" spans="1:3" ht="30">
      <c r="A25" s="3" t="s">
        <v>810</v>
      </c>
      <c r="B25" s="5"/>
      <c r="C25" s="5"/>
    </row>
    <row r="26" spans="1:3">
      <c r="A26" s="4" t="s">
        <v>451</v>
      </c>
      <c r="B26" s="5"/>
      <c r="C26" s="5"/>
    </row>
    <row r="27" spans="1:3" ht="30">
      <c r="A27" s="3" t="s">
        <v>805</v>
      </c>
      <c r="B27" s="7">
        <v>12131000</v>
      </c>
      <c r="C27" s="7">
        <v>15542000</v>
      </c>
    </row>
    <row r="28" spans="1:3">
      <c r="A28" s="3" t="s">
        <v>453</v>
      </c>
      <c r="B28" s="5">
        <v>0</v>
      </c>
      <c r="C28" s="5">
        <v>0</v>
      </c>
    </row>
    <row r="29" spans="1:3">
      <c r="A29" s="3" t="s">
        <v>806</v>
      </c>
      <c r="B29" s="7">
        <v>12131000</v>
      </c>
      <c r="C29" s="7">
        <v>15542000</v>
      </c>
    </row>
    <row r="30" spans="1:3">
      <c r="A30" s="4" t="s">
        <v>454</v>
      </c>
      <c r="B30" s="5"/>
      <c r="C30" s="5"/>
    </row>
    <row r="31" spans="1:3" ht="30">
      <c r="A31" s="3" t="s">
        <v>807</v>
      </c>
      <c r="B31" s="7">
        <v>2444000</v>
      </c>
      <c r="C31" s="5">
        <v>0</v>
      </c>
    </row>
    <row r="32" spans="1:3">
      <c r="A32" s="3" t="s">
        <v>455</v>
      </c>
      <c r="B32" s="7">
        <v>218000</v>
      </c>
      <c r="C32" s="7">
        <v>270000</v>
      </c>
    </row>
    <row r="33" spans="1:3">
      <c r="A33" s="3" t="s">
        <v>456</v>
      </c>
      <c r="B33" s="7">
        <v>9995000</v>
      </c>
      <c r="C33" s="7">
        <v>9133000</v>
      </c>
    </row>
    <row r="34" spans="1:3">
      <c r="A34" s="3" t="s">
        <v>808</v>
      </c>
      <c r="B34" s="7">
        <v>12657000</v>
      </c>
      <c r="C34" s="7">
        <v>9403000</v>
      </c>
    </row>
    <row r="35" spans="1:3" ht="30">
      <c r="A35" s="3" t="s">
        <v>811</v>
      </c>
      <c r="B35" s="5"/>
      <c r="C35" s="5"/>
    </row>
    <row r="36" spans="1:3">
      <c r="A36" s="4" t="s">
        <v>451</v>
      </c>
      <c r="B36" s="5"/>
      <c r="C36" s="5"/>
    </row>
    <row r="37" spans="1:3" ht="30">
      <c r="A37" s="3" t="s">
        <v>805</v>
      </c>
      <c r="B37" s="5">
        <v>0</v>
      </c>
      <c r="C37" s="5">
        <v>0</v>
      </c>
    </row>
    <row r="38" spans="1:3">
      <c r="A38" s="3" t="s">
        <v>453</v>
      </c>
      <c r="B38" s="5">
        <v>0</v>
      </c>
      <c r="C38" s="5">
        <v>0</v>
      </c>
    </row>
    <row r="39" spans="1:3">
      <c r="A39" s="3" t="s">
        <v>806</v>
      </c>
      <c r="B39" s="5">
        <v>0</v>
      </c>
      <c r="C39" s="5">
        <v>0</v>
      </c>
    </row>
    <row r="40" spans="1:3">
      <c r="A40" s="4" t="s">
        <v>454</v>
      </c>
      <c r="B40" s="5"/>
      <c r="C40" s="5"/>
    </row>
    <row r="41" spans="1:3" ht="30">
      <c r="A41" s="3" t="s">
        <v>807</v>
      </c>
      <c r="B41" s="5">
        <v>0</v>
      </c>
      <c r="C41" s="5">
        <v>0</v>
      </c>
    </row>
    <row r="42" spans="1:3">
      <c r="A42" s="3" t="s">
        <v>455</v>
      </c>
      <c r="B42" s="5">
        <v>0</v>
      </c>
      <c r="C42" s="5">
        <v>0</v>
      </c>
    </row>
    <row r="43" spans="1:3">
      <c r="A43" s="3" t="s">
        <v>456</v>
      </c>
      <c r="B43" s="5">
        <v>0</v>
      </c>
      <c r="C43" s="5">
        <v>0</v>
      </c>
    </row>
    <row r="44" spans="1:3">
      <c r="A44" s="3" t="s">
        <v>808</v>
      </c>
      <c r="B44" s="9">
        <v>0</v>
      </c>
      <c r="C44" s="9">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812</v>
      </c>
      <c r="B1" s="1" t="s">
        <v>1</v>
      </c>
    </row>
    <row r="2" spans="1:2">
      <c r="A2" s="8"/>
      <c r="B2" s="2">
        <v>41762</v>
      </c>
    </row>
    <row r="3" spans="1:2">
      <c r="A3" s="4" t="s">
        <v>453</v>
      </c>
      <c r="B3" s="5"/>
    </row>
    <row r="4" spans="1:2" ht="30">
      <c r="A4" s="3" t="s">
        <v>813</v>
      </c>
      <c r="B4" s="9">
        <v>598000</v>
      </c>
    </row>
    <row r="5" spans="1:2">
      <c r="A5" s="3" t="s">
        <v>293</v>
      </c>
      <c r="B5" s="5"/>
    </row>
    <row r="6" spans="1:2">
      <c r="A6" s="4" t="s">
        <v>453</v>
      </c>
      <c r="B6" s="5"/>
    </row>
    <row r="7" spans="1:2" ht="30">
      <c r="A7" s="3" t="s">
        <v>814</v>
      </c>
      <c r="B7" s="9">
        <v>100000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815</v>
      </c>
      <c r="B1" s="8" t="s">
        <v>1</v>
      </c>
      <c r="C1" s="8"/>
    </row>
    <row r="2" spans="1:3">
      <c r="A2" s="1" t="s">
        <v>648</v>
      </c>
      <c r="B2" s="2">
        <v>42126</v>
      </c>
      <c r="C2" s="2">
        <v>41762</v>
      </c>
    </row>
    <row r="3" spans="1:3">
      <c r="A3" s="4" t="s">
        <v>816</v>
      </c>
      <c r="B3" s="5"/>
      <c r="C3" s="5"/>
    </row>
    <row r="4" spans="1:3" ht="60">
      <c r="A4" s="3" t="s">
        <v>817</v>
      </c>
      <c r="B4" s="5" t="s">
        <v>714</v>
      </c>
      <c r="C4" s="5"/>
    </row>
    <row r="5" spans="1:3" ht="45">
      <c r="A5" s="3" t="s">
        <v>818</v>
      </c>
      <c r="B5" s="5" t="s">
        <v>743</v>
      </c>
      <c r="C5" s="5"/>
    </row>
    <row r="6" spans="1:3" ht="45">
      <c r="A6" s="3" t="s">
        <v>819</v>
      </c>
      <c r="B6" s="5"/>
      <c r="C6" s="5"/>
    </row>
    <row r="7" spans="1:3">
      <c r="A7" s="4" t="s">
        <v>816</v>
      </c>
      <c r="B7" s="5"/>
      <c r="C7" s="5"/>
    </row>
    <row r="8" spans="1:3">
      <c r="A8" s="3" t="s">
        <v>820</v>
      </c>
      <c r="B8" s="11">
        <v>1.1000000000000001</v>
      </c>
      <c r="C8" s="11">
        <v>0.2</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9.28515625" bestFit="1" customWidth="1"/>
    <col min="3" max="3" width="11.85546875" bestFit="1" customWidth="1"/>
  </cols>
  <sheetData>
    <row r="1" spans="1:3" ht="30">
      <c r="A1" s="1" t="s">
        <v>821</v>
      </c>
      <c r="B1" s="10">
        <v>42126</v>
      </c>
      <c r="C1" s="8" t="s">
        <v>23</v>
      </c>
    </row>
    <row r="2" spans="1:3" ht="30">
      <c r="A2" s="1" t="s">
        <v>22</v>
      </c>
      <c r="B2" s="10"/>
      <c r="C2" s="8"/>
    </row>
    <row r="3" spans="1:3">
      <c r="A3" s="4" t="s">
        <v>483</v>
      </c>
      <c r="B3" s="5"/>
      <c r="C3" s="5"/>
    </row>
    <row r="4" spans="1:3">
      <c r="A4" s="3" t="s">
        <v>822</v>
      </c>
      <c r="B4" s="9">
        <v>12131</v>
      </c>
      <c r="C4" s="9">
        <v>15542</v>
      </c>
    </row>
    <row r="5" spans="1:3">
      <c r="A5" s="4" t="s">
        <v>488</v>
      </c>
      <c r="B5" s="5"/>
      <c r="C5" s="5"/>
    </row>
    <row r="6" spans="1:3">
      <c r="A6" s="3" t="s">
        <v>823</v>
      </c>
      <c r="B6" s="7">
        <v>2662</v>
      </c>
      <c r="C6" s="5">
        <v>270</v>
      </c>
    </row>
    <row r="7" spans="1:3" ht="60">
      <c r="A7" s="3" t="s">
        <v>824</v>
      </c>
      <c r="B7" s="5"/>
      <c r="C7" s="5"/>
    </row>
    <row r="8" spans="1:3">
      <c r="A8" s="4" t="s">
        <v>483</v>
      </c>
      <c r="B8" s="5"/>
      <c r="C8" s="5"/>
    </row>
    <row r="9" spans="1:3">
      <c r="A9" s="3" t="s">
        <v>822</v>
      </c>
      <c r="B9" s="7">
        <v>3255</v>
      </c>
      <c r="C9" s="7">
        <v>6597</v>
      </c>
    </row>
    <row r="10" spans="1:3" ht="60">
      <c r="A10" s="3" t="s">
        <v>825</v>
      </c>
      <c r="B10" s="5"/>
      <c r="C10" s="5"/>
    </row>
    <row r="11" spans="1:3">
      <c r="A11" s="4" t="s">
        <v>488</v>
      </c>
      <c r="B11" s="5"/>
      <c r="C11" s="5"/>
    </row>
    <row r="12" spans="1:3">
      <c r="A12" s="3" t="s">
        <v>823</v>
      </c>
      <c r="B12" s="7">
        <v>1514</v>
      </c>
      <c r="C12" s="5">
        <v>0</v>
      </c>
    </row>
    <row r="13" spans="1:3" ht="30">
      <c r="A13" s="3" t="s">
        <v>487</v>
      </c>
      <c r="B13" s="5"/>
      <c r="C13" s="5"/>
    </row>
    <row r="14" spans="1:3">
      <c r="A14" s="4" t="s">
        <v>488</v>
      </c>
      <c r="B14" s="5"/>
      <c r="C14" s="5"/>
    </row>
    <row r="15" spans="1:3">
      <c r="A15" s="3" t="s">
        <v>823</v>
      </c>
      <c r="B15" s="7">
        <v>1148</v>
      </c>
      <c r="C15" s="5">
        <v>270</v>
      </c>
    </row>
    <row r="16" spans="1:3" ht="60">
      <c r="A16" s="3" t="s">
        <v>826</v>
      </c>
      <c r="B16" s="5"/>
      <c r="C16" s="5"/>
    </row>
    <row r="17" spans="1:3">
      <c r="A17" s="4" t="s">
        <v>483</v>
      </c>
      <c r="B17" s="5"/>
      <c r="C17" s="5"/>
    </row>
    <row r="18" spans="1:3">
      <c r="A18" s="3" t="s">
        <v>822</v>
      </c>
      <c r="B18" s="7">
        <v>8876</v>
      </c>
      <c r="C18" s="7">
        <v>8945</v>
      </c>
    </row>
    <row r="19" spans="1:3" ht="45">
      <c r="A19" s="3" t="s">
        <v>827</v>
      </c>
      <c r="B19" s="5"/>
      <c r="C19" s="5"/>
    </row>
    <row r="20" spans="1:3">
      <c r="A20" s="4" t="s">
        <v>488</v>
      </c>
      <c r="B20" s="5"/>
      <c r="C20" s="5"/>
    </row>
    <row r="21" spans="1:3">
      <c r="A21" s="3" t="s">
        <v>823</v>
      </c>
      <c r="B21" s="5">
        <v>930</v>
      </c>
      <c r="C21" s="5">
        <v>0</v>
      </c>
    </row>
    <row r="22" spans="1:3" ht="60">
      <c r="A22" s="3" t="s">
        <v>828</v>
      </c>
      <c r="B22" s="5"/>
      <c r="C22" s="5"/>
    </row>
    <row r="23" spans="1:3">
      <c r="A23" s="4" t="s">
        <v>488</v>
      </c>
      <c r="B23" s="5"/>
      <c r="C23" s="5"/>
    </row>
    <row r="24" spans="1:3">
      <c r="A24" s="3" t="s">
        <v>823</v>
      </c>
      <c r="B24" s="9">
        <v>218</v>
      </c>
      <c r="C24" s="9">
        <v>270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829</v>
      </c>
      <c r="B1" s="1" t="s">
        <v>1</v>
      </c>
      <c r="C1" s="1"/>
    </row>
    <row r="2" spans="1:3">
      <c r="A2" s="1" t="s">
        <v>648</v>
      </c>
      <c r="B2" s="2">
        <v>42126</v>
      </c>
      <c r="C2" s="1" t="s">
        <v>23</v>
      </c>
    </row>
    <row r="3" spans="1:3">
      <c r="A3" s="3" t="s">
        <v>347</v>
      </c>
      <c r="B3" s="5"/>
      <c r="C3" s="5"/>
    </row>
    <row r="4" spans="1:3" ht="30">
      <c r="A4" s="4" t="s">
        <v>830</v>
      </c>
      <c r="B4" s="5"/>
      <c r="C4" s="5"/>
    </row>
    <row r="5" spans="1:3" ht="30">
      <c r="A5" s="3" t="s">
        <v>831</v>
      </c>
      <c r="B5" s="11">
        <v>29.7</v>
      </c>
      <c r="C5" s="5"/>
    </row>
    <row r="6" spans="1:3" ht="30">
      <c r="A6" s="3" t="s">
        <v>832</v>
      </c>
      <c r="B6" s="5">
        <v>66</v>
      </c>
      <c r="C6" s="5">
        <v>50.8</v>
      </c>
    </row>
    <row r="7" spans="1:3" ht="45">
      <c r="A7" s="3" t="s">
        <v>833</v>
      </c>
      <c r="B7" s="5" t="s">
        <v>834</v>
      </c>
      <c r="C7" s="5"/>
    </row>
    <row r="8" spans="1:3">
      <c r="A8" s="3" t="s">
        <v>835</v>
      </c>
      <c r="B8" s="5"/>
      <c r="C8" s="5"/>
    </row>
    <row r="9" spans="1:3" ht="30">
      <c r="A9" s="4" t="s">
        <v>830</v>
      </c>
      <c r="B9" s="5"/>
      <c r="C9" s="5"/>
    </row>
    <row r="10" spans="1:3" ht="30">
      <c r="A10" s="3" t="s">
        <v>831</v>
      </c>
      <c r="B10" s="5">
        <v>40.5</v>
      </c>
      <c r="C10" s="5"/>
    </row>
    <row r="11" spans="1:3" ht="30">
      <c r="A11" s="3" t="s">
        <v>832</v>
      </c>
      <c r="B11" s="11">
        <v>55.5</v>
      </c>
      <c r="C11" s="11">
        <v>24.5</v>
      </c>
    </row>
    <row r="12" spans="1:3" ht="45">
      <c r="A12" s="3" t="s">
        <v>833</v>
      </c>
      <c r="B12" s="5" t="s">
        <v>834</v>
      </c>
      <c r="C12" s="5"/>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2" customWidth="1"/>
    <col min="4" max="4" width="36.5703125" customWidth="1"/>
    <col min="5" max="5" width="12" customWidth="1"/>
  </cols>
  <sheetData>
    <row r="1" spans="1:5" ht="15" customHeight="1">
      <c r="A1" s="8" t="s">
        <v>836</v>
      </c>
      <c r="B1" s="8" t="s">
        <v>1</v>
      </c>
      <c r="C1" s="8"/>
      <c r="D1" s="8"/>
      <c r="E1" s="8"/>
    </row>
    <row r="2" spans="1:5" ht="15" customHeight="1">
      <c r="A2" s="8"/>
      <c r="B2" s="10">
        <v>42126</v>
      </c>
      <c r="C2" s="10"/>
      <c r="D2" s="10">
        <v>41762</v>
      </c>
      <c r="E2" s="10"/>
    </row>
    <row r="3" spans="1:5" ht="45">
      <c r="A3" s="4" t="s">
        <v>837</v>
      </c>
      <c r="B3" s="5"/>
      <c r="C3" s="5"/>
      <c r="D3" s="5"/>
      <c r="E3" s="5"/>
    </row>
    <row r="4" spans="1:5">
      <c r="A4" s="3" t="s">
        <v>838</v>
      </c>
      <c r="B4" s="9">
        <v>7157000</v>
      </c>
      <c r="C4" s="5"/>
      <c r="D4" s="9">
        <v>-113000</v>
      </c>
      <c r="E4" s="5"/>
    </row>
    <row r="5" spans="1:5" ht="30">
      <c r="A5" s="3" t="s">
        <v>519</v>
      </c>
      <c r="B5" s="7">
        <v>-926000</v>
      </c>
      <c r="C5" s="5"/>
      <c r="D5" s="7">
        <v>-2058000</v>
      </c>
      <c r="E5" s="5"/>
    </row>
    <row r="6" spans="1:5" ht="30">
      <c r="A6" s="3" t="s">
        <v>839</v>
      </c>
      <c r="B6" s="7">
        <v>-1935000</v>
      </c>
      <c r="C6" s="5"/>
      <c r="D6" s="7">
        <v>504000</v>
      </c>
      <c r="E6" s="5"/>
    </row>
    <row r="7" spans="1:5">
      <c r="A7" s="3" t="s">
        <v>521</v>
      </c>
      <c r="B7" s="7">
        <v>4296000</v>
      </c>
      <c r="C7" s="5"/>
      <c r="D7" s="7">
        <v>-1667000</v>
      </c>
      <c r="E7" s="5"/>
    </row>
    <row r="8" spans="1:5" ht="60">
      <c r="A8" s="3" t="s">
        <v>840</v>
      </c>
      <c r="B8" s="7">
        <v>4400000</v>
      </c>
      <c r="C8" s="5"/>
      <c r="D8" s="5"/>
      <c r="E8" s="5"/>
    </row>
    <row r="9" spans="1:5">
      <c r="A9" s="3" t="s">
        <v>841</v>
      </c>
      <c r="B9" s="5"/>
      <c r="C9" s="5"/>
      <c r="D9" s="5"/>
      <c r="E9" s="5"/>
    </row>
    <row r="10" spans="1:5" ht="60">
      <c r="A10" s="4" t="s">
        <v>842</v>
      </c>
      <c r="B10" s="5"/>
      <c r="C10" s="5"/>
      <c r="D10" s="5"/>
      <c r="E10" s="5"/>
    </row>
    <row r="11" spans="1:5">
      <c r="A11" s="3" t="s">
        <v>843</v>
      </c>
      <c r="B11" s="7">
        <v>-1147000</v>
      </c>
      <c r="C11" s="5"/>
      <c r="D11" s="7">
        <v>-2572000</v>
      </c>
      <c r="E11" s="5"/>
    </row>
    <row r="12" spans="1:5" ht="30">
      <c r="A12" s="3" t="s">
        <v>844</v>
      </c>
      <c r="B12" s="7">
        <v>1750000</v>
      </c>
      <c r="C12" s="170" t="s">
        <v>632</v>
      </c>
      <c r="D12" s="7">
        <v>-494000</v>
      </c>
      <c r="E12" s="170" t="s">
        <v>632</v>
      </c>
    </row>
    <row r="13" spans="1:5" ht="30">
      <c r="A13" s="3" t="s">
        <v>845</v>
      </c>
      <c r="B13" s="5"/>
      <c r="C13" s="5"/>
      <c r="D13" s="5"/>
      <c r="E13" s="5"/>
    </row>
    <row r="14" spans="1:5" ht="60">
      <c r="A14" s="4" t="s">
        <v>842</v>
      </c>
      <c r="B14" s="5"/>
      <c r="C14" s="5"/>
      <c r="D14" s="5"/>
      <c r="E14" s="5"/>
    </row>
    <row r="15" spans="1:5">
      <c r="A15" s="3" t="s">
        <v>843</v>
      </c>
      <c r="B15" s="7">
        <v>-148000</v>
      </c>
      <c r="C15" s="5"/>
      <c r="D15" s="7">
        <v>-107000</v>
      </c>
      <c r="E15" s="5"/>
    </row>
    <row r="16" spans="1:5" ht="30">
      <c r="A16" s="3" t="s">
        <v>844</v>
      </c>
      <c r="B16" s="9">
        <v>486000</v>
      </c>
      <c r="C16" s="170" t="s">
        <v>632</v>
      </c>
      <c r="D16" s="9">
        <v>-31000</v>
      </c>
      <c r="E16" s="170" t="s">
        <v>632</v>
      </c>
    </row>
    <row r="17" spans="1:5">
      <c r="A17" s="63"/>
      <c r="B17" s="63"/>
      <c r="C17" s="63"/>
      <c r="D17" s="63"/>
      <c r="E17" s="63"/>
    </row>
    <row r="18" spans="1:5" ht="30" customHeight="1">
      <c r="A18" s="3" t="s">
        <v>632</v>
      </c>
      <c r="B18" s="17" t="s">
        <v>846</v>
      </c>
      <c r="C18" s="17"/>
      <c r="D18" s="17"/>
      <c r="E18" s="17"/>
    </row>
  </sheetData>
  <mergeCells count="6">
    <mergeCell ref="A1:A2"/>
    <mergeCell ref="B1:E1"/>
    <mergeCell ref="B2:C2"/>
    <mergeCell ref="D2:E2"/>
    <mergeCell ref="A17:E17"/>
    <mergeCell ref="B18:E1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1.5703125" bestFit="1" customWidth="1"/>
    <col min="4" max="4" width="11.85546875" bestFit="1" customWidth="1"/>
  </cols>
  <sheetData>
    <row r="1" spans="1:4" ht="15" customHeight="1">
      <c r="A1" s="8" t="s">
        <v>847</v>
      </c>
      <c r="B1" s="8" t="s">
        <v>1</v>
      </c>
      <c r="C1" s="8"/>
      <c r="D1" s="1"/>
    </row>
    <row r="2" spans="1:4">
      <c r="A2" s="8"/>
      <c r="B2" s="2">
        <v>42126</v>
      </c>
      <c r="C2" s="2">
        <v>41762</v>
      </c>
      <c r="D2" s="1" t="s">
        <v>23</v>
      </c>
    </row>
    <row r="3" spans="1:4">
      <c r="A3" s="3" t="s">
        <v>293</v>
      </c>
      <c r="B3" s="5"/>
      <c r="C3" s="5"/>
      <c r="D3" s="5"/>
    </row>
    <row r="4" spans="1:4" ht="30">
      <c r="A4" s="4" t="s">
        <v>848</v>
      </c>
      <c r="B4" s="5"/>
      <c r="C4" s="5"/>
      <c r="D4" s="5"/>
    </row>
    <row r="5" spans="1:4" ht="45">
      <c r="A5" s="3" t="s">
        <v>849</v>
      </c>
      <c r="B5" s="9">
        <v>-701000</v>
      </c>
      <c r="C5" s="9">
        <v>-2789000</v>
      </c>
      <c r="D5" s="5"/>
    </row>
    <row r="6" spans="1:4" ht="30">
      <c r="A6" s="3" t="s">
        <v>850</v>
      </c>
      <c r="B6" s="7">
        <v>49000</v>
      </c>
      <c r="C6" s="7">
        <v>75000</v>
      </c>
      <c r="D6" s="5"/>
    </row>
    <row r="7" spans="1:4" ht="30">
      <c r="A7" s="3" t="s">
        <v>851</v>
      </c>
      <c r="B7" s="5"/>
      <c r="C7" s="5"/>
      <c r="D7" s="5"/>
    </row>
    <row r="8" spans="1:4" ht="30">
      <c r="A8" s="4" t="s">
        <v>848</v>
      </c>
      <c r="B8" s="5"/>
      <c r="C8" s="5"/>
      <c r="D8" s="5"/>
    </row>
    <row r="9" spans="1:4" ht="30">
      <c r="A9" s="3" t="s">
        <v>832</v>
      </c>
      <c r="B9" s="7">
        <v>93400000</v>
      </c>
      <c r="C9" s="5"/>
      <c r="D9" s="7">
        <v>59300000</v>
      </c>
    </row>
    <row r="10" spans="1:4" ht="45">
      <c r="A10" s="3" t="s">
        <v>833</v>
      </c>
      <c r="B10" s="5" t="s">
        <v>852</v>
      </c>
      <c r="C10" s="5"/>
      <c r="D10" s="5"/>
    </row>
    <row r="11" spans="1:4" ht="30">
      <c r="A11" s="3" t="s">
        <v>853</v>
      </c>
      <c r="B11" s="5"/>
      <c r="C11" s="5"/>
      <c r="D11" s="5"/>
    </row>
    <row r="12" spans="1:4" ht="30">
      <c r="A12" s="4" t="s">
        <v>848</v>
      </c>
      <c r="B12" s="5"/>
      <c r="C12" s="5"/>
      <c r="D12" s="5"/>
    </row>
    <row r="13" spans="1:4" ht="30">
      <c r="A13" s="3" t="s">
        <v>832</v>
      </c>
      <c r="B13" s="9">
        <v>19600000</v>
      </c>
      <c r="C13" s="5"/>
      <c r="D13" s="9">
        <v>19900000</v>
      </c>
    </row>
    <row r="14" spans="1:4" ht="45">
      <c r="A14" s="3" t="s">
        <v>833</v>
      </c>
      <c r="B14" s="5" t="s">
        <v>854</v>
      </c>
      <c r="C14" s="5"/>
      <c r="D14"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9.28515625" bestFit="1" customWidth="1"/>
  </cols>
  <sheetData>
    <row r="1" spans="1:3" ht="15" customHeight="1">
      <c r="A1" s="1" t="s">
        <v>114</v>
      </c>
      <c r="B1" s="8" t="s">
        <v>1</v>
      </c>
      <c r="C1" s="8"/>
    </row>
    <row r="2" spans="1:3" ht="30">
      <c r="A2" s="1" t="s">
        <v>22</v>
      </c>
      <c r="B2" s="2">
        <v>42126</v>
      </c>
      <c r="C2" s="2">
        <v>41762</v>
      </c>
    </row>
    <row r="3" spans="1:3">
      <c r="A3" s="4" t="s">
        <v>115</v>
      </c>
      <c r="B3" s="5"/>
      <c r="C3" s="5"/>
    </row>
    <row r="4" spans="1:3">
      <c r="A4" s="3" t="s">
        <v>87</v>
      </c>
      <c r="B4" s="9">
        <v>3987</v>
      </c>
      <c r="C4" s="9">
        <v>-2187</v>
      </c>
    </row>
    <row r="5" spans="1:3" ht="45">
      <c r="A5" s="4" t="s">
        <v>116</v>
      </c>
      <c r="B5" s="5"/>
      <c r="C5" s="5"/>
    </row>
    <row r="6" spans="1:3" ht="30">
      <c r="A6" s="3" t="s">
        <v>117</v>
      </c>
      <c r="B6" s="7">
        <v>17789</v>
      </c>
      <c r="C6" s="7">
        <v>20759</v>
      </c>
    </row>
    <row r="7" spans="1:3">
      <c r="A7" s="3" t="s">
        <v>118</v>
      </c>
      <c r="B7" s="5">
        <v>541</v>
      </c>
      <c r="C7" s="5">
        <v>637</v>
      </c>
    </row>
    <row r="8" spans="1:3">
      <c r="A8" s="3" t="s">
        <v>119</v>
      </c>
      <c r="B8" s="7">
        <v>3612</v>
      </c>
      <c r="C8" s="7">
        <v>3457</v>
      </c>
    </row>
    <row r="9" spans="1:3">
      <c r="A9" s="3" t="s">
        <v>120</v>
      </c>
      <c r="B9" s="5">
        <v>490</v>
      </c>
      <c r="C9" s="7">
        <v>2160</v>
      </c>
    </row>
    <row r="10" spans="1:3" ht="45">
      <c r="A10" s="3" t="s">
        <v>121</v>
      </c>
      <c r="B10" s="5">
        <v>-940</v>
      </c>
      <c r="C10" s="5">
        <v>910</v>
      </c>
    </row>
    <row r="11" spans="1:3">
      <c r="A11" s="3" t="s">
        <v>122</v>
      </c>
      <c r="B11" s="7">
        <v>-1510</v>
      </c>
      <c r="C11" s="5">
        <v>744</v>
      </c>
    </row>
    <row r="12" spans="1:3" ht="30">
      <c r="A12" s="4" t="s">
        <v>123</v>
      </c>
      <c r="B12" s="5"/>
      <c r="C12" s="5"/>
    </row>
    <row r="13" spans="1:3">
      <c r="A13" s="3" t="s">
        <v>124</v>
      </c>
      <c r="B13" s="7">
        <v>24038</v>
      </c>
      <c r="C13" s="7">
        <v>63851</v>
      </c>
    </row>
    <row r="14" spans="1:3">
      <c r="A14" s="3" t="s">
        <v>27</v>
      </c>
      <c r="B14" s="7">
        <v>-7027</v>
      </c>
      <c r="C14" s="7">
        <v>-18119</v>
      </c>
    </row>
    <row r="15" spans="1:3">
      <c r="A15" s="3" t="s">
        <v>125</v>
      </c>
      <c r="B15" s="5">
        <v>-973</v>
      </c>
      <c r="C15" s="7">
        <v>-9411</v>
      </c>
    </row>
    <row r="16" spans="1:3" ht="30">
      <c r="A16" s="3" t="s">
        <v>126</v>
      </c>
      <c r="B16" s="7">
        <v>-22815</v>
      </c>
      <c r="C16" s="7">
        <v>-60103</v>
      </c>
    </row>
    <row r="17" spans="1:3">
      <c r="A17" s="3" t="s">
        <v>42</v>
      </c>
      <c r="B17" s="7">
        <v>-2605</v>
      </c>
      <c r="C17" s="5">
        <v>-40</v>
      </c>
    </row>
    <row r="18" spans="1:3">
      <c r="A18" s="3" t="s">
        <v>43</v>
      </c>
      <c r="B18" s="7">
        <v>-5452</v>
      </c>
      <c r="C18" s="7">
        <v>-2891</v>
      </c>
    </row>
    <row r="19" spans="1:3" ht="30">
      <c r="A19" s="3" t="s">
        <v>127</v>
      </c>
      <c r="B19" s="7">
        <v>9135</v>
      </c>
      <c r="C19" s="5">
        <v>-233</v>
      </c>
    </row>
    <row r="20" spans="1:3">
      <c r="A20" s="4" t="s">
        <v>128</v>
      </c>
      <c r="B20" s="5"/>
      <c r="C20" s="5"/>
    </row>
    <row r="21" spans="1:3">
      <c r="A21" s="3" t="s">
        <v>129</v>
      </c>
      <c r="B21" s="7">
        <v>-11604</v>
      </c>
      <c r="C21" s="7">
        <v>-17254</v>
      </c>
    </row>
    <row r="22" spans="1:3">
      <c r="A22" s="3" t="s">
        <v>130</v>
      </c>
      <c r="B22" s="5">
        <v>0</v>
      </c>
      <c r="C22" s="5">
        <v>-43</v>
      </c>
    </row>
    <row r="23" spans="1:3">
      <c r="A23" s="3" t="s">
        <v>131</v>
      </c>
      <c r="B23" s="5">
        <v>0</v>
      </c>
      <c r="C23" s="5">
        <v>598</v>
      </c>
    </row>
    <row r="24" spans="1:3" ht="30">
      <c r="A24" s="3" t="s">
        <v>132</v>
      </c>
      <c r="B24" s="5">
        <v>-599</v>
      </c>
      <c r="C24" s="5">
        <v>0</v>
      </c>
    </row>
    <row r="25" spans="1:3" ht="30">
      <c r="A25" s="3" t="s">
        <v>133</v>
      </c>
      <c r="B25" s="7">
        <v>1668</v>
      </c>
      <c r="C25" s="5">
        <v>-407</v>
      </c>
    </row>
    <row r="26" spans="1:3">
      <c r="A26" s="3" t="s">
        <v>134</v>
      </c>
      <c r="B26" s="7">
        <v>-10535</v>
      </c>
      <c r="C26" s="7">
        <v>-17106</v>
      </c>
    </row>
    <row r="27" spans="1:3">
      <c r="A27" s="4" t="s">
        <v>135</v>
      </c>
      <c r="B27" s="5"/>
      <c r="C27" s="5"/>
    </row>
    <row r="28" spans="1:3">
      <c r="A28" s="3" t="s">
        <v>136</v>
      </c>
      <c r="B28" s="5">
        <v>581</v>
      </c>
      <c r="C28" s="5">
        <v>0</v>
      </c>
    </row>
    <row r="29" spans="1:3" ht="30">
      <c r="A29" s="3" t="s">
        <v>137</v>
      </c>
      <c r="B29" s="5">
        <v>-593</v>
      </c>
      <c r="C29" s="7">
        <v>-3661</v>
      </c>
    </row>
    <row r="30" spans="1:3">
      <c r="A30" s="3" t="s">
        <v>138</v>
      </c>
      <c r="B30" s="7">
        <v>-19261</v>
      </c>
      <c r="C30" s="7">
        <v>-19198</v>
      </c>
    </row>
    <row r="31" spans="1:3" ht="30">
      <c r="A31" s="3" t="s">
        <v>139</v>
      </c>
      <c r="B31" s="7">
        <v>-3830</v>
      </c>
      <c r="C31" s="5">
        <v>0</v>
      </c>
    </row>
    <row r="32" spans="1:3" ht="30">
      <c r="A32" s="3" t="s">
        <v>140</v>
      </c>
      <c r="B32" s="5">
        <v>145</v>
      </c>
      <c r="C32" s="5">
        <v>646</v>
      </c>
    </row>
    <row r="33" spans="1:3" ht="30">
      <c r="A33" s="3" t="s">
        <v>141</v>
      </c>
      <c r="B33" s="5">
        <v>34</v>
      </c>
      <c r="C33" s="5">
        <v>95</v>
      </c>
    </row>
    <row r="34" spans="1:3">
      <c r="A34" s="3" t="s">
        <v>142</v>
      </c>
      <c r="B34" s="7">
        <v>-22924</v>
      </c>
      <c r="C34" s="7">
        <v>-22118</v>
      </c>
    </row>
    <row r="35" spans="1:3" ht="30">
      <c r="A35" s="3" t="s">
        <v>143</v>
      </c>
      <c r="B35" s="5">
        <v>-31</v>
      </c>
      <c r="C35" s="7">
        <v>8975</v>
      </c>
    </row>
    <row r="36" spans="1:3" ht="30">
      <c r="A36" s="3" t="s">
        <v>144</v>
      </c>
      <c r="B36" s="7">
        <v>-24355</v>
      </c>
      <c r="C36" s="7">
        <v>-30482</v>
      </c>
    </row>
    <row r="37" spans="1:3" ht="30">
      <c r="A37" s="3" t="s">
        <v>145</v>
      </c>
      <c r="B37" s="7">
        <v>483483</v>
      </c>
      <c r="C37" s="7">
        <v>502945</v>
      </c>
    </row>
    <row r="38" spans="1:3" ht="30">
      <c r="A38" s="3" t="s">
        <v>146</v>
      </c>
      <c r="B38" s="7">
        <v>459128</v>
      </c>
      <c r="C38" s="7">
        <v>472463</v>
      </c>
    </row>
    <row r="39" spans="1:3">
      <c r="A39" s="4" t="s">
        <v>147</v>
      </c>
      <c r="B39" s="5"/>
      <c r="C39" s="5"/>
    </row>
    <row r="40" spans="1:3">
      <c r="A40" s="3" t="s">
        <v>148</v>
      </c>
      <c r="B40" s="5">
        <v>232</v>
      </c>
      <c r="C40" s="5">
        <v>229</v>
      </c>
    </row>
    <row r="41" spans="1:3">
      <c r="A41" s="3" t="s">
        <v>149</v>
      </c>
      <c r="B41" s="9">
        <v>1258</v>
      </c>
      <c r="C41" s="9">
        <v>17434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9.28515625" bestFit="1" customWidth="1"/>
    <col min="4" max="4" width="15.42578125" bestFit="1" customWidth="1"/>
  </cols>
  <sheetData>
    <row r="1" spans="1:4" ht="15" customHeight="1">
      <c r="A1" s="8" t="s">
        <v>855</v>
      </c>
      <c r="B1" s="8" t="s">
        <v>1</v>
      </c>
      <c r="C1" s="8"/>
      <c r="D1" s="1" t="s">
        <v>656</v>
      </c>
    </row>
    <row r="2" spans="1:4">
      <c r="A2" s="8"/>
      <c r="B2" s="2">
        <v>42126</v>
      </c>
      <c r="C2" s="2">
        <v>41762</v>
      </c>
      <c r="D2" s="1" t="s">
        <v>856</v>
      </c>
    </row>
    <row r="3" spans="1:4">
      <c r="A3" s="4" t="s">
        <v>531</v>
      </c>
      <c r="B3" s="5"/>
      <c r="C3" s="5"/>
      <c r="D3" s="5"/>
    </row>
    <row r="4" spans="1:4" ht="30">
      <c r="A4" s="3" t="s">
        <v>857</v>
      </c>
      <c r="B4" s="11">
        <v>0.22500000000000001</v>
      </c>
      <c r="C4" s="11">
        <v>0.22500000000000001</v>
      </c>
      <c r="D4" s="5"/>
    </row>
    <row r="5" spans="1:4">
      <c r="A5" s="3" t="s">
        <v>858</v>
      </c>
      <c r="B5" s="5"/>
      <c r="C5" s="5"/>
      <c r="D5" s="5"/>
    </row>
    <row r="6" spans="1:4">
      <c r="A6" s="4" t="s">
        <v>531</v>
      </c>
      <c r="B6" s="5"/>
      <c r="C6" s="5"/>
      <c r="D6" s="5"/>
    </row>
    <row r="7" spans="1:4" ht="30">
      <c r="A7" s="3" t="s">
        <v>857</v>
      </c>
      <c r="B7" s="5"/>
      <c r="C7" s="5"/>
      <c r="D7" s="11">
        <v>0.22500000000000001</v>
      </c>
    </row>
    <row r="8" spans="1:4">
      <c r="A8" s="3" t="s">
        <v>859</v>
      </c>
      <c r="B8" s="5"/>
      <c r="C8" s="5"/>
      <c r="D8" s="6">
        <v>42188</v>
      </c>
    </row>
    <row r="9" spans="1:4">
      <c r="A9" s="3" t="s">
        <v>860</v>
      </c>
      <c r="B9" s="5"/>
      <c r="C9" s="5"/>
      <c r="D9" s="6">
        <v>42172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150</v>
      </c>
      <c r="B1" s="1" t="s">
        <v>1</v>
      </c>
    </row>
    <row r="2" spans="1:2">
      <c r="A2" s="8"/>
      <c r="B2" s="2">
        <v>42126</v>
      </c>
    </row>
    <row r="3" spans="1:2" ht="45">
      <c r="A3" s="4" t="s">
        <v>151</v>
      </c>
      <c r="B3" s="5"/>
    </row>
    <row r="4" spans="1:2">
      <c r="A4" s="17" t="s">
        <v>150</v>
      </c>
      <c r="B4" s="12" t="s">
        <v>150</v>
      </c>
    </row>
    <row r="5" spans="1:2" ht="409.6">
      <c r="A5" s="17"/>
      <c r="B5" s="13" t="s">
        <v>152</v>
      </c>
    </row>
    <row r="6" spans="1:2" ht="143.25">
      <c r="A6" s="17"/>
      <c r="B6" s="14" t="s">
        <v>153</v>
      </c>
    </row>
    <row r="7" spans="1:2">
      <c r="A7" s="17"/>
      <c r="B7" s="15" t="s">
        <v>154</v>
      </c>
    </row>
    <row r="8" spans="1:2" ht="100.5">
      <c r="A8" s="17"/>
      <c r="B8" s="13" t="s">
        <v>155</v>
      </c>
    </row>
    <row r="9" spans="1:2">
      <c r="A9" s="17"/>
      <c r="B9" s="16" t="s">
        <v>156</v>
      </c>
    </row>
    <row r="10" spans="1:2" ht="409.6">
      <c r="A10" s="17"/>
      <c r="B10" s="13" t="s">
        <v>157</v>
      </c>
    </row>
    <row r="11" spans="1:2" ht="409.6">
      <c r="A11" s="17"/>
      <c r="B11" s="13" t="s">
        <v>158</v>
      </c>
    </row>
    <row r="12" spans="1:2" ht="257.25">
      <c r="A12" s="17"/>
      <c r="B12" s="13" t="s">
        <v>159</v>
      </c>
    </row>
    <row r="13" spans="1:2" ht="271.5">
      <c r="A13" s="17"/>
      <c r="B13" s="13" t="s">
        <v>160</v>
      </c>
    </row>
    <row r="14" spans="1:2" ht="228.75">
      <c r="A14" s="17"/>
      <c r="B14" s="13" t="s">
        <v>161</v>
      </c>
    </row>
    <row r="15" spans="1:2" ht="285.75">
      <c r="A15" s="17"/>
      <c r="B15" s="13" t="s">
        <v>162</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7" bestFit="1" customWidth="1"/>
    <col min="2" max="2" width="36.5703125" bestFit="1" customWidth="1"/>
    <col min="3" max="3" width="6.28515625" customWidth="1"/>
    <col min="4" max="4" width="18.140625" customWidth="1"/>
    <col min="5" max="6" width="27" customWidth="1"/>
    <col min="7" max="7" width="6.28515625" customWidth="1"/>
    <col min="8" max="8" width="20.28515625" customWidth="1"/>
    <col min="9" max="9" width="5" customWidth="1"/>
  </cols>
  <sheetData>
    <row r="1" spans="1:9" ht="15" customHeight="1">
      <c r="A1" s="8" t="s">
        <v>163</v>
      </c>
      <c r="B1" s="8" t="s">
        <v>1</v>
      </c>
      <c r="C1" s="8"/>
      <c r="D1" s="8"/>
      <c r="E1" s="8"/>
      <c r="F1" s="8"/>
      <c r="G1" s="8"/>
      <c r="H1" s="8"/>
      <c r="I1" s="8"/>
    </row>
    <row r="2" spans="1:9" ht="15" customHeight="1">
      <c r="A2" s="8"/>
      <c r="B2" s="10">
        <v>42126</v>
      </c>
      <c r="C2" s="10"/>
      <c r="D2" s="10"/>
      <c r="E2" s="10"/>
      <c r="F2" s="10"/>
      <c r="G2" s="10"/>
      <c r="H2" s="10"/>
      <c r="I2" s="10"/>
    </row>
    <row r="3" spans="1:9">
      <c r="A3" s="4" t="s">
        <v>164</v>
      </c>
      <c r="B3" s="63"/>
      <c r="C3" s="63"/>
      <c r="D3" s="63"/>
      <c r="E3" s="63"/>
      <c r="F3" s="63"/>
      <c r="G3" s="63"/>
      <c r="H3" s="63"/>
      <c r="I3" s="63"/>
    </row>
    <row r="4" spans="1:9" ht="15" customHeight="1">
      <c r="A4" s="17" t="s">
        <v>163</v>
      </c>
      <c r="B4" s="64" t="s">
        <v>163</v>
      </c>
      <c r="C4" s="64"/>
      <c r="D4" s="64"/>
      <c r="E4" s="64"/>
      <c r="F4" s="64"/>
      <c r="G4" s="64"/>
      <c r="H4" s="64"/>
      <c r="I4" s="64"/>
    </row>
    <row r="5" spans="1:9" ht="128.25" customHeight="1">
      <c r="A5" s="17"/>
      <c r="B5" s="65" t="s">
        <v>165</v>
      </c>
      <c r="C5" s="65"/>
      <c r="D5" s="65"/>
      <c r="E5" s="65"/>
      <c r="F5" s="65"/>
      <c r="G5" s="65"/>
      <c r="H5" s="65"/>
      <c r="I5" s="65"/>
    </row>
    <row r="6" spans="1:9" ht="71.25" customHeight="1">
      <c r="A6" s="17"/>
      <c r="B6" s="65" t="s">
        <v>166</v>
      </c>
      <c r="C6" s="65"/>
      <c r="D6" s="65"/>
      <c r="E6" s="65"/>
      <c r="F6" s="65"/>
      <c r="G6" s="65"/>
      <c r="H6" s="65"/>
      <c r="I6" s="65"/>
    </row>
    <row r="7" spans="1:9" ht="28.5" customHeight="1">
      <c r="A7" s="17"/>
      <c r="B7" s="65" t="s">
        <v>167</v>
      </c>
      <c r="C7" s="65"/>
      <c r="D7" s="65"/>
      <c r="E7" s="65"/>
      <c r="F7" s="65"/>
      <c r="G7" s="65"/>
      <c r="H7" s="65"/>
      <c r="I7" s="65"/>
    </row>
    <row r="8" spans="1:9">
      <c r="A8" s="17"/>
      <c r="B8" s="29"/>
      <c r="C8" s="29"/>
      <c r="D8" s="29"/>
      <c r="E8" s="29"/>
      <c r="F8" s="29"/>
      <c r="G8" s="29"/>
      <c r="H8" s="29"/>
      <c r="I8" s="29"/>
    </row>
    <row r="9" spans="1:9">
      <c r="A9" s="17"/>
      <c r="B9" s="18"/>
      <c r="C9" s="18"/>
      <c r="D9" s="18"/>
      <c r="E9" s="18"/>
      <c r="F9" s="18"/>
      <c r="G9" s="18"/>
      <c r="H9" s="18"/>
      <c r="I9" s="18"/>
    </row>
    <row r="10" spans="1:9" ht="15.75" thickBot="1">
      <c r="A10" s="17"/>
      <c r="B10" s="19"/>
      <c r="C10" s="30" t="s">
        <v>168</v>
      </c>
      <c r="D10" s="30"/>
      <c r="E10" s="30"/>
      <c r="F10" s="30"/>
      <c r="G10" s="30"/>
      <c r="H10" s="30"/>
      <c r="I10" s="30"/>
    </row>
    <row r="11" spans="1:9" ht="15.75" thickBot="1">
      <c r="A11" s="17"/>
      <c r="B11" s="19"/>
      <c r="C11" s="31" t="s">
        <v>169</v>
      </c>
      <c r="D11" s="31"/>
      <c r="E11" s="31"/>
      <c r="F11" s="20"/>
      <c r="G11" s="31" t="s">
        <v>170</v>
      </c>
      <c r="H11" s="31"/>
      <c r="I11" s="31"/>
    </row>
    <row r="12" spans="1:9">
      <c r="A12" s="17"/>
      <c r="B12" s="32" t="s">
        <v>171</v>
      </c>
      <c r="C12" s="33" t="s">
        <v>172</v>
      </c>
      <c r="D12" s="35">
        <v>3341</v>
      </c>
      <c r="E12" s="37"/>
      <c r="F12" s="39"/>
      <c r="G12" s="33" t="s">
        <v>172</v>
      </c>
      <c r="H12" s="40" t="s">
        <v>173</v>
      </c>
      <c r="I12" s="33" t="s">
        <v>174</v>
      </c>
    </row>
    <row r="13" spans="1:9">
      <c r="A13" s="17"/>
      <c r="B13" s="32"/>
      <c r="C13" s="34"/>
      <c r="D13" s="36"/>
      <c r="E13" s="38"/>
      <c r="F13" s="39"/>
      <c r="G13" s="34"/>
      <c r="H13" s="41"/>
      <c r="I13" s="34"/>
    </row>
    <row r="14" spans="1:9">
      <c r="A14" s="17"/>
      <c r="B14" s="42" t="s">
        <v>175</v>
      </c>
      <c r="C14" s="43">
        <v>84</v>
      </c>
      <c r="D14" s="43"/>
      <c r="E14" s="45"/>
      <c r="F14" s="45"/>
      <c r="G14" s="43">
        <v>147</v>
      </c>
      <c r="H14" s="43"/>
      <c r="I14" s="45"/>
    </row>
    <row r="15" spans="1:9" ht="15.75" thickBot="1">
      <c r="A15" s="17"/>
      <c r="B15" s="42"/>
      <c r="C15" s="44"/>
      <c r="D15" s="44"/>
      <c r="E15" s="46"/>
      <c r="F15" s="45"/>
      <c r="G15" s="44"/>
      <c r="H15" s="44"/>
      <c r="I15" s="46"/>
    </row>
    <row r="16" spans="1:9">
      <c r="A16" s="17"/>
      <c r="B16" s="32" t="s">
        <v>176</v>
      </c>
      <c r="C16" s="33" t="s">
        <v>172</v>
      </c>
      <c r="D16" s="35">
        <v>3257</v>
      </c>
      <c r="E16" s="37"/>
      <c r="F16" s="39"/>
      <c r="G16" s="33" t="s">
        <v>172</v>
      </c>
      <c r="H16" s="40" t="s">
        <v>177</v>
      </c>
      <c r="I16" s="33" t="s">
        <v>174</v>
      </c>
    </row>
    <row r="17" spans="1:9" ht="15.75" thickBot="1">
      <c r="A17" s="17"/>
      <c r="B17" s="32"/>
      <c r="C17" s="47"/>
      <c r="D17" s="48"/>
      <c r="E17" s="49"/>
      <c r="F17" s="39"/>
      <c r="G17" s="47"/>
      <c r="H17" s="50"/>
      <c r="I17" s="47"/>
    </row>
    <row r="18" spans="1:9" ht="15.75" thickTop="1">
      <c r="A18" s="17"/>
      <c r="B18" s="26"/>
      <c r="C18" s="51"/>
      <c r="D18" s="51"/>
      <c r="E18" s="51"/>
      <c r="F18" s="26"/>
      <c r="G18" s="51"/>
      <c r="H18" s="51"/>
      <c r="I18" s="51"/>
    </row>
    <row r="19" spans="1:9">
      <c r="A19" s="17"/>
      <c r="B19" s="32" t="s">
        <v>178</v>
      </c>
      <c r="C19" s="52">
        <v>84965</v>
      </c>
      <c r="D19" s="52"/>
      <c r="E19" s="39"/>
      <c r="F19" s="39"/>
      <c r="G19" s="52">
        <v>84499</v>
      </c>
      <c r="H19" s="52"/>
      <c r="I19" s="39"/>
    </row>
    <row r="20" spans="1:9">
      <c r="A20" s="17"/>
      <c r="B20" s="32"/>
      <c r="C20" s="52"/>
      <c r="D20" s="52"/>
      <c r="E20" s="39"/>
      <c r="F20" s="39"/>
      <c r="G20" s="52"/>
      <c r="H20" s="52"/>
      <c r="I20" s="39"/>
    </row>
    <row r="21" spans="1:9">
      <c r="A21" s="17"/>
      <c r="B21" s="42" t="s">
        <v>179</v>
      </c>
      <c r="C21" s="43"/>
      <c r="D21" s="43"/>
      <c r="E21" s="45"/>
      <c r="F21" s="45"/>
      <c r="G21" s="43"/>
      <c r="H21" s="43"/>
      <c r="I21" s="45"/>
    </row>
    <row r="22" spans="1:9">
      <c r="A22" s="17"/>
      <c r="B22" s="42"/>
      <c r="C22" s="43"/>
      <c r="D22" s="43"/>
      <c r="E22" s="45"/>
      <c r="F22" s="45"/>
      <c r="G22" s="43"/>
      <c r="H22" s="43"/>
      <c r="I22" s="45"/>
    </row>
    <row r="23" spans="1:9">
      <c r="A23" s="17"/>
      <c r="B23" s="53" t="s">
        <v>180</v>
      </c>
      <c r="C23" s="54">
        <v>134</v>
      </c>
      <c r="D23" s="54"/>
      <c r="E23" s="39"/>
      <c r="F23" s="39"/>
      <c r="G23" s="54" t="s">
        <v>181</v>
      </c>
      <c r="H23" s="54"/>
      <c r="I23" s="39"/>
    </row>
    <row r="24" spans="1:9" ht="15.75" thickBot="1">
      <c r="A24" s="17"/>
      <c r="B24" s="53"/>
      <c r="C24" s="55"/>
      <c r="D24" s="55"/>
      <c r="E24" s="56"/>
      <c r="F24" s="39"/>
      <c r="G24" s="55"/>
      <c r="H24" s="55"/>
      <c r="I24" s="56"/>
    </row>
    <row r="25" spans="1:9">
      <c r="A25" s="17"/>
      <c r="B25" s="42" t="s">
        <v>182</v>
      </c>
      <c r="C25" s="57">
        <v>85099</v>
      </c>
      <c r="D25" s="57"/>
      <c r="E25" s="59"/>
      <c r="F25" s="45"/>
      <c r="G25" s="57">
        <v>84499</v>
      </c>
      <c r="H25" s="57"/>
      <c r="I25" s="59"/>
    </row>
    <row r="26" spans="1:9" ht="15.75" thickBot="1">
      <c r="A26" s="17"/>
      <c r="B26" s="42"/>
      <c r="C26" s="58"/>
      <c r="D26" s="58"/>
      <c r="E26" s="60"/>
      <c r="F26" s="45"/>
      <c r="G26" s="58"/>
      <c r="H26" s="58"/>
      <c r="I26" s="60"/>
    </row>
    <row r="27" spans="1:9" ht="15.75" thickTop="1">
      <c r="A27" s="17"/>
      <c r="B27" s="22"/>
      <c r="C27" s="61"/>
      <c r="D27" s="61"/>
      <c r="E27" s="61"/>
      <c r="F27" s="22"/>
      <c r="G27" s="61"/>
      <c r="H27" s="61"/>
      <c r="I27" s="61"/>
    </row>
    <row r="28" spans="1:9" ht="43.5">
      <c r="A28" s="17"/>
      <c r="B28" s="24" t="s">
        <v>183</v>
      </c>
      <c r="C28" s="45"/>
      <c r="D28" s="45"/>
      <c r="E28" s="45"/>
      <c r="F28" s="26"/>
      <c r="G28" s="45"/>
      <c r="H28" s="45"/>
      <c r="I28" s="45"/>
    </row>
    <row r="29" spans="1:9">
      <c r="A29" s="17"/>
      <c r="B29" s="53" t="s">
        <v>184</v>
      </c>
      <c r="C29" s="32" t="s">
        <v>172</v>
      </c>
      <c r="D29" s="54">
        <v>0.04</v>
      </c>
      <c r="E29" s="39"/>
      <c r="F29" s="39"/>
      <c r="G29" s="32" t="s">
        <v>172</v>
      </c>
      <c r="H29" s="54" t="s">
        <v>185</v>
      </c>
      <c r="I29" s="32" t="s">
        <v>174</v>
      </c>
    </row>
    <row r="30" spans="1:9">
      <c r="A30" s="17"/>
      <c r="B30" s="53"/>
      <c r="C30" s="32"/>
      <c r="D30" s="54"/>
      <c r="E30" s="39"/>
      <c r="F30" s="39"/>
      <c r="G30" s="32"/>
      <c r="H30" s="54"/>
      <c r="I30" s="32"/>
    </row>
    <row r="31" spans="1:9">
      <c r="A31" s="17"/>
      <c r="B31" s="62" t="s">
        <v>186</v>
      </c>
      <c r="C31" s="42" t="s">
        <v>172</v>
      </c>
      <c r="D31" s="43">
        <v>0.04</v>
      </c>
      <c r="E31" s="45"/>
      <c r="F31" s="45"/>
      <c r="G31" s="42" t="s">
        <v>172</v>
      </c>
      <c r="H31" s="43" t="s">
        <v>185</v>
      </c>
      <c r="I31" s="42" t="s">
        <v>174</v>
      </c>
    </row>
    <row r="32" spans="1:9">
      <c r="A32" s="17"/>
      <c r="B32" s="62"/>
      <c r="C32" s="42"/>
      <c r="D32" s="43"/>
      <c r="E32" s="45"/>
      <c r="F32" s="45"/>
      <c r="G32" s="42"/>
      <c r="H32" s="43"/>
      <c r="I32" s="42"/>
    </row>
    <row r="33" spans="1:9" ht="85.5" customHeight="1">
      <c r="A33" s="17"/>
      <c r="B33" s="65" t="s">
        <v>187</v>
      </c>
      <c r="C33" s="65"/>
      <c r="D33" s="65"/>
      <c r="E33" s="65"/>
      <c r="F33" s="65"/>
      <c r="G33" s="65"/>
      <c r="H33" s="65"/>
      <c r="I33" s="65"/>
    </row>
    <row r="34" spans="1:9" ht="28.5" customHeight="1">
      <c r="A34" s="17"/>
      <c r="B34" s="65" t="s">
        <v>188</v>
      </c>
      <c r="C34" s="65"/>
      <c r="D34" s="65"/>
      <c r="E34" s="65"/>
      <c r="F34" s="65"/>
      <c r="G34" s="65"/>
      <c r="H34" s="65"/>
      <c r="I34" s="65"/>
    </row>
    <row r="35" spans="1:9">
      <c r="A35" s="17"/>
      <c r="B35" s="66" t="s">
        <v>189</v>
      </c>
      <c r="C35" s="66"/>
      <c r="D35" s="66"/>
      <c r="E35" s="66"/>
      <c r="F35" s="66"/>
      <c r="G35" s="66"/>
      <c r="H35" s="66"/>
      <c r="I35" s="66"/>
    </row>
    <row r="36" spans="1:9" ht="85.5" customHeight="1">
      <c r="A36" s="17"/>
      <c r="B36" s="67" t="s">
        <v>190</v>
      </c>
      <c r="C36" s="67"/>
      <c r="D36" s="67"/>
      <c r="E36" s="67"/>
      <c r="F36" s="67"/>
      <c r="G36" s="67"/>
      <c r="H36" s="67"/>
      <c r="I36" s="67"/>
    </row>
  </sheetData>
  <mergeCells count="85">
    <mergeCell ref="B34:I34"/>
    <mergeCell ref="B35:I35"/>
    <mergeCell ref="B36:I36"/>
    <mergeCell ref="A1:A2"/>
    <mergeCell ref="B1:I1"/>
    <mergeCell ref="B2:I2"/>
    <mergeCell ref="B3:I3"/>
    <mergeCell ref="A4:A36"/>
    <mergeCell ref="B4:I4"/>
    <mergeCell ref="B5:I5"/>
    <mergeCell ref="B6:I6"/>
    <mergeCell ref="B7:I7"/>
    <mergeCell ref="B33:I33"/>
    <mergeCell ref="H29:H30"/>
    <mergeCell ref="I29:I30"/>
    <mergeCell ref="B31:B32"/>
    <mergeCell ref="C31:C32"/>
    <mergeCell ref="D31:D32"/>
    <mergeCell ref="E31:E32"/>
    <mergeCell ref="F31:F32"/>
    <mergeCell ref="G31:G32"/>
    <mergeCell ref="H31:H32"/>
    <mergeCell ref="I31:I32"/>
    <mergeCell ref="C27:E27"/>
    <mergeCell ref="G27:I27"/>
    <mergeCell ref="C28:E28"/>
    <mergeCell ref="G28:I28"/>
    <mergeCell ref="B29:B30"/>
    <mergeCell ref="C29:C30"/>
    <mergeCell ref="D29:D30"/>
    <mergeCell ref="E29:E30"/>
    <mergeCell ref="F29:F30"/>
    <mergeCell ref="G29:G30"/>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0"/>
  <sheetViews>
    <sheetView showGridLines="0" workbookViewId="0"/>
  </sheetViews>
  <sheetFormatPr defaultRowHeight="15"/>
  <cols>
    <col min="1" max="3" width="36.5703125" bestFit="1" customWidth="1"/>
    <col min="4" max="4" width="28.7109375" customWidth="1"/>
    <col min="5" max="5" width="5.5703125" customWidth="1"/>
    <col min="6" max="6" width="34.85546875" customWidth="1"/>
    <col min="7" max="7" width="10.28515625" customWidth="1"/>
    <col min="8" max="8" width="33.28515625" customWidth="1"/>
    <col min="9" max="9" width="10.28515625" customWidth="1"/>
    <col min="10" max="10" width="31.42578125" customWidth="1"/>
    <col min="11" max="11" width="36.5703125" customWidth="1"/>
    <col min="12" max="12" width="14.140625" customWidth="1"/>
    <col min="13" max="13" width="6.85546875" customWidth="1"/>
    <col min="14" max="14" width="22.85546875" customWidth="1"/>
    <col min="15" max="15" width="6.85546875" customWidth="1"/>
    <col min="16" max="16" width="25.28515625" customWidth="1"/>
    <col min="17" max="17" width="6.85546875" customWidth="1"/>
    <col min="18" max="18" width="31.42578125" customWidth="1"/>
    <col min="19" max="19" width="6.85546875" customWidth="1"/>
    <col min="20" max="20" width="28.7109375" customWidth="1"/>
    <col min="21" max="21" width="6.85546875" customWidth="1"/>
    <col min="22" max="22" width="19.140625" customWidth="1"/>
    <col min="23" max="23" width="5.5703125" customWidth="1"/>
  </cols>
  <sheetData>
    <row r="1" spans="1:23" ht="15" customHeight="1">
      <c r="A1" s="8" t="s">
        <v>191</v>
      </c>
      <c r="B1" s="8" t="s">
        <v>1</v>
      </c>
      <c r="C1" s="8"/>
      <c r="D1" s="8"/>
      <c r="E1" s="8"/>
      <c r="F1" s="8"/>
      <c r="G1" s="8"/>
      <c r="H1" s="8"/>
      <c r="I1" s="8"/>
      <c r="J1" s="8"/>
      <c r="K1" s="8"/>
      <c r="L1" s="8"/>
      <c r="M1" s="8"/>
      <c r="N1" s="8"/>
      <c r="O1" s="8"/>
      <c r="P1" s="8"/>
      <c r="Q1" s="8"/>
      <c r="R1" s="8"/>
      <c r="S1" s="8"/>
      <c r="T1" s="8"/>
      <c r="U1" s="8"/>
      <c r="V1" s="8"/>
      <c r="W1" s="8"/>
    </row>
    <row r="2" spans="1:23" ht="15" customHeight="1">
      <c r="A2" s="8"/>
      <c r="B2" s="10">
        <v>42126</v>
      </c>
      <c r="C2" s="10"/>
      <c r="D2" s="10"/>
      <c r="E2" s="10"/>
      <c r="F2" s="10"/>
      <c r="G2" s="10"/>
      <c r="H2" s="10"/>
      <c r="I2" s="10"/>
      <c r="J2" s="10"/>
      <c r="K2" s="10"/>
      <c r="L2" s="10"/>
      <c r="M2" s="10"/>
      <c r="N2" s="10"/>
      <c r="O2" s="10"/>
      <c r="P2" s="10"/>
      <c r="Q2" s="10"/>
      <c r="R2" s="10"/>
      <c r="S2" s="10"/>
      <c r="T2" s="10"/>
      <c r="U2" s="10"/>
      <c r="V2" s="10"/>
      <c r="W2" s="10"/>
    </row>
    <row r="3" spans="1:23" ht="30">
      <c r="A3" s="4" t="s">
        <v>192</v>
      </c>
      <c r="B3" s="63"/>
      <c r="C3" s="63"/>
      <c r="D3" s="63"/>
      <c r="E3" s="63"/>
      <c r="F3" s="63"/>
      <c r="G3" s="63"/>
      <c r="H3" s="63"/>
      <c r="I3" s="63"/>
      <c r="J3" s="63"/>
      <c r="K3" s="63"/>
      <c r="L3" s="63"/>
      <c r="M3" s="63"/>
      <c r="N3" s="63"/>
      <c r="O3" s="63"/>
      <c r="P3" s="63"/>
      <c r="Q3" s="63"/>
      <c r="R3" s="63"/>
      <c r="S3" s="63"/>
      <c r="T3" s="63"/>
      <c r="U3" s="63"/>
      <c r="V3" s="63"/>
      <c r="W3" s="63"/>
    </row>
    <row r="4" spans="1:23" ht="15" customHeight="1">
      <c r="A4" s="17" t="s">
        <v>191</v>
      </c>
      <c r="B4" s="64" t="s">
        <v>193</v>
      </c>
      <c r="C4" s="64"/>
      <c r="D4" s="64"/>
      <c r="E4" s="64"/>
      <c r="F4" s="64"/>
      <c r="G4" s="64"/>
      <c r="H4" s="64"/>
      <c r="I4" s="64"/>
      <c r="J4" s="64"/>
      <c r="K4" s="64"/>
      <c r="L4" s="64"/>
      <c r="M4" s="64"/>
      <c r="N4" s="64"/>
      <c r="O4" s="64"/>
      <c r="P4" s="64"/>
      <c r="Q4" s="64"/>
      <c r="R4" s="64"/>
      <c r="S4" s="64"/>
      <c r="T4" s="64"/>
      <c r="U4" s="64"/>
      <c r="V4" s="64"/>
      <c r="W4" s="64"/>
    </row>
    <row r="5" spans="1:23">
      <c r="A5" s="17"/>
      <c r="B5" s="65" t="s">
        <v>194</v>
      </c>
      <c r="C5" s="65"/>
      <c r="D5" s="65"/>
      <c r="E5" s="65"/>
      <c r="F5" s="65"/>
      <c r="G5" s="65"/>
      <c r="H5" s="65"/>
      <c r="I5" s="65"/>
      <c r="J5" s="65"/>
      <c r="K5" s="65"/>
      <c r="L5" s="65"/>
      <c r="M5" s="65"/>
      <c r="N5" s="65"/>
      <c r="O5" s="65"/>
      <c r="P5" s="65"/>
      <c r="Q5" s="65"/>
      <c r="R5" s="65"/>
      <c r="S5" s="65"/>
      <c r="T5" s="65"/>
      <c r="U5" s="65"/>
      <c r="V5" s="65"/>
      <c r="W5" s="65"/>
    </row>
    <row r="6" spans="1:23">
      <c r="A6" s="17"/>
      <c r="B6" s="29"/>
      <c r="C6" s="29"/>
      <c r="D6" s="29"/>
      <c r="E6" s="29"/>
      <c r="F6" s="29"/>
      <c r="G6" s="29"/>
      <c r="H6" s="29"/>
      <c r="I6" s="29"/>
      <c r="J6" s="29"/>
      <c r="K6" s="29"/>
      <c r="L6" s="29"/>
      <c r="M6" s="29"/>
      <c r="N6" s="29"/>
      <c r="O6" s="29"/>
      <c r="P6" s="29"/>
      <c r="Q6" s="29"/>
      <c r="R6" s="29"/>
      <c r="S6" s="29"/>
      <c r="T6" s="29"/>
      <c r="U6" s="29"/>
      <c r="V6" s="29"/>
      <c r="W6" s="29"/>
    </row>
    <row r="7" spans="1:23">
      <c r="A7" s="17"/>
      <c r="B7" s="18"/>
      <c r="C7" s="18"/>
      <c r="D7" s="18"/>
      <c r="E7" s="18"/>
      <c r="F7" s="18"/>
      <c r="G7" s="18"/>
      <c r="H7" s="18"/>
      <c r="I7" s="18"/>
      <c r="J7" s="18"/>
      <c r="K7" s="18"/>
      <c r="L7" s="18"/>
      <c r="M7" s="18"/>
      <c r="N7" s="18"/>
      <c r="O7" s="18"/>
      <c r="P7" s="18"/>
      <c r="Q7" s="18"/>
      <c r="R7" s="18"/>
      <c r="S7" s="18"/>
      <c r="T7" s="18"/>
      <c r="U7" s="18"/>
      <c r="V7" s="18"/>
      <c r="W7" s="18"/>
    </row>
    <row r="8" spans="1:23" ht="15.75" thickBot="1">
      <c r="A8" s="17"/>
      <c r="B8" s="19"/>
      <c r="C8" s="70" t="s">
        <v>195</v>
      </c>
      <c r="D8" s="70"/>
      <c r="E8" s="70"/>
      <c r="F8" s="70"/>
      <c r="G8" s="70"/>
      <c r="H8" s="26"/>
      <c r="I8" s="70" t="s">
        <v>196</v>
      </c>
      <c r="J8" s="70"/>
      <c r="K8" s="70"/>
      <c r="L8" s="70"/>
      <c r="M8" s="70"/>
      <c r="N8" s="70"/>
      <c r="O8" s="70"/>
      <c r="P8" s="70"/>
      <c r="Q8" s="70"/>
      <c r="R8" s="70"/>
      <c r="S8" s="70"/>
      <c r="T8" s="26"/>
      <c r="U8" s="71"/>
      <c r="V8" s="71"/>
      <c r="W8" s="71"/>
    </row>
    <row r="9" spans="1:23">
      <c r="A9" s="17"/>
      <c r="B9" s="72"/>
      <c r="C9" s="74" t="s">
        <v>197</v>
      </c>
      <c r="D9" s="74"/>
      <c r="E9" s="59"/>
      <c r="F9" s="74" t="s">
        <v>198</v>
      </c>
      <c r="G9" s="74"/>
      <c r="H9" s="45"/>
      <c r="I9" s="74" t="s">
        <v>199</v>
      </c>
      <c r="J9" s="74"/>
      <c r="K9" s="74"/>
      <c r="L9" s="59"/>
      <c r="M9" s="74" t="s">
        <v>202</v>
      </c>
      <c r="N9" s="74"/>
      <c r="O9" s="74"/>
      <c r="P9" s="59"/>
      <c r="Q9" s="74" t="s">
        <v>205</v>
      </c>
      <c r="R9" s="74"/>
      <c r="S9" s="74"/>
      <c r="T9" s="45"/>
      <c r="U9" s="73" t="s">
        <v>206</v>
      </c>
      <c r="V9" s="73"/>
      <c r="W9" s="73"/>
    </row>
    <row r="10" spans="1:23">
      <c r="A10" s="17"/>
      <c r="B10" s="72"/>
      <c r="C10" s="73"/>
      <c r="D10" s="73"/>
      <c r="E10" s="45"/>
      <c r="F10" s="73"/>
      <c r="G10" s="73"/>
      <c r="H10" s="45"/>
      <c r="I10" s="73" t="s">
        <v>200</v>
      </c>
      <c r="J10" s="73"/>
      <c r="K10" s="73"/>
      <c r="L10" s="45"/>
      <c r="M10" s="73" t="s">
        <v>203</v>
      </c>
      <c r="N10" s="73"/>
      <c r="O10" s="73"/>
      <c r="P10" s="45"/>
      <c r="Q10" s="75"/>
      <c r="R10" s="75"/>
      <c r="S10" s="75"/>
      <c r="T10" s="45"/>
      <c r="U10" s="73" t="s">
        <v>203</v>
      </c>
      <c r="V10" s="73"/>
      <c r="W10" s="73"/>
    </row>
    <row r="11" spans="1:23" ht="15.75" thickBot="1">
      <c r="A11" s="17"/>
      <c r="B11" s="72"/>
      <c r="C11" s="70"/>
      <c r="D11" s="70"/>
      <c r="E11" s="45"/>
      <c r="F11" s="70"/>
      <c r="G11" s="70"/>
      <c r="H11" s="45"/>
      <c r="I11" s="70" t="s">
        <v>201</v>
      </c>
      <c r="J11" s="70"/>
      <c r="K11" s="70"/>
      <c r="L11" s="45"/>
      <c r="M11" s="70" t="s">
        <v>204</v>
      </c>
      <c r="N11" s="70"/>
      <c r="O11" s="70"/>
      <c r="P11" s="45"/>
      <c r="Q11" s="70"/>
      <c r="R11" s="70"/>
      <c r="S11" s="70"/>
      <c r="T11" s="45"/>
      <c r="U11" s="70" t="s">
        <v>204</v>
      </c>
      <c r="V11" s="70"/>
      <c r="W11" s="70"/>
    </row>
    <row r="12" spans="1:23">
      <c r="A12" s="17"/>
      <c r="B12" s="76" t="s">
        <v>207</v>
      </c>
      <c r="C12" s="77">
        <v>84962345</v>
      </c>
      <c r="D12" s="37"/>
      <c r="E12" s="39"/>
      <c r="F12" s="77">
        <v>54283384</v>
      </c>
      <c r="G12" s="37"/>
      <c r="H12" s="39"/>
      <c r="I12" s="79" t="s">
        <v>172</v>
      </c>
      <c r="J12" s="77">
        <v>1154514</v>
      </c>
      <c r="K12" s="37"/>
      <c r="L12" s="39"/>
      <c r="M12" s="79" t="s">
        <v>172</v>
      </c>
      <c r="N12" s="77">
        <v>15472</v>
      </c>
      <c r="O12" s="37"/>
      <c r="P12" s="39"/>
      <c r="Q12" s="79" t="s">
        <v>172</v>
      </c>
      <c r="R12" s="77">
        <v>1169986</v>
      </c>
      <c r="S12" s="37"/>
      <c r="T12" s="39"/>
      <c r="U12" s="79" t="s">
        <v>172</v>
      </c>
      <c r="V12" s="77">
        <v>5830</v>
      </c>
      <c r="W12" s="37"/>
    </row>
    <row r="13" spans="1:23">
      <c r="A13" s="17"/>
      <c r="B13" s="76"/>
      <c r="C13" s="78"/>
      <c r="D13" s="38"/>
      <c r="E13" s="39"/>
      <c r="F13" s="78"/>
      <c r="G13" s="38"/>
      <c r="H13" s="39"/>
      <c r="I13" s="80"/>
      <c r="J13" s="78"/>
      <c r="K13" s="38"/>
      <c r="L13" s="39"/>
      <c r="M13" s="80"/>
      <c r="N13" s="78"/>
      <c r="O13" s="38"/>
      <c r="P13" s="39"/>
      <c r="Q13" s="80"/>
      <c r="R13" s="78"/>
      <c r="S13" s="38"/>
      <c r="T13" s="39"/>
      <c r="U13" s="80"/>
      <c r="V13" s="78"/>
      <c r="W13" s="38"/>
    </row>
    <row r="14" spans="1:23">
      <c r="A14" s="17"/>
      <c r="B14" s="81" t="s">
        <v>208</v>
      </c>
      <c r="C14" s="82" t="s">
        <v>181</v>
      </c>
      <c r="D14" s="45"/>
      <c r="E14" s="45"/>
      <c r="F14" s="82" t="s">
        <v>181</v>
      </c>
      <c r="G14" s="45"/>
      <c r="H14" s="45"/>
      <c r="I14" s="83">
        <v>94570</v>
      </c>
      <c r="J14" s="83"/>
      <c r="K14" s="45"/>
      <c r="L14" s="45"/>
      <c r="M14" s="83">
        <v>2614</v>
      </c>
      <c r="N14" s="83"/>
      <c r="O14" s="45"/>
      <c r="P14" s="45"/>
      <c r="Q14" s="83">
        <v>97184</v>
      </c>
      <c r="R14" s="83"/>
      <c r="S14" s="45"/>
      <c r="T14" s="45"/>
      <c r="U14" s="82" t="s">
        <v>181</v>
      </c>
      <c r="V14" s="82"/>
      <c r="W14" s="45"/>
    </row>
    <row r="15" spans="1:23">
      <c r="A15" s="17"/>
      <c r="B15" s="81"/>
      <c r="C15" s="82"/>
      <c r="D15" s="45"/>
      <c r="E15" s="45"/>
      <c r="F15" s="82"/>
      <c r="G15" s="45"/>
      <c r="H15" s="45"/>
      <c r="I15" s="83"/>
      <c r="J15" s="83"/>
      <c r="K15" s="45"/>
      <c r="L15" s="45"/>
      <c r="M15" s="83"/>
      <c r="N15" s="83"/>
      <c r="O15" s="45"/>
      <c r="P15" s="45"/>
      <c r="Q15" s="83"/>
      <c r="R15" s="83"/>
      <c r="S15" s="45"/>
      <c r="T15" s="45"/>
      <c r="U15" s="82"/>
      <c r="V15" s="82"/>
      <c r="W15" s="45"/>
    </row>
    <row r="16" spans="1:23">
      <c r="A16" s="17"/>
      <c r="B16" s="76" t="s">
        <v>99</v>
      </c>
      <c r="C16" s="84" t="s">
        <v>181</v>
      </c>
      <c r="D16" s="39"/>
      <c r="E16" s="39"/>
      <c r="F16" s="84" t="s">
        <v>181</v>
      </c>
      <c r="G16" s="39"/>
      <c r="H16" s="39"/>
      <c r="I16" s="84" t="s">
        <v>209</v>
      </c>
      <c r="J16" s="84"/>
      <c r="K16" s="76" t="s">
        <v>174</v>
      </c>
      <c r="L16" s="39"/>
      <c r="M16" s="84" t="s">
        <v>210</v>
      </c>
      <c r="N16" s="84"/>
      <c r="O16" s="76" t="s">
        <v>174</v>
      </c>
      <c r="P16" s="39"/>
      <c r="Q16" s="84" t="s">
        <v>211</v>
      </c>
      <c r="R16" s="84"/>
      <c r="S16" s="76" t="s">
        <v>174</v>
      </c>
      <c r="T16" s="39"/>
      <c r="U16" s="84" t="s">
        <v>212</v>
      </c>
      <c r="V16" s="84"/>
      <c r="W16" s="76" t="s">
        <v>174</v>
      </c>
    </row>
    <row r="17" spans="1:23">
      <c r="A17" s="17"/>
      <c r="B17" s="76"/>
      <c r="C17" s="84"/>
      <c r="D17" s="39"/>
      <c r="E17" s="39"/>
      <c r="F17" s="84"/>
      <c r="G17" s="39"/>
      <c r="H17" s="39"/>
      <c r="I17" s="84"/>
      <c r="J17" s="84"/>
      <c r="K17" s="76"/>
      <c r="L17" s="39"/>
      <c r="M17" s="84"/>
      <c r="N17" s="84"/>
      <c r="O17" s="76"/>
      <c r="P17" s="39"/>
      <c r="Q17" s="84"/>
      <c r="R17" s="84"/>
      <c r="S17" s="76"/>
      <c r="T17" s="39"/>
      <c r="U17" s="84"/>
      <c r="V17" s="84"/>
      <c r="W17" s="76"/>
    </row>
    <row r="18" spans="1:23" ht="21" customHeight="1">
      <c r="A18" s="17"/>
      <c r="B18" s="81" t="s">
        <v>213</v>
      </c>
      <c r="C18" s="82" t="s">
        <v>181</v>
      </c>
      <c r="D18" s="45"/>
      <c r="E18" s="45"/>
      <c r="F18" s="82" t="s">
        <v>181</v>
      </c>
      <c r="G18" s="45"/>
      <c r="H18" s="45"/>
      <c r="I18" s="83">
        <v>7270</v>
      </c>
      <c r="J18" s="83"/>
      <c r="K18" s="45"/>
      <c r="L18" s="45"/>
      <c r="M18" s="82" t="s">
        <v>181</v>
      </c>
      <c r="N18" s="82"/>
      <c r="O18" s="45"/>
      <c r="P18" s="45"/>
      <c r="Q18" s="83">
        <v>7270</v>
      </c>
      <c r="R18" s="83"/>
      <c r="S18" s="45"/>
      <c r="T18" s="45"/>
      <c r="U18" s="82" t="s">
        <v>181</v>
      </c>
      <c r="V18" s="82"/>
      <c r="W18" s="45"/>
    </row>
    <row r="19" spans="1:23">
      <c r="A19" s="17"/>
      <c r="B19" s="81"/>
      <c r="C19" s="82"/>
      <c r="D19" s="45"/>
      <c r="E19" s="45"/>
      <c r="F19" s="82"/>
      <c r="G19" s="45"/>
      <c r="H19" s="45"/>
      <c r="I19" s="83"/>
      <c r="J19" s="83"/>
      <c r="K19" s="45"/>
      <c r="L19" s="45"/>
      <c r="M19" s="82"/>
      <c r="N19" s="82"/>
      <c r="O19" s="45"/>
      <c r="P19" s="45"/>
      <c r="Q19" s="83"/>
      <c r="R19" s="83"/>
      <c r="S19" s="45"/>
      <c r="T19" s="45"/>
      <c r="U19" s="82"/>
      <c r="V19" s="82"/>
      <c r="W19" s="45"/>
    </row>
    <row r="20" spans="1:23">
      <c r="A20" s="17"/>
      <c r="B20" s="76" t="s">
        <v>214</v>
      </c>
      <c r="C20" s="84" t="s">
        <v>181</v>
      </c>
      <c r="D20" s="39"/>
      <c r="E20" s="39"/>
      <c r="F20" s="84" t="s">
        <v>181</v>
      </c>
      <c r="G20" s="39"/>
      <c r="H20" s="39"/>
      <c r="I20" s="84" t="s">
        <v>215</v>
      </c>
      <c r="J20" s="84"/>
      <c r="K20" s="76" t="s">
        <v>174</v>
      </c>
      <c r="L20" s="39"/>
      <c r="M20" s="84" t="s">
        <v>181</v>
      </c>
      <c r="N20" s="84"/>
      <c r="O20" s="39"/>
      <c r="P20" s="39"/>
      <c r="Q20" s="84" t="s">
        <v>215</v>
      </c>
      <c r="R20" s="84"/>
      <c r="S20" s="76" t="s">
        <v>174</v>
      </c>
      <c r="T20" s="39"/>
      <c r="U20" s="84" t="s">
        <v>181</v>
      </c>
      <c r="V20" s="84"/>
      <c r="W20" s="39"/>
    </row>
    <row r="21" spans="1:23">
      <c r="A21" s="17"/>
      <c r="B21" s="76"/>
      <c r="C21" s="84"/>
      <c r="D21" s="39"/>
      <c r="E21" s="39"/>
      <c r="F21" s="84"/>
      <c r="G21" s="39"/>
      <c r="H21" s="39"/>
      <c r="I21" s="84"/>
      <c r="J21" s="84"/>
      <c r="K21" s="76"/>
      <c r="L21" s="39"/>
      <c r="M21" s="84"/>
      <c r="N21" s="84"/>
      <c r="O21" s="39"/>
      <c r="P21" s="39"/>
      <c r="Q21" s="84"/>
      <c r="R21" s="84"/>
      <c r="S21" s="76"/>
      <c r="T21" s="39"/>
      <c r="U21" s="84"/>
      <c r="V21" s="84"/>
      <c r="W21" s="39"/>
    </row>
    <row r="22" spans="1:23" ht="33" customHeight="1">
      <c r="A22" s="17"/>
      <c r="B22" s="81" t="s">
        <v>216</v>
      </c>
      <c r="C22" s="82" t="s">
        <v>181</v>
      </c>
      <c r="D22" s="45"/>
      <c r="E22" s="45"/>
      <c r="F22" s="82" t="s">
        <v>181</v>
      </c>
      <c r="G22" s="45"/>
      <c r="H22" s="45"/>
      <c r="I22" s="82" t="s">
        <v>217</v>
      </c>
      <c r="J22" s="82"/>
      <c r="K22" s="81" t="s">
        <v>174</v>
      </c>
      <c r="L22" s="45"/>
      <c r="M22" s="82" t="s">
        <v>181</v>
      </c>
      <c r="N22" s="82"/>
      <c r="O22" s="45"/>
      <c r="P22" s="45"/>
      <c r="Q22" s="82" t="s">
        <v>217</v>
      </c>
      <c r="R22" s="82"/>
      <c r="S22" s="81" t="s">
        <v>174</v>
      </c>
      <c r="T22" s="45"/>
      <c r="U22" s="82" t="s">
        <v>181</v>
      </c>
      <c r="V22" s="82"/>
      <c r="W22" s="45"/>
    </row>
    <row r="23" spans="1:23">
      <c r="A23" s="17"/>
      <c r="B23" s="81"/>
      <c r="C23" s="82"/>
      <c r="D23" s="45"/>
      <c r="E23" s="45"/>
      <c r="F23" s="82"/>
      <c r="G23" s="45"/>
      <c r="H23" s="45"/>
      <c r="I23" s="82"/>
      <c r="J23" s="82"/>
      <c r="K23" s="81"/>
      <c r="L23" s="45"/>
      <c r="M23" s="82"/>
      <c r="N23" s="82"/>
      <c r="O23" s="45"/>
      <c r="P23" s="45"/>
      <c r="Q23" s="82"/>
      <c r="R23" s="82"/>
      <c r="S23" s="81"/>
      <c r="T23" s="45"/>
      <c r="U23" s="82"/>
      <c r="V23" s="82"/>
      <c r="W23" s="45"/>
    </row>
    <row r="24" spans="1:23">
      <c r="A24" s="17"/>
      <c r="B24" s="76" t="s">
        <v>218</v>
      </c>
      <c r="C24" s="85">
        <v>313271</v>
      </c>
      <c r="D24" s="39"/>
      <c r="E24" s="39"/>
      <c r="F24" s="84" t="s">
        <v>181</v>
      </c>
      <c r="G24" s="39"/>
      <c r="H24" s="39"/>
      <c r="I24" s="84" t="s">
        <v>219</v>
      </c>
      <c r="J24" s="84"/>
      <c r="K24" s="76" t="s">
        <v>174</v>
      </c>
      <c r="L24" s="39"/>
      <c r="M24" s="84" t="s">
        <v>181</v>
      </c>
      <c r="N24" s="84"/>
      <c r="O24" s="39"/>
      <c r="P24" s="39"/>
      <c r="Q24" s="84" t="s">
        <v>219</v>
      </c>
      <c r="R24" s="84"/>
      <c r="S24" s="76" t="s">
        <v>174</v>
      </c>
      <c r="T24" s="39"/>
      <c r="U24" s="84" t="s">
        <v>181</v>
      </c>
      <c r="V24" s="84"/>
      <c r="W24" s="39"/>
    </row>
    <row r="25" spans="1:23">
      <c r="A25" s="17"/>
      <c r="B25" s="76"/>
      <c r="C25" s="85"/>
      <c r="D25" s="39"/>
      <c r="E25" s="39"/>
      <c r="F25" s="84"/>
      <c r="G25" s="39"/>
      <c r="H25" s="39"/>
      <c r="I25" s="84"/>
      <c r="J25" s="84"/>
      <c r="K25" s="76"/>
      <c r="L25" s="39"/>
      <c r="M25" s="84"/>
      <c r="N25" s="84"/>
      <c r="O25" s="39"/>
      <c r="P25" s="39"/>
      <c r="Q25" s="84"/>
      <c r="R25" s="84"/>
      <c r="S25" s="76"/>
      <c r="T25" s="39"/>
      <c r="U25" s="84"/>
      <c r="V25" s="84"/>
      <c r="W25" s="39"/>
    </row>
    <row r="26" spans="1:23">
      <c r="A26" s="17"/>
      <c r="B26" s="81" t="s">
        <v>220</v>
      </c>
      <c r="C26" s="83">
        <v>47538</v>
      </c>
      <c r="D26" s="45"/>
      <c r="E26" s="45"/>
      <c r="F26" s="82" t="s">
        <v>221</v>
      </c>
      <c r="G26" s="81" t="s">
        <v>174</v>
      </c>
      <c r="H26" s="45"/>
      <c r="I26" s="83">
        <v>1008</v>
      </c>
      <c r="J26" s="83"/>
      <c r="K26" s="45"/>
      <c r="L26" s="45"/>
      <c r="M26" s="82" t="s">
        <v>181</v>
      </c>
      <c r="N26" s="82"/>
      <c r="O26" s="45"/>
      <c r="P26" s="45"/>
      <c r="Q26" s="83">
        <v>1008</v>
      </c>
      <c r="R26" s="83"/>
      <c r="S26" s="45"/>
      <c r="T26" s="45"/>
      <c r="U26" s="82" t="s">
        <v>181</v>
      </c>
      <c r="V26" s="82"/>
      <c r="W26" s="45"/>
    </row>
    <row r="27" spans="1:23">
      <c r="A27" s="17"/>
      <c r="B27" s="81"/>
      <c r="C27" s="83"/>
      <c r="D27" s="45"/>
      <c r="E27" s="45"/>
      <c r="F27" s="82"/>
      <c r="G27" s="81"/>
      <c r="H27" s="45"/>
      <c r="I27" s="83"/>
      <c r="J27" s="83"/>
      <c r="K27" s="45"/>
      <c r="L27" s="45"/>
      <c r="M27" s="82"/>
      <c r="N27" s="82"/>
      <c r="O27" s="45"/>
      <c r="P27" s="45"/>
      <c r="Q27" s="83"/>
      <c r="R27" s="83"/>
      <c r="S27" s="45"/>
      <c r="T27" s="45"/>
      <c r="U27" s="82"/>
      <c r="V27" s="82"/>
      <c r="W27" s="45"/>
    </row>
    <row r="28" spans="1:23">
      <c r="A28" s="17"/>
      <c r="B28" s="76" t="s">
        <v>222</v>
      </c>
      <c r="C28" s="84" t="s">
        <v>181</v>
      </c>
      <c r="D28" s="39"/>
      <c r="E28" s="39"/>
      <c r="F28" s="84" t="s">
        <v>181</v>
      </c>
      <c r="G28" s="39"/>
      <c r="H28" s="39"/>
      <c r="I28" s="85">
        <v>15342</v>
      </c>
      <c r="J28" s="85"/>
      <c r="K28" s="39"/>
      <c r="L28" s="39"/>
      <c r="M28" s="84" t="s">
        <v>181</v>
      </c>
      <c r="N28" s="84"/>
      <c r="O28" s="39"/>
      <c r="P28" s="39"/>
      <c r="Q28" s="85">
        <v>15342</v>
      </c>
      <c r="R28" s="85"/>
      <c r="S28" s="39"/>
      <c r="T28" s="39"/>
      <c r="U28" s="84" t="s">
        <v>181</v>
      </c>
      <c r="V28" s="84"/>
      <c r="W28" s="39"/>
    </row>
    <row r="29" spans="1:23">
      <c r="A29" s="17"/>
      <c r="B29" s="76"/>
      <c r="C29" s="84"/>
      <c r="D29" s="39"/>
      <c r="E29" s="39"/>
      <c r="F29" s="84"/>
      <c r="G29" s="39"/>
      <c r="H29" s="39"/>
      <c r="I29" s="85"/>
      <c r="J29" s="85"/>
      <c r="K29" s="39"/>
      <c r="L29" s="39"/>
      <c r="M29" s="84"/>
      <c r="N29" s="84"/>
      <c r="O29" s="39"/>
      <c r="P29" s="39"/>
      <c r="Q29" s="85"/>
      <c r="R29" s="85"/>
      <c r="S29" s="39"/>
      <c r="T29" s="39"/>
      <c r="U29" s="84"/>
      <c r="V29" s="84"/>
      <c r="W29" s="39"/>
    </row>
    <row r="30" spans="1:23">
      <c r="A30" s="17"/>
      <c r="B30" s="81" t="s">
        <v>223</v>
      </c>
      <c r="C30" s="82" t="s">
        <v>181</v>
      </c>
      <c r="D30" s="45"/>
      <c r="E30" s="45"/>
      <c r="F30" s="82" t="s">
        <v>181</v>
      </c>
      <c r="G30" s="45"/>
      <c r="H30" s="45"/>
      <c r="I30" s="82" t="s">
        <v>224</v>
      </c>
      <c r="J30" s="82"/>
      <c r="K30" s="81" t="s">
        <v>174</v>
      </c>
      <c r="L30" s="45"/>
      <c r="M30" s="82" t="s">
        <v>181</v>
      </c>
      <c r="N30" s="82"/>
      <c r="O30" s="45"/>
      <c r="P30" s="45"/>
      <c r="Q30" s="82" t="s">
        <v>224</v>
      </c>
      <c r="R30" s="82"/>
      <c r="S30" s="81" t="s">
        <v>174</v>
      </c>
      <c r="T30" s="45"/>
      <c r="U30" s="82" t="s">
        <v>181</v>
      </c>
      <c r="V30" s="82"/>
      <c r="W30" s="45"/>
    </row>
    <row r="31" spans="1:23">
      <c r="A31" s="17"/>
      <c r="B31" s="81"/>
      <c r="C31" s="82"/>
      <c r="D31" s="45"/>
      <c r="E31" s="45"/>
      <c r="F31" s="82"/>
      <c r="G31" s="45"/>
      <c r="H31" s="45"/>
      <c r="I31" s="82"/>
      <c r="J31" s="82"/>
      <c r="K31" s="81"/>
      <c r="L31" s="45"/>
      <c r="M31" s="82"/>
      <c r="N31" s="82"/>
      <c r="O31" s="45"/>
      <c r="P31" s="45"/>
      <c r="Q31" s="82"/>
      <c r="R31" s="82"/>
      <c r="S31" s="81"/>
      <c r="T31" s="45"/>
      <c r="U31" s="82"/>
      <c r="V31" s="82"/>
      <c r="W31" s="45"/>
    </row>
    <row r="32" spans="1:23">
      <c r="A32" s="17"/>
      <c r="B32" s="76" t="s">
        <v>225</v>
      </c>
      <c r="C32" s="84" t="s">
        <v>181</v>
      </c>
      <c r="D32" s="39"/>
      <c r="E32" s="39"/>
      <c r="F32" s="84" t="s">
        <v>181</v>
      </c>
      <c r="G32" s="39"/>
      <c r="H32" s="39"/>
      <c r="I32" s="84" t="s">
        <v>181</v>
      </c>
      <c r="J32" s="84"/>
      <c r="K32" s="39"/>
      <c r="L32" s="39"/>
      <c r="M32" s="84" t="s">
        <v>226</v>
      </c>
      <c r="N32" s="84"/>
      <c r="O32" s="76" t="s">
        <v>174</v>
      </c>
      <c r="P32" s="39"/>
      <c r="Q32" s="84" t="s">
        <v>226</v>
      </c>
      <c r="R32" s="84"/>
      <c r="S32" s="76" t="s">
        <v>174</v>
      </c>
      <c r="T32" s="39"/>
      <c r="U32" s="84" t="s">
        <v>181</v>
      </c>
      <c r="V32" s="84"/>
      <c r="W32" s="39"/>
    </row>
    <row r="33" spans="1:23">
      <c r="A33" s="17"/>
      <c r="B33" s="76"/>
      <c r="C33" s="84"/>
      <c r="D33" s="39"/>
      <c r="E33" s="39"/>
      <c r="F33" s="84"/>
      <c r="G33" s="39"/>
      <c r="H33" s="39"/>
      <c r="I33" s="84"/>
      <c r="J33" s="84"/>
      <c r="K33" s="39"/>
      <c r="L33" s="39"/>
      <c r="M33" s="84"/>
      <c r="N33" s="84"/>
      <c r="O33" s="76"/>
      <c r="P33" s="39"/>
      <c r="Q33" s="84"/>
      <c r="R33" s="84"/>
      <c r="S33" s="76"/>
      <c r="T33" s="39"/>
      <c r="U33" s="84"/>
      <c r="V33" s="84"/>
      <c r="W33" s="39"/>
    </row>
    <row r="34" spans="1:23">
      <c r="A34" s="17"/>
      <c r="B34" s="81" t="s">
        <v>227</v>
      </c>
      <c r="C34" s="82" t="s">
        <v>181</v>
      </c>
      <c r="D34" s="45"/>
      <c r="E34" s="45"/>
      <c r="F34" s="82" t="s">
        <v>181</v>
      </c>
      <c r="G34" s="45"/>
      <c r="H34" s="45"/>
      <c r="I34" s="82">
        <v>605</v>
      </c>
      <c r="J34" s="82"/>
      <c r="K34" s="45"/>
      <c r="L34" s="45"/>
      <c r="M34" s="82" t="s">
        <v>181</v>
      </c>
      <c r="N34" s="82"/>
      <c r="O34" s="45"/>
      <c r="P34" s="45"/>
      <c r="Q34" s="82">
        <v>605</v>
      </c>
      <c r="R34" s="82"/>
      <c r="S34" s="45"/>
      <c r="T34" s="45"/>
      <c r="U34" s="82" t="s">
        <v>228</v>
      </c>
      <c r="V34" s="82"/>
      <c r="W34" s="81" t="s">
        <v>174</v>
      </c>
    </row>
    <row r="35" spans="1:23" ht="15.75" thickBot="1">
      <c r="A35" s="17"/>
      <c r="B35" s="81"/>
      <c r="C35" s="86"/>
      <c r="D35" s="46"/>
      <c r="E35" s="45"/>
      <c r="F35" s="86"/>
      <c r="G35" s="46"/>
      <c r="H35" s="45"/>
      <c r="I35" s="86"/>
      <c r="J35" s="86"/>
      <c r="K35" s="46"/>
      <c r="L35" s="45"/>
      <c r="M35" s="86"/>
      <c r="N35" s="86"/>
      <c r="O35" s="46"/>
      <c r="P35" s="45"/>
      <c r="Q35" s="86"/>
      <c r="R35" s="86"/>
      <c r="S35" s="46"/>
      <c r="T35" s="45"/>
      <c r="U35" s="86"/>
      <c r="V35" s="86"/>
      <c r="W35" s="87"/>
    </row>
    <row r="36" spans="1:23">
      <c r="A36" s="17"/>
      <c r="B36" s="76" t="s">
        <v>229</v>
      </c>
      <c r="C36" s="77">
        <v>85323154</v>
      </c>
      <c r="D36" s="37"/>
      <c r="E36" s="39"/>
      <c r="F36" s="77">
        <v>54235846</v>
      </c>
      <c r="G36" s="37"/>
      <c r="H36" s="39"/>
      <c r="I36" s="79" t="s">
        <v>172</v>
      </c>
      <c r="J36" s="77">
        <v>1073856</v>
      </c>
      <c r="K36" s="37"/>
      <c r="L36" s="39"/>
      <c r="M36" s="79" t="s">
        <v>172</v>
      </c>
      <c r="N36" s="77">
        <v>15590</v>
      </c>
      <c r="O36" s="37"/>
      <c r="P36" s="39"/>
      <c r="Q36" s="79" t="s">
        <v>172</v>
      </c>
      <c r="R36" s="77">
        <v>1089446</v>
      </c>
      <c r="S36" s="37"/>
      <c r="T36" s="39"/>
      <c r="U36" s="79" t="s">
        <v>172</v>
      </c>
      <c r="V36" s="77">
        <v>4437</v>
      </c>
      <c r="W36" s="37"/>
    </row>
    <row r="37" spans="1:23">
      <c r="A37" s="17"/>
      <c r="B37" s="76"/>
      <c r="C37" s="85"/>
      <c r="D37" s="39"/>
      <c r="E37" s="39"/>
      <c r="F37" s="78"/>
      <c r="G37" s="38"/>
      <c r="H37" s="39"/>
      <c r="I37" s="76"/>
      <c r="J37" s="85"/>
      <c r="K37" s="39"/>
      <c r="L37" s="39"/>
      <c r="M37" s="76"/>
      <c r="N37" s="85"/>
      <c r="O37" s="39"/>
      <c r="P37" s="39"/>
      <c r="Q37" s="76"/>
      <c r="R37" s="85"/>
      <c r="S37" s="39"/>
      <c r="T37" s="39"/>
      <c r="U37" s="76"/>
      <c r="V37" s="85"/>
      <c r="W37" s="39"/>
    </row>
    <row r="38" spans="1:23">
      <c r="A38" s="17"/>
      <c r="B38" s="88" t="s">
        <v>230</v>
      </c>
      <c r="C38" s="82" t="s">
        <v>181</v>
      </c>
      <c r="D38" s="45"/>
      <c r="E38" s="45"/>
      <c r="F38" s="82" t="s">
        <v>181</v>
      </c>
      <c r="G38" s="45"/>
      <c r="H38" s="45"/>
      <c r="I38" s="83">
        <v>3341</v>
      </c>
      <c r="J38" s="83"/>
      <c r="K38" s="45"/>
      <c r="L38" s="45"/>
      <c r="M38" s="82">
        <v>646</v>
      </c>
      <c r="N38" s="82"/>
      <c r="O38" s="45"/>
      <c r="P38" s="45"/>
      <c r="Q38" s="83">
        <v>3987</v>
      </c>
      <c r="R38" s="83"/>
      <c r="S38" s="45"/>
      <c r="T38" s="45"/>
      <c r="U38" s="82" t="s">
        <v>181</v>
      </c>
      <c r="V38" s="82"/>
      <c r="W38" s="45"/>
    </row>
    <row r="39" spans="1:23">
      <c r="A39" s="17"/>
      <c r="B39" s="88"/>
      <c r="C39" s="82"/>
      <c r="D39" s="45"/>
      <c r="E39" s="45"/>
      <c r="F39" s="82"/>
      <c r="G39" s="45"/>
      <c r="H39" s="45"/>
      <c r="I39" s="83"/>
      <c r="J39" s="83"/>
      <c r="K39" s="45"/>
      <c r="L39" s="45"/>
      <c r="M39" s="82"/>
      <c r="N39" s="82"/>
      <c r="O39" s="45"/>
      <c r="P39" s="45"/>
      <c r="Q39" s="83"/>
      <c r="R39" s="83"/>
      <c r="S39" s="45"/>
      <c r="T39" s="45"/>
      <c r="U39" s="82"/>
      <c r="V39" s="82"/>
      <c r="W39" s="45"/>
    </row>
    <row r="40" spans="1:23">
      <c r="A40" s="17"/>
      <c r="B40" s="76" t="s">
        <v>99</v>
      </c>
      <c r="C40" s="84" t="s">
        <v>181</v>
      </c>
      <c r="D40" s="39"/>
      <c r="E40" s="39"/>
      <c r="F40" s="84" t="s">
        <v>181</v>
      </c>
      <c r="G40" s="39"/>
      <c r="H40" s="39"/>
      <c r="I40" s="84" t="s">
        <v>231</v>
      </c>
      <c r="J40" s="84"/>
      <c r="K40" s="76" t="s">
        <v>174</v>
      </c>
      <c r="L40" s="39"/>
      <c r="M40" s="84" t="s">
        <v>232</v>
      </c>
      <c r="N40" s="84"/>
      <c r="O40" s="76" t="s">
        <v>174</v>
      </c>
      <c r="P40" s="39"/>
      <c r="Q40" s="84" t="s">
        <v>233</v>
      </c>
      <c r="R40" s="84"/>
      <c r="S40" s="76" t="s">
        <v>174</v>
      </c>
      <c r="T40" s="39"/>
      <c r="U40" s="84" t="s">
        <v>234</v>
      </c>
      <c r="V40" s="84"/>
      <c r="W40" s="76" t="s">
        <v>174</v>
      </c>
    </row>
    <row r="41" spans="1:23">
      <c r="A41" s="17"/>
      <c r="B41" s="76"/>
      <c r="C41" s="84"/>
      <c r="D41" s="39"/>
      <c r="E41" s="39"/>
      <c r="F41" s="84"/>
      <c r="G41" s="39"/>
      <c r="H41" s="39"/>
      <c r="I41" s="84"/>
      <c r="J41" s="84"/>
      <c r="K41" s="76"/>
      <c r="L41" s="39"/>
      <c r="M41" s="84"/>
      <c r="N41" s="84"/>
      <c r="O41" s="76"/>
      <c r="P41" s="39"/>
      <c r="Q41" s="84"/>
      <c r="R41" s="84"/>
      <c r="S41" s="76"/>
      <c r="T41" s="39"/>
      <c r="U41" s="84"/>
      <c r="V41" s="84"/>
      <c r="W41" s="76"/>
    </row>
    <row r="42" spans="1:23" ht="21" customHeight="1">
      <c r="A42" s="17"/>
      <c r="B42" s="81" t="s">
        <v>235</v>
      </c>
      <c r="C42" s="82" t="s">
        <v>181</v>
      </c>
      <c r="D42" s="45"/>
      <c r="E42" s="45"/>
      <c r="F42" s="82" t="s">
        <v>181</v>
      </c>
      <c r="G42" s="45"/>
      <c r="H42" s="45"/>
      <c r="I42" s="82" t="s">
        <v>236</v>
      </c>
      <c r="J42" s="82"/>
      <c r="K42" s="81" t="s">
        <v>174</v>
      </c>
      <c r="L42" s="45"/>
      <c r="M42" s="82" t="s">
        <v>181</v>
      </c>
      <c r="N42" s="82"/>
      <c r="O42" s="45"/>
      <c r="P42" s="45"/>
      <c r="Q42" s="82" t="s">
        <v>236</v>
      </c>
      <c r="R42" s="82"/>
      <c r="S42" s="81" t="s">
        <v>174</v>
      </c>
      <c r="T42" s="45"/>
      <c r="U42" s="82" t="s">
        <v>181</v>
      </c>
      <c r="V42" s="82"/>
      <c r="W42" s="45"/>
    </row>
    <row r="43" spans="1:23">
      <c r="A43" s="17"/>
      <c r="B43" s="81"/>
      <c r="C43" s="82"/>
      <c r="D43" s="45"/>
      <c r="E43" s="45"/>
      <c r="F43" s="82"/>
      <c r="G43" s="45"/>
      <c r="H43" s="45"/>
      <c r="I43" s="82"/>
      <c r="J43" s="82"/>
      <c r="K43" s="81"/>
      <c r="L43" s="45"/>
      <c r="M43" s="82"/>
      <c r="N43" s="82"/>
      <c r="O43" s="45"/>
      <c r="P43" s="45"/>
      <c r="Q43" s="82"/>
      <c r="R43" s="82"/>
      <c r="S43" s="81"/>
      <c r="T43" s="45"/>
      <c r="U43" s="82"/>
      <c r="V43" s="82"/>
      <c r="W43" s="45"/>
    </row>
    <row r="44" spans="1:23">
      <c r="A44" s="17"/>
      <c r="B44" s="76" t="s">
        <v>237</v>
      </c>
      <c r="C44" s="84" t="s">
        <v>181</v>
      </c>
      <c r="D44" s="39"/>
      <c r="E44" s="39"/>
      <c r="F44" s="84" t="s">
        <v>181</v>
      </c>
      <c r="G44" s="39"/>
      <c r="H44" s="39"/>
      <c r="I44" s="84" t="s">
        <v>238</v>
      </c>
      <c r="J44" s="84"/>
      <c r="K44" s="76" t="s">
        <v>174</v>
      </c>
      <c r="L44" s="39"/>
      <c r="M44" s="84" t="s">
        <v>181</v>
      </c>
      <c r="N44" s="84"/>
      <c r="O44" s="39"/>
      <c r="P44" s="39"/>
      <c r="Q44" s="84" t="s">
        <v>238</v>
      </c>
      <c r="R44" s="84"/>
      <c r="S44" s="76" t="s">
        <v>174</v>
      </c>
      <c r="T44" s="39"/>
      <c r="U44" s="84" t="s">
        <v>181</v>
      </c>
      <c r="V44" s="84"/>
      <c r="W44" s="39"/>
    </row>
    <row r="45" spans="1:23">
      <c r="A45" s="17"/>
      <c r="B45" s="76"/>
      <c r="C45" s="84"/>
      <c r="D45" s="39"/>
      <c r="E45" s="39"/>
      <c r="F45" s="84"/>
      <c r="G45" s="39"/>
      <c r="H45" s="39"/>
      <c r="I45" s="84"/>
      <c r="J45" s="84"/>
      <c r="K45" s="76"/>
      <c r="L45" s="39"/>
      <c r="M45" s="84"/>
      <c r="N45" s="84"/>
      <c r="O45" s="39"/>
      <c r="P45" s="39"/>
      <c r="Q45" s="84"/>
      <c r="R45" s="84"/>
      <c r="S45" s="76"/>
      <c r="T45" s="39"/>
      <c r="U45" s="84"/>
      <c r="V45" s="84"/>
      <c r="W45" s="39"/>
    </row>
    <row r="46" spans="1:23" ht="21" customHeight="1">
      <c r="A46" s="17"/>
      <c r="B46" s="81" t="s">
        <v>239</v>
      </c>
      <c r="C46" s="82" t="s">
        <v>181</v>
      </c>
      <c r="D46" s="45"/>
      <c r="E46" s="45"/>
      <c r="F46" s="82" t="s">
        <v>181</v>
      </c>
      <c r="G46" s="45"/>
      <c r="H46" s="45"/>
      <c r="I46" s="82">
        <v>306</v>
      </c>
      <c r="J46" s="82"/>
      <c r="K46" s="45"/>
      <c r="L46" s="45"/>
      <c r="M46" s="82" t="s">
        <v>181</v>
      </c>
      <c r="N46" s="82"/>
      <c r="O46" s="45"/>
      <c r="P46" s="45"/>
      <c r="Q46" s="82">
        <v>306</v>
      </c>
      <c r="R46" s="82"/>
      <c r="S46" s="45"/>
      <c r="T46" s="45"/>
      <c r="U46" s="82" t="s">
        <v>181</v>
      </c>
      <c r="V46" s="82"/>
      <c r="W46" s="45"/>
    </row>
    <row r="47" spans="1:23">
      <c r="A47" s="17"/>
      <c r="B47" s="81"/>
      <c r="C47" s="82"/>
      <c r="D47" s="45"/>
      <c r="E47" s="45"/>
      <c r="F47" s="82"/>
      <c r="G47" s="45"/>
      <c r="H47" s="45"/>
      <c r="I47" s="82"/>
      <c r="J47" s="82"/>
      <c r="K47" s="45"/>
      <c r="L47" s="45"/>
      <c r="M47" s="82"/>
      <c r="N47" s="82"/>
      <c r="O47" s="45"/>
      <c r="P47" s="45"/>
      <c r="Q47" s="82"/>
      <c r="R47" s="82"/>
      <c r="S47" s="45"/>
      <c r="T47" s="45"/>
      <c r="U47" s="82"/>
      <c r="V47" s="82"/>
      <c r="W47" s="45"/>
    </row>
    <row r="48" spans="1:23">
      <c r="A48" s="17"/>
      <c r="B48" s="76" t="s">
        <v>218</v>
      </c>
      <c r="C48" s="85">
        <v>367744</v>
      </c>
      <c r="D48" s="39"/>
      <c r="E48" s="39"/>
      <c r="F48" s="84" t="s">
        <v>181</v>
      </c>
      <c r="G48" s="39"/>
      <c r="H48" s="39"/>
      <c r="I48" s="84" t="s">
        <v>240</v>
      </c>
      <c r="J48" s="84"/>
      <c r="K48" s="76" t="s">
        <v>174</v>
      </c>
      <c r="L48" s="39"/>
      <c r="M48" s="84" t="s">
        <v>181</v>
      </c>
      <c r="N48" s="84"/>
      <c r="O48" s="39"/>
      <c r="P48" s="39"/>
      <c r="Q48" s="84" t="s">
        <v>240</v>
      </c>
      <c r="R48" s="84"/>
      <c r="S48" s="76" t="s">
        <v>174</v>
      </c>
      <c r="T48" s="39"/>
      <c r="U48" s="84" t="s">
        <v>181</v>
      </c>
      <c r="V48" s="84"/>
      <c r="W48" s="39"/>
    </row>
    <row r="49" spans="1:23">
      <c r="A49" s="17"/>
      <c r="B49" s="76"/>
      <c r="C49" s="85"/>
      <c r="D49" s="39"/>
      <c r="E49" s="39"/>
      <c r="F49" s="84"/>
      <c r="G49" s="39"/>
      <c r="H49" s="39"/>
      <c r="I49" s="84"/>
      <c r="J49" s="84"/>
      <c r="K49" s="76"/>
      <c r="L49" s="39"/>
      <c r="M49" s="84"/>
      <c r="N49" s="84"/>
      <c r="O49" s="39"/>
      <c r="P49" s="39"/>
      <c r="Q49" s="84"/>
      <c r="R49" s="84"/>
      <c r="S49" s="76"/>
      <c r="T49" s="39"/>
      <c r="U49" s="84"/>
      <c r="V49" s="84"/>
      <c r="W49" s="39"/>
    </row>
    <row r="50" spans="1:23">
      <c r="A50" s="17"/>
      <c r="B50" s="81" t="s">
        <v>220</v>
      </c>
      <c r="C50" s="83">
        <v>10223</v>
      </c>
      <c r="D50" s="45"/>
      <c r="E50" s="45"/>
      <c r="F50" s="82" t="s">
        <v>241</v>
      </c>
      <c r="G50" s="81" t="s">
        <v>174</v>
      </c>
      <c r="H50" s="45"/>
      <c r="I50" s="82">
        <v>162</v>
      </c>
      <c r="J50" s="82"/>
      <c r="K50" s="45"/>
      <c r="L50" s="45"/>
      <c r="M50" s="82" t="s">
        <v>181</v>
      </c>
      <c r="N50" s="82"/>
      <c r="O50" s="45"/>
      <c r="P50" s="45"/>
      <c r="Q50" s="82">
        <v>162</v>
      </c>
      <c r="R50" s="82"/>
      <c r="S50" s="45"/>
      <c r="T50" s="45"/>
      <c r="U50" s="82" t="s">
        <v>181</v>
      </c>
      <c r="V50" s="82"/>
      <c r="W50" s="45"/>
    </row>
    <row r="51" spans="1:23">
      <c r="A51" s="17"/>
      <c r="B51" s="81"/>
      <c r="C51" s="83"/>
      <c r="D51" s="45"/>
      <c r="E51" s="45"/>
      <c r="F51" s="82"/>
      <c r="G51" s="81"/>
      <c r="H51" s="45"/>
      <c r="I51" s="82"/>
      <c r="J51" s="82"/>
      <c r="K51" s="45"/>
      <c r="L51" s="45"/>
      <c r="M51" s="82"/>
      <c r="N51" s="82"/>
      <c r="O51" s="45"/>
      <c r="P51" s="45"/>
      <c r="Q51" s="82"/>
      <c r="R51" s="82"/>
      <c r="S51" s="45"/>
      <c r="T51" s="45"/>
      <c r="U51" s="82"/>
      <c r="V51" s="82"/>
      <c r="W51" s="45"/>
    </row>
    <row r="52" spans="1:23">
      <c r="A52" s="17"/>
      <c r="B52" s="76" t="s">
        <v>222</v>
      </c>
      <c r="C52" s="84" t="s">
        <v>181</v>
      </c>
      <c r="D52" s="39"/>
      <c r="E52" s="39"/>
      <c r="F52" s="84" t="s">
        <v>181</v>
      </c>
      <c r="G52" s="39"/>
      <c r="H52" s="39"/>
      <c r="I52" s="85">
        <v>3612</v>
      </c>
      <c r="J52" s="85"/>
      <c r="K52" s="39"/>
      <c r="L52" s="39"/>
      <c r="M52" s="84" t="s">
        <v>181</v>
      </c>
      <c r="N52" s="84"/>
      <c r="O52" s="39"/>
      <c r="P52" s="39"/>
      <c r="Q52" s="85">
        <v>3612</v>
      </c>
      <c r="R52" s="85"/>
      <c r="S52" s="39"/>
      <c r="T52" s="39"/>
      <c r="U52" s="84" t="s">
        <v>181</v>
      </c>
      <c r="V52" s="84"/>
      <c r="W52" s="39"/>
    </row>
    <row r="53" spans="1:23">
      <c r="A53" s="17"/>
      <c r="B53" s="76"/>
      <c r="C53" s="84"/>
      <c r="D53" s="39"/>
      <c r="E53" s="39"/>
      <c r="F53" s="84"/>
      <c r="G53" s="39"/>
      <c r="H53" s="39"/>
      <c r="I53" s="85"/>
      <c r="J53" s="85"/>
      <c r="K53" s="39"/>
      <c r="L53" s="39"/>
      <c r="M53" s="84"/>
      <c r="N53" s="84"/>
      <c r="O53" s="39"/>
      <c r="P53" s="39"/>
      <c r="Q53" s="85"/>
      <c r="R53" s="85"/>
      <c r="S53" s="39"/>
      <c r="T53" s="39"/>
      <c r="U53" s="84"/>
      <c r="V53" s="84"/>
      <c r="W53" s="39"/>
    </row>
    <row r="54" spans="1:23">
      <c r="A54" s="17"/>
      <c r="B54" s="81" t="s">
        <v>223</v>
      </c>
      <c r="C54" s="82" t="s">
        <v>181</v>
      </c>
      <c r="D54" s="45"/>
      <c r="E54" s="45"/>
      <c r="F54" s="82" t="s">
        <v>181</v>
      </c>
      <c r="G54" s="45"/>
      <c r="H54" s="45"/>
      <c r="I54" s="82" t="s">
        <v>242</v>
      </c>
      <c r="J54" s="82"/>
      <c r="K54" s="81" t="s">
        <v>174</v>
      </c>
      <c r="L54" s="45"/>
      <c r="M54" s="82" t="s">
        <v>181</v>
      </c>
      <c r="N54" s="82"/>
      <c r="O54" s="45"/>
      <c r="P54" s="45"/>
      <c r="Q54" s="82" t="s">
        <v>242</v>
      </c>
      <c r="R54" s="82"/>
      <c r="S54" s="81" t="s">
        <v>174</v>
      </c>
      <c r="T54" s="45"/>
      <c r="U54" s="82" t="s">
        <v>181</v>
      </c>
      <c r="V54" s="82"/>
      <c r="W54" s="45"/>
    </row>
    <row r="55" spans="1:23">
      <c r="A55" s="17"/>
      <c r="B55" s="81"/>
      <c r="C55" s="82"/>
      <c r="D55" s="45"/>
      <c r="E55" s="45"/>
      <c r="F55" s="82"/>
      <c r="G55" s="45"/>
      <c r="H55" s="45"/>
      <c r="I55" s="82"/>
      <c r="J55" s="82"/>
      <c r="K55" s="81"/>
      <c r="L55" s="45"/>
      <c r="M55" s="82"/>
      <c r="N55" s="82"/>
      <c r="O55" s="45"/>
      <c r="P55" s="45"/>
      <c r="Q55" s="82"/>
      <c r="R55" s="82"/>
      <c r="S55" s="81"/>
      <c r="T55" s="45"/>
      <c r="U55" s="82"/>
      <c r="V55" s="82"/>
      <c r="W55" s="45"/>
    </row>
    <row r="56" spans="1:23">
      <c r="A56" s="17"/>
      <c r="B56" s="76" t="s">
        <v>225</v>
      </c>
      <c r="C56" s="84" t="s">
        <v>181</v>
      </c>
      <c r="D56" s="39"/>
      <c r="E56" s="39"/>
      <c r="F56" s="84" t="s">
        <v>181</v>
      </c>
      <c r="G56" s="39"/>
      <c r="H56" s="39"/>
      <c r="I56" s="84" t="s">
        <v>181</v>
      </c>
      <c r="J56" s="84"/>
      <c r="K56" s="39"/>
      <c r="L56" s="39"/>
      <c r="M56" s="84" t="s">
        <v>243</v>
      </c>
      <c r="N56" s="84"/>
      <c r="O56" s="76" t="s">
        <v>174</v>
      </c>
      <c r="P56" s="39"/>
      <c r="Q56" s="84" t="s">
        <v>243</v>
      </c>
      <c r="R56" s="84"/>
      <c r="S56" s="76" t="s">
        <v>174</v>
      </c>
      <c r="T56" s="39"/>
      <c r="U56" s="84" t="s">
        <v>181</v>
      </c>
      <c r="V56" s="84"/>
      <c r="W56" s="39"/>
    </row>
    <row r="57" spans="1:23">
      <c r="A57" s="17"/>
      <c r="B57" s="76"/>
      <c r="C57" s="84"/>
      <c r="D57" s="39"/>
      <c r="E57" s="39"/>
      <c r="F57" s="84"/>
      <c r="G57" s="39"/>
      <c r="H57" s="39"/>
      <c r="I57" s="84"/>
      <c r="J57" s="84"/>
      <c r="K57" s="39"/>
      <c r="L57" s="39"/>
      <c r="M57" s="84"/>
      <c r="N57" s="84"/>
      <c r="O57" s="76"/>
      <c r="P57" s="39"/>
      <c r="Q57" s="84"/>
      <c r="R57" s="84"/>
      <c r="S57" s="76"/>
      <c r="T57" s="39"/>
      <c r="U57" s="84"/>
      <c r="V57" s="84"/>
      <c r="W57" s="39"/>
    </row>
    <row r="58" spans="1:23">
      <c r="A58" s="17"/>
      <c r="B58" s="81" t="s">
        <v>227</v>
      </c>
      <c r="C58" s="82" t="s">
        <v>181</v>
      </c>
      <c r="D58" s="45"/>
      <c r="E58" s="45"/>
      <c r="F58" s="82" t="s">
        <v>181</v>
      </c>
      <c r="G58" s="45"/>
      <c r="H58" s="45"/>
      <c r="I58" s="82">
        <v>235</v>
      </c>
      <c r="J58" s="82"/>
      <c r="K58" s="45"/>
      <c r="L58" s="45"/>
      <c r="M58" s="82" t="s">
        <v>181</v>
      </c>
      <c r="N58" s="82"/>
      <c r="O58" s="45"/>
      <c r="P58" s="45"/>
      <c r="Q58" s="82">
        <v>235</v>
      </c>
      <c r="R58" s="82"/>
      <c r="S58" s="45"/>
      <c r="T58" s="45"/>
      <c r="U58" s="82" t="s">
        <v>244</v>
      </c>
      <c r="V58" s="82"/>
      <c r="W58" s="81" t="s">
        <v>174</v>
      </c>
    </row>
    <row r="59" spans="1:23" ht="15.75" thickBot="1">
      <c r="A59" s="17"/>
      <c r="B59" s="81"/>
      <c r="C59" s="86"/>
      <c r="D59" s="46"/>
      <c r="E59" s="45"/>
      <c r="F59" s="86"/>
      <c r="G59" s="46"/>
      <c r="H59" s="45"/>
      <c r="I59" s="86"/>
      <c r="J59" s="86"/>
      <c r="K59" s="46"/>
      <c r="L59" s="45"/>
      <c r="M59" s="86"/>
      <c r="N59" s="86"/>
      <c r="O59" s="46"/>
      <c r="P59" s="45"/>
      <c r="Q59" s="86"/>
      <c r="R59" s="86"/>
      <c r="S59" s="46"/>
      <c r="T59" s="45"/>
      <c r="U59" s="86"/>
      <c r="V59" s="86"/>
      <c r="W59" s="87"/>
    </row>
    <row r="60" spans="1:23">
      <c r="A60" s="17"/>
      <c r="B60" s="76" t="s">
        <v>245</v>
      </c>
      <c r="C60" s="77">
        <v>85701121</v>
      </c>
      <c r="D60" s="37"/>
      <c r="E60" s="39"/>
      <c r="F60" s="77">
        <v>54225623</v>
      </c>
      <c r="G60" s="37"/>
      <c r="H60" s="39"/>
      <c r="I60" s="79" t="s">
        <v>172</v>
      </c>
      <c r="J60" s="77">
        <v>1058551</v>
      </c>
      <c r="K60" s="37"/>
      <c r="L60" s="39"/>
      <c r="M60" s="79" t="s">
        <v>172</v>
      </c>
      <c r="N60" s="77">
        <v>12042</v>
      </c>
      <c r="O60" s="37"/>
      <c r="P60" s="39"/>
      <c r="Q60" s="79" t="s">
        <v>172</v>
      </c>
      <c r="R60" s="77">
        <v>1070593</v>
      </c>
      <c r="S60" s="37"/>
      <c r="T60" s="39"/>
      <c r="U60" s="79" t="s">
        <v>172</v>
      </c>
      <c r="V60" s="77">
        <v>4062</v>
      </c>
      <c r="W60" s="37"/>
    </row>
    <row r="61" spans="1:23" ht="15.75" thickBot="1">
      <c r="A61" s="17"/>
      <c r="B61" s="76"/>
      <c r="C61" s="89"/>
      <c r="D61" s="49"/>
      <c r="E61" s="39"/>
      <c r="F61" s="89"/>
      <c r="G61" s="49"/>
      <c r="H61" s="39"/>
      <c r="I61" s="90"/>
      <c r="J61" s="89"/>
      <c r="K61" s="49"/>
      <c r="L61" s="39"/>
      <c r="M61" s="90"/>
      <c r="N61" s="89"/>
      <c r="O61" s="49"/>
      <c r="P61" s="39"/>
      <c r="Q61" s="90"/>
      <c r="R61" s="89"/>
      <c r="S61" s="49"/>
      <c r="T61" s="39"/>
      <c r="U61" s="90"/>
      <c r="V61" s="89"/>
      <c r="W61" s="49"/>
    </row>
    <row r="62" spans="1:23" ht="15.75" thickTop="1">
      <c r="A62" s="17"/>
      <c r="B62" s="124" t="s">
        <v>246</v>
      </c>
      <c r="C62" s="124"/>
      <c r="D62" s="124"/>
      <c r="E62" s="124"/>
      <c r="F62" s="124"/>
      <c r="G62" s="124"/>
      <c r="H62" s="124"/>
      <c r="I62" s="124"/>
      <c r="J62" s="124"/>
      <c r="K62" s="124"/>
      <c r="L62" s="124"/>
      <c r="M62" s="124"/>
      <c r="N62" s="124"/>
      <c r="O62" s="124"/>
      <c r="P62" s="124"/>
      <c r="Q62" s="124"/>
      <c r="R62" s="124"/>
      <c r="S62" s="124"/>
      <c r="T62" s="124"/>
      <c r="U62" s="124"/>
      <c r="V62" s="124"/>
      <c r="W62" s="124"/>
    </row>
    <row r="63" spans="1:23">
      <c r="A63" s="17"/>
      <c r="B63" s="65" t="s">
        <v>247</v>
      </c>
      <c r="C63" s="65"/>
      <c r="D63" s="65"/>
      <c r="E63" s="65"/>
      <c r="F63" s="65"/>
      <c r="G63" s="65"/>
      <c r="H63" s="65"/>
      <c r="I63" s="65"/>
      <c r="J63" s="65"/>
      <c r="K63" s="65"/>
      <c r="L63" s="65"/>
      <c r="M63" s="65"/>
      <c r="N63" s="65"/>
      <c r="O63" s="65"/>
      <c r="P63" s="65"/>
      <c r="Q63" s="65"/>
      <c r="R63" s="65"/>
      <c r="S63" s="65"/>
      <c r="T63" s="65"/>
      <c r="U63" s="65"/>
      <c r="V63" s="65"/>
      <c r="W63" s="65"/>
    </row>
    <row r="64" spans="1:23">
      <c r="A64" s="17"/>
      <c r="B64" s="29"/>
      <c r="C64" s="29"/>
      <c r="D64" s="29"/>
      <c r="E64" s="29"/>
      <c r="F64" s="29"/>
      <c r="G64" s="29"/>
      <c r="H64" s="29"/>
      <c r="I64" s="29"/>
      <c r="J64" s="29"/>
      <c r="K64" s="29"/>
      <c r="L64" s="29"/>
      <c r="M64" s="29"/>
      <c r="N64" s="29"/>
      <c r="O64" s="29"/>
      <c r="P64" s="29"/>
      <c r="Q64" s="29"/>
      <c r="R64" s="29"/>
      <c r="S64" s="29"/>
      <c r="T64" s="29"/>
      <c r="U64" s="29"/>
    </row>
    <row r="65" spans="1:21">
      <c r="A65" s="17"/>
      <c r="B65" s="18"/>
      <c r="C65" s="18"/>
      <c r="D65" s="18"/>
      <c r="E65" s="18"/>
      <c r="F65" s="18"/>
      <c r="G65" s="18"/>
      <c r="H65" s="18"/>
      <c r="I65" s="18"/>
      <c r="J65" s="18"/>
      <c r="K65" s="18"/>
      <c r="L65" s="18"/>
      <c r="M65" s="18"/>
      <c r="N65" s="18"/>
      <c r="O65" s="18"/>
      <c r="P65" s="18"/>
      <c r="Q65" s="18"/>
      <c r="R65" s="18"/>
      <c r="S65" s="18"/>
      <c r="T65" s="18"/>
      <c r="U65" s="18"/>
    </row>
    <row r="66" spans="1:21" ht="15.75" thickBot="1">
      <c r="A66" s="17"/>
      <c r="B66" s="26"/>
      <c r="C66" s="70" t="s">
        <v>248</v>
      </c>
      <c r="D66" s="70"/>
      <c r="E66" s="70"/>
      <c r="F66" s="70"/>
      <c r="G66" s="70"/>
      <c r="H66" s="70"/>
      <c r="I66" s="70"/>
      <c r="J66" s="70"/>
      <c r="K66" s="70"/>
      <c r="L66" s="70"/>
      <c r="M66" s="70"/>
      <c r="N66" s="70"/>
      <c r="O66" s="70"/>
      <c r="P66" s="70"/>
      <c r="Q66" s="70"/>
      <c r="R66" s="70"/>
      <c r="S66" s="70"/>
      <c r="T66" s="70"/>
      <c r="U66" s="70"/>
    </row>
    <row r="67" spans="1:21" ht="15.75" thickBot="1">
      <c r="A67" s="17"/>
      <c r="B67" s="26"/>
      <c r="C67" s="93" t="s">
        <v>249</v>
      </c>
      <c r="D67" s="93"/>
      <c r="E67" s="93"/>
      <c r="F67" s="20"/>
      <c r="G67" s="93" t="s">
        <v>250</v>
      </c>
      <c r="H67" s="93"/>
      <c r="I67" s="93"/>
      <c r="J67" s="20"/>
      <c r="K67" s="93" t="s">
        <v>251</v>
      </c>
      <c r="L67" s="93"/>
      <c r="M67" s="93"/>
      <c r="N67" s="20"/>
      <c r="O67" s="93" t="s">
        <v>252</v>
      </c>
      <c r="P67" s="93"/>
      <c r="Q67" s="93"/>
      <c r="R67" s="20"/>
      <c r="S67" s="93" t="s">
        <v>205</v>
      </c>
      <c r="T67" s="93"/>
      <c r="U67" s="93"/>
    </row>
    <row r="68" spans="1:21">
      <c r="A68" s="17"/>
      <c r="B68" s="94" t="s">
        <v>229</v>
      </c>
      <c r="C68" s="95" t="s">
        <v>172</v>
      </c>
      <c r="D68" s="97" t="s">
        <v>253</v>
      </c>
      <c r="E68" s="95" t="s">
        <v>174</v>
      </c>
      <c r="F68" s="39"/>
      <c r="G68" s="95" t="s">
        <v>172</v>
      </c>
      <c r="H68" s="99">
        <v>7157</v>
      </c>
      <c r="I68" s="37"/>
      <c r="J68" s="39"/>
      <c r="K68" s="95" t="s">
        <v>172</v>
      </c>
      <c r="L68" s="97" t="s">
        <v>254</v>
      </c>
      <c r="M68" s="95" t="s">
        <v>174</v>
      </c>
      <c r="N68" s="39"/>
      <c r="O68" s="95" t="s">
        <v>172</v>
      </c>
      <c r="P68" s="97" t="s">
        <v>255</v>
      </c>
      <c r="Q68" s="95" t="s">
        <v>174</v>
      </c>
      <c r="R68" s="39"/>
      <c r="S68" s="95" t="s">
        <v>172</v>
      </c>
      <c r="T68" s="97" t="s">
        <v>256</v>
      </c>
      <c r="U68" s="95" t="s">
        <v>174</v>
      </c>
    </row>
    <row r="69" spans="1:21">
      <c r="A69" s="17"/>
      <c r="B69" s="94"/>
      <c r="C69" s="96"/>
      <c r="D69" s="98"/>
      <c r="E69" s="96"/>
      <c r="F69" s="39"/>
      <c r="G69" s="96"/>
      <c r="H69" s="100"/>
      <c r="I69" s="38"/>
      <c r="J69" s="39"/>
      <c r="K69" s="96"/>
      <c r="L69" s="98"/>
      <c r="M69" s="96"/>
      <c r="N69" s="39"/>
      <c r="O69" s="96"/>
      <c r="P69" s="98"/>
      <c r="Q69" s="96"/>
      <c r="R69" s="39"/>
      <c r="S69" s="96"/>
      <c r="T69" s="98"/>
      <c r="U69" s="96"/>
    </row>
    <row r="70" spans="1:21">
      <c r="A70" s="17"/>
      <c r="B70" s="101" t="s">
        <v>102</v>
      </c>
      <c r="C70" s="102" t="s">
        <v>231</v>
      </c>
      <c r="D70" s="102"/>
      <c r="E70" s="101" t="s">
        <v>174</v>
      </c>
      <c r="F70" s="45"/>
      <c r="G70" s="102" t="s">
        <v>257</v>
      </c>
      <c r="H70" s="102"/>
      <c r="I70" s="101" t="s">
        <v>174</v>
      </c>
      <c r="J70" s="45"/>
      <c r="K70" s="102" t="s">
        <v>238</v>
      </c>
      <c r="L70" s="102"/>
      <c r="M70" s="101" t="s">
        <v>174</v>
      </c>
      <c r="N70" s="45"/>
      <c r="O70" s="102" t="s">
        <v>181</v>
      </c>
      <c r="P70" s="102"/>
      <c r="Q70" s="45"/>
      <c r="R70" s="45"/>
      <c r="S70" s="102" t="s">
        <v>258</v>
      </c>
      <c r="T70" s="102"/>
      <c r="U70" s="101" t="s">
        <v>174</v>
      </c>
    </row>
    <row r="71" spans="1:21">
      <c r="A71" s="17"/>
      <c r="B71" s="101"/>
      <c r="C71" s="102"/>
      <c r="D71" s="102"/>
      <c r="E71" s="101"/>
      <c r="F71" s="45"/>
      <c r="G71" s="102"/>
      <c r="H71" s="102"/>
      <c r="I71" s="101"/>
      <c r="J71" s="45"/>
      <c r="K71" s="102"/>
      <c r="L71" s="102"/>
      <c r="M71" s="101"/>
      <c r="N71" s="45"/>
      <c r="O71" s="102"/>
      <c r="P71" s="102"/>
      <c r="Q71" s="45"/>
      <c r="R71" s="45"/>
      <c r="S71" s="102"/>
      <c r="T71" s="102"/>
      <c r="U71" s="101"/>
    </row>
    <row r="72" spans="1:21">
      <c r="A72" s="17"/>
      <c r="B72" s="94" t="s">
        <v>259</v>
      </c>
      <c r="C72" s="103" t="s">
        <v>181</v>
      </c>
      <c r="D72" s="103"/>
      <c r="E72" s="39"/>
      <c r="F72" s="39"/>
      <c r="G72" s="103" t="s">
        <v>260</v>
      </c>
      <c r="H72" s="103"/>
      <c r="I72" s="94" t="s">
        <v>174</v>
      </c>
      <c r="J72" s="39"/>
      <c r="K72" s="103" t="s">
        <v>181</v>
      </c>
      <c r="L72" s="103"/>
      <c r="M72" s="39"/>
      <c r="N72" s="39"/>
      <c r="O72" s="103">
        <v>306</v>
      </c>
      <c r="P72" s="103"/>
      <c r="Q72" s="39"/>
      <c r="R72" s="39"/>
      <c r="S72" s="103" t="s">
        <v>261</v>
      </c>
      <c r="T72" s="103"/>
      <c r="U72" s="94" t="s">
        <v>174</v>
      </c>
    </row>
    <row r="73" spans="1:21" ht="15.75" thickBot="1">
      <c r="A73" s="17"/>
      <c r="B73" s="94"/>
      <c r="C73" s="104"/>
      <c r="D73" s="104"/>
      <c r="E73" s="56"/>
      <c r="F73" s="39"/>
      <c r="G73" s="104"/>
      <c r="H73" s="104"/>
      <c r="I73" s="105"/>
      <c r="J73" s="39"/>
      <c r="K73" s="104"/>
      <c r="L73" s="104"/>
      <c r="M73" s="56"/>
      <c r="N73" s="39"/>
      <c r="O73" s="104"/>
      <c r="P73" s="104"/>
      <c r="Q73" s="56"/>
      <c r="R73" s="39"/>
      <c r="S73" s="104"/>
      <c r="T73" s="104"/>
      <c r="U73" s="105"/>
    </row>
    <row r="74" spans="1:21">
      <c r="A74" s="17"/>
      <c r="B74" s="101" t="s">
        <v>262</v>
      </c>
      <c r="C74" s="106" t="s">
        <v>231</v>
      </c>
      <c r="D74" s="106"/>
      <c r="E74" s="108" t="s">
        <v>174</v>
      </c>
      <c r="F74" s="45"/>
      <c r="G74" s="106" t="s">
        <v>236</v>
      </c>
      <c r="H74" s="106"/>
      <c r="I74" s="108" t="s">
        <v>174</v>
      </c>
      <c r="J74" s="45"/>
      <c r="K74" s="106" t="s">
        <v>238</v>
      </c>
      <c r="L74" s="106"/>
      <c r="M74" s="108" t="s">
        <v>174</v>
      </c>
      <c r="N74" s="45"/>
      <c r="O74" s="106">
        <v>306</v>
      </c>
      <c r="P74" s="106"/>
      <c r="Q74" s="59"/>
      <c r="R74" s="45"/>
      <c r="S74" s="106" t="s">
        <v>263</v>
      </c>
      <c r="T74" s="106"/>
      <c r="U74" s="108" t="s">
        <v>174</v>
      </c>
    </row>
    <row r="75" spans="1:21" ht="15.75" thickBot="1">
      <c r="A75" s="17"/>
      <c r="B75" s="101"/>
      <c r="C75" s="107"/>
      <c r="D75" s="107"/>
      <c r="E75" s="109"/>
      <c r="F75" s="45"/>
      <c r="G75" s="107"/>
      <c r="H75" s="107"/>
      <c r="I75" s="109"/>
      <c r="J75" s="45"/>
      <c r="K75" s="107"/>
      <c r="L75" s="107"/>
      <c r="M75" s="109"/>
      <c r="N75" s="45"/>
      <c r="O75" s="107"/>
      <c r="P75" s="107"/>
      <c r="Q75" s="46"/>
      <c r="R75" s="45"/>
      <c r="S75" s="107"/>
      <c r="T75" s="107"/>
      <c r="U75" s="109"/>
    </row>
    <row r="76" spans="1:21">
      <c r="A76" s="17"/>
      <c r="B76" s="94" t="s">
        <v>245</v>
      </c>
      <c r="C76" s="95" t="s">
        <v>172</v>
      </c>
      <c r="D76" s="97" t="s">
        <v>264</v>
      </c>
      <c r="E76" s="95" t="s">
        <v>174</v>
      </c>
      <c r="F76" s="39"/>
      <c r="G76" s="95" t="s">
        <v>172</v>
      </c>
      <c r="H76" s="99">
        <v>4296</v>
      </c>
      <c r="I76" s="37"/>
      <c r="J76" s="39"/>
      <c r="K76" s="95" t="s">
        <v>172</v>
      </c>
      <c r="L76" s="97" t="s">
        <v>265</v>
      </c>
      <c r="M76" s="95" t="s">
        <v>174</v>
      </c>
      <c r="N76" s="39"/>
      <c r="O76" s="95" t="s">
        <v>172</v>
      </c>
      <c r="P76" s="97" t="s">
        <v>266</v>
      </c>
      <c r="Q76" s="95" t="s">
        <v>174</v>
      </c>
      <c r="R76" s="39"/>
      <c r="S76" s="95" t="s">
        <v>172</v>
      </c>
      <c r="T76" s="97" t="s">
        <v>267</v>
      </c>
      <c r="U76" s="95" t="s">
        <v>174</v>
      </c>
    </row>
    <row r="77" spans="1:21" ht="15.75" thickBot="1">
      <c r="A77" s="17"/>
      <c r="B77" s="94"/>
      <c r="C77" s="110"/>
      <c r="D77" s="111"/>
      <c r="E77" s="110"/>
      <c r="F77" s="39"/>
      <c r="G77" s="110"/>
      <c r="H77" s="112"/>
      <c r="I77" s="49"/>
      <c r="J77" s="39"/>
      <c r="K77" s="110"/>
      <c r="L77" s="111"/>
      <c r="M77" s="110"/>
      <c r="N77" s="39"/>
      <c r="O77" s="110"/>
      <c r="P77" s="111"/>
      <c r="Q77" s="110"/>
      <c r="R77" s="39"/>
      <c r="S77" s="110"/>
      <c r="T77" s="111"/>
      <c r="U77" s="110"/>
    </row>
    <row r="78" spans="1:21" ht="15.75" thickTop="1">
      <c r="A78" s="17"/>
      <c r="B78" s="29"/>
      <c r="C78" s="29"/>
      <c r="D78" s="29"/>
      <c r="E78" s="29"/>
      <c r="F78" s="29"/>
      <c r="G78" s="29"/>
      <c r="H78" s="29"/>
      <c r="I78" s="29"/>
      <c r="J78" s="29"/>
      <c r="K78" s="29"/>
      <c r="L78" s="29"/>
      <c r="M78" s="29"/>
      <c r="N78" s="29"/>
      <c r="O78" s="29"/>
      <c r="P78" s="29"/>
      <c r="Q78" s="29"/>
      <c r="R78" s="29"/>
      <c r="S78" s="29"/>
      <c r="T78" s="29"/>
      <c r="U78" s="29"/>
    </row>
    <row r="79" spans="1:21">
      <c r="A79" s="17"/>
      <c r="B79" s="18"/>
      <c r="C79" s="18"/>
      <c r="D79" s="18"/>
      <c r="E79" s="18"/>
      <c r="F79" s="18"/>
      <c r="G79" s="18"/>
      <c r="H79" s="18"/>
      <c r="I79" s="18"/>
      <c r="J79" s="18"/>
      <c r="K79" s="18"/>
      <c r="L79" s="18"/>
      <c r="M79" s="18"/>
      <c r="N79" s="18"/>
      <c r="O79" s="18"/>
      <c r="P79" s="18"/>
      <c r="Q79" s="18"/>
      <c r="R79" s="18"/>
      <c r="S79" s="18"/>
      <c r="T79" s="18"/>
      <c r="U79" s="18"/>
    </row>
    <row r="80" spans="1:21" ht="15.75" thickBot="1">
      <c r="A80" s="17"/>
      <c r="B80" s="26"/>
      <c r="C80" s="70" t="s">
        <v>268</v>
      </c>
      <c r="D80" s="70"/>
      <c r="E80" s="70"/>
      <c r="F80" s="70"/>
      <c r="G80" s="70"/>
      <c r="H80" s="70"/>
      <c r="I80" s="70"/>
      <c r="J80" s="70"/>
      <c r="K80" s="70"/>
      <c r="L80" s="70"/>
      <c r="M80" s="70"/>
      <c r="N80" s="70"/>
      <c r="O80" s="70"/>
      <c r="P80" s="70"/>
      <c r="Q80" s="70"/>
      <c r="R80" s="70"/>
      <c r="S80" s="70"/>
      <c r="T80" s="70"/>
      <c r="U80" s="70"/>
    </row>
    <row r="81" spans="1:23" ht="15.75" thickBot="1">
      <c r="A81" s="17"/>
      <c r="B81" s="26"/>
      <c r="C81" s="93" t="s">
        <v>249</v>
      </c>
      <c r="D81" s="93"/>
      <c r="E81" s="93"/>
      <c r="F81" s="20"/>
      <c r="G81" s="93" t="s">
        <v>250</v>
      </c>
      <c r="H81" s="93"/>
      <c r="I81" s="93"/>
      <c r="J81" s="20"/>
      <c r="K81" s="93" t="s">
        <v>251</v>
      </c>
      <c r="L81" s="93"/>
      <c r="M81" s="93"/>
      <c r="N81" s="20"/>
      <c r="O81" s="93" t="s">
        <v>252</v>
      </c>
      <c r="P81" s="93"/>
      <c r="Q81" s="93"/>
      <c r="R81" s="20"/>
      <c r="S81" s="93" t="s">
        <v>205</v>
      </c>
      <c r="T81" s="93"/>
      <c r="U81" s="93"/>
    </row>
    <row r="82" spans="1:23">
      <c r="A82" s="17"/>
      <c r="B82" s="94" t="s">
        <v>207</v>
      </c>
      <c r="C82" s="95" t="s">
        <v>172</v>
      </c>
      <c r="D82" s="97" t="s">
        <v>269</v>
      </c>
      <c r="E82" s="95" t="s">
        <v>174</v>
      </c>
      <c r="F82" s="39"/>
      <c r="G82" s="95" t="s">
        <v>172</v>
      </c>
      <c r="H82" s="97" t="s">
        <v>270</v>
      </c>
      <c r="I82" s="95" t="s">
        <v>174</v>
      </c>
      <c r="J82" s="39"/>
      <c r="K82" s="95" t="s">
        <v>172</v>
      </c>
      <c r="L82" s="97">
        <v>103</v>
      </c>
      <c r="M82" s="37"/>
      <c r="N82" s="39"/>
      <c r="O82" s="95" t="s">
        <v>172</v>
      </c>
      <c r="P82" s="97" t="s">
        <v>271</v>
      </c>
      <c r="Q82" s="95" t="s">
        <v>174</v>
      </c>
      <c r="R82" s="39"/>
      <c r="S82" s="95" t="s">
        <v>172</v>
      </c>
      <c r="T82" s="97" t="s">
        <v>272</v>
      </c>
      <c r="U82" s="95" t="s">
        <v>174</v>
      </c>
    </row>
    <row r="83" spans="1:23">
      <c r="A83" s="17"/>
      <c r="B83" s="94"/>
      <c r="C83" s="96"/>
      <c r="D83" s="98"/>
      <c r="E83" s="96"/>
      <c r="F83" s="39"/>
      <c r="G83" s="96"/>
      <c r="H83" s="98"/>
      <c r="I83" s="96"/>
      <c r="J83" s="39"/>
      <c r="K83" s="96"/>
      <c r="L83" s="98"/>
      <c r="M83" s="38"/>
      <c r="N83" s="39"/>
      <c r="O83" s="96"/>
      <c r="P83" s="98"/>
      <c r="Q83" s="96"/>
      <c r="R83" s="39"/>
      <c r="S83" s="96"/>
      <c r="T83" s="98"/>
      <c r="U83" s="96"/>
    </row>
    <row r="84" spans="1:23">
      <c r="A84" s="17"/>
      <c r="B84" s="101" t="s">
        <v>100</v>
      </c>
      <c r="C84" s="113">
        <v>21849</v>
      </c>
      <c r="D84" s="113"/>
      <c r="E84" s="45"/>
      <c r="F84" s="45"/>
      <c r="G84" s="102" t="s">
        <v>273</v>
      </c>
      <c r="H84" s="102"/>
      <c r="I84" s="101" t="s">
        <v>174</v>
      </c>
      <c r="J84" s="45"/>
      <c r="K84" s="102" t="s">
        <v>274</v>
      </c>
      <c r="L84" s="102"/>
      <c r="M84" s="101" t="s">
        <v>174</v>
      </c>
      <c r="N84" s="45"/>
      <c r="O84" s="102" t="s">
        <v>181</v>
      </c>
      <c r="P84" s="102"/>
      <c r="Q84" s="45"/>
      <c r="R84" s="45"/>
      <c r="S84" s="113">
        <v>19775</v>
      </c>
      <c r="T84" s="113"/>
      <c r="U84" s="45"/>
    </row>
    <row r="85" spans="1:23">
      <c r="A85" s="17"/>
      <c r="B85" s="101"/>
      <c r="C85" s="113"/>
      <c r="D85" s="113"/>
      <c r="E85" s="45"/>
      <c r="F85" s="45"/>
      <c r="G85" s="102"/>
      <c r="H85" s="102"/>
      <c r="I85" s="101"/>
      <c r="J85" s="45"/>
      <c r="K85" s="102"/>
      <c r="L85" s="102"/>
      <c r="M85" s="101"/>
      <c r="N85" s="45"/>
      <c r="O85" s="102"/>
      <c r="P85" s="102"/>
      <c r="Q85" s="45"/>
      <c r="R85" s="45"/>
      <c r="S85" s="113"/>
      <c r="T85" s="113"/>
      <c r="U85" s="45"/>
    </row>
    <row r="86" spans="1:23">
      <c r="A86" s="17"/>
      <c r="B86" s="94" t="s">
        <v>275</v>
      </c>
      <c r="C86" s="103" t="s">
        <v>181</v>
      </c>
      <c r="D86" s="103"/>
      <c r="E86" s="39"/>
      <c r="F86" s="39"/>
      <c r="G86" s="103">
        <v>504</v>
      </c>
      <c r="H86" s="103"/>
      <c r="I86" s="39"/>
      <c r="J86" s="39"/>
      <c r="K86" s="103" t="s">
        <v>276</v>
      </c>
      <c r="L86" s="103"/>
      <c r="M86" s="94" t="s">
        <v>174</v>
      </c>
      <c r="N86" s="39"/>
      <c r="O86" s="103">
        <v>109</v>
      </c>
      <c r="P86" s="103"/>
      <c r="Q86" s="39"/>
      <c r="R86" s="39"/>
      <c r="S86" s="103">
        <v>559</v>
      </c>
      <c r="T86" s="103"/>
      <c r="U86" s="39"/>
    </row>
    <row r="87" spans="1:23" ht="15.75" thickBot="1">
      <c r="A87" s="17"/>
      <c r="B87" s="94"/>
      <c r="C87" s="104"/>
      <c r="D87" s="104"/>
      <c r="E87" s="56"/>
      <c r="F87" s="39"/>
      <c r="G87" s="104"/>
      <c r="H87" s="104"/>
      <c r="I87" s="56"/>
      <c r="J87" s="39"/>
      <c r="K87" s="104"/>
      <c r="L87" s="104"/>
      <c r="M87" s="105"/>
      <c r="N87" s="39"/>
      <c r="O87" s="104"/>
      <c r="P87" s="104"/>
      <c r="Q87" s="56"/>
      <c r="R87" s="39"/>
      <c r="S87" s="104"/>
      <c r="T87" s="104"/>
      <c r="U87" s="56"/>
    </row>
    <row r="88" spans="1:23">
      <c r="A88" s="17"/>
      <c r="B88" s="101" t="s">
        <v>262</v>
      </c>
      <c r="C88" s="114">
        <v>21849</v>
      </c>
      <c r="D88" s="114"/>
      <c r="E88" s="59"/>
      <c r="F88" s="45"/>
      <c r="G88" s="106" t="s">
        <v>277</v>
      </c>
      <c r="H88" s="106"/>
      <c r="I88" s="108" t="s">
        <v>174</v>
      </c>
      <c r="J88" s="45"/>
      <c r="K88" s="106" t="s">
        <v>278</v>
      </c>
      <c r="L88" s="106"/>
      <c r="M88" s="108" t="s">
        <v>174</v>
      </c>
      <c r="N88" s="45"/>
      <c r="O88" s="106">
        <v>109</v>
      </c>
      <c r="P88" s="106"/>
      <c r="Q88" s="59"/>
      <c r="R88" s="45"/>
      <c r="S88" s="114">
        <v>20334</v>
      </c>
      <c r="T88" s="114"/>
      <c r="U88" s="59"/>
    </row>
    <row r="89" spans="1:23" ht="15.75" thickBot="1">
      <c r="A89" s="17"/>
      <c r="B89" s="101"/>
      <c r="C89" s="115"/>
      <c r="D89" s="115"/>
      <c r="E89" s="46"/>
      <c r="F89" s="45"/>
      <c r="G89" s="107"/>
      <c r="H89" s="107"/>
      <c r="I89" s="109"/>
      <c r="J89" s="45"/>
      <c r="K89" s="107"/>
      <c r="L89" s="107"/>
      <c r="M89" s="109"/>
      <c r="N89" s="45"/>
      <c r="O89" s="107"/>
      <c r="P89" s="107"/>
      <c r="Q89" s="46"/>
      <c r="R89" s="45"/>
      <c r="S89" s="115"/>
      <c r="T89" s="115"/>
      <c r="U89" s="46"/>
    </row>
    <row r="90" spans="1:23">
      <c r="A90" s="17"/>
      <c r="B90" s="94" t="s">
        <v>279</v>
      </c>
      <c r="C90" s="95" t="s">
        <v>172</v>
      </c>
      <c r="D90" s="99">
        <v>14846</v>
      </c>
      <c r="E90" s="37"/>
      <c r="F90" s="39"/>
      <c r="G90" s="95" t="s">
        <v>172</v>
      </c>
      <c r="H90" s="97" t="s">
        <v>280</v>
      </c>
      <c r="I90" s="95" t="s">
        <v>174</v>
      </c>
      <c r="J90" s="39"/>
      <c r="K90" s="95" t="s">
        <v>172</v>
      </c>
      <c r="L90" s="97">
        <v>33</v>
      </c>
      <c r="M90" s="37"/>
      <c r="N90" s="39"/>
      <c r="O90" s="95" t="s">
        <v>172</v>
      </c>
      <c r="P90" s="97" t="s">
        <v>281</v>
      </c>
      <c r="Q90" s="95" t="s">
        <v>174</v>
      </c>
      <c r="R90" s="39"/>
      <c r="S90" s="95" t="s">
        <v>172</v>
      </c>
      <c r="T90" s="99">
        <v>6533</v>
      </c>
      <c r="U90" s="37"/>
    </row>
    <row r="91" spans="1:23" ht="15.75" thickBot="1">
      <c r="A91" s="17"/>
      <c r="B91" s="94"/>
      <c r="C91" s="110"/>
      <c r="D91" s="112"/>
      <c r="E91" s="49"/>
      <c r="F91" s="39"/>
      <c r="G91" s="110"/>
      <c r="H91" s="111"/>
      <c r="I91" s="110"/>
      <c r="J91" s="39"/>
      <c r="K91" s="110"/>
      <c r="L91" s="111"/>
      <c r="M91" s="49"/>
      <c r="N91" s="39"/>
      <c r="O91" s="110"/>
      <c r="P91" s="111"/>
      <c r="Q91" s="110"/>
      <c r="R91" s="39"/>
      <c r="S91" s="110"/>
      <c r="T91" s="112"/>
      <c r="U91" s="49"/>
    </row>
    <row r="92" spans="1:23" ht="15.75" thickTop="1">
      <c r="A92" s="17"/>
      <c r="B92" s="65" t="s">
        <v>282</v>
      </c>
      <c r="C92" s="65"/>
      <c r="D92" s="65"/>
      <c r="E92" s="65"/>
      <c r="F92" s="65"/>
      <c r="G92" s="65"/>
      <c r="H92" s="65"/>
      <c r="I92" s="65"/>
      <c r="J92" s="65"/>
      <c r="K92" s="65"/>
      <c r="L92" s="65"/>
      <c r="M92" s="65"/>
      <c r="N92" s="65"/>
      <c r="O92" s="65"/>
      <c r="P92" s="65"/>
      <c r="Q92" s="65"/>
      <c r="R92" s="65"/>
      <c r="S92" s="65"/>
      <c r="T92" s="65"/>
      <c r="U92" s="65"/>
      <c r="V92" s="65"/>
      <c r="W92" s="65"/>
    </row>
    <row r="93" spans="1:23">
      <c r="A93" s="17"/>
      <c r="B93" s="29"/>
      <c r="C93" s="29"/>
      <c r="D93" s="29"/>
      <c r="E93" s="29"/>
      <c r="F93" s="29"/>
      <c r="G93" s="29"/>
      <c r="H93" s="29"/>
      <c r="I93" s="29"/>
      <c r="J93" s="29"/>
      <c r="K93" s="29"/>
    </row>
    <row r="94" spans="1:23">
      <c r="A94" s="17"/>
      <c r="B94" s="18"/>
      <c r="C94" s="18"/>
      <c r="D94" s="18"/>
      <c r="E94" s="18"/>
      <c r="F94" s="18"/>
      <c r="G94" s="18"/>
      <c r="H94" s="18"/>
      <c r="I94" s="18"/>
      <c r="J94" s="18"/>
      <c r="K94" s="18"/>
    </row>
    <row r="95" spans="1:23">
      <c r="A95" s="17"/>
      <c r="B95" s="45"/>
      <c r="C95" s="73" t="s">
        <v>283</v>
      </c>
      <c r="D95" s="73"/>
      <c r="E95" s="73"/>
      <c r="F95" s="73"/>
      <c r="G95" s="73"/>
      <c r="H95" s="73"/>
      <c r="I95" s="73"/>
      <c r="J95" s="45"/>
      <c r="K95" s="68" t="s">
        <v>284</v>
      </c>
    </row>
    <row r="96" spans="1:23">
      <c r="A96" s="17"/>
      <c r="B96" s="45"/>
      <c r="C96" s="73"/>
      <c r="D96" s="73"/>
      <c r="E96" s="73"/>
      <c r="F96" s="73"/>
      <c r="G96" s="73"/>
      <c r="H96" s="73"/>
      <c r="I96" s="73"/>
      <c r="J96" s="45"/>
      <c r="K96" s="68" t="s">
        <v>285</v>
      </c>
    </row>
    <row r="97" spans="1:11">
      <c r="A97" s="17"/>
      <c r="B97" s="45"/>
      <c r="C97" s="73"/>
      <c r="D97" s="73"/>
      <c r="E97" s="73"/>
      <c r="F97" s="73"/>
      <c r="G97" s="73"/>
      <c r="H97" s="73"/>
      <c r="I97" s="73"/>
      <c r="J97" s="45"/>
      <c r="K97" s="68" t="s">
        <v>286</v>
      </c>
    </row>
    <row r="98" spans="1:11" ht="15.75" thickBot="1">
      <c r="A98" s="17"/>
      <c r="B98" s="45"/>
      <c r="C98" s="70"/>
      <c r="D98" s="70"/>
      <c r="E98" s="70"/>
      <c r="F98" s="70"/>
      <c r="G98" s="70"/>
      <c r="H98" s="70"/>
      <c r="I98" s="70"/>
      <c r="J98" s="45"/>
      <c r="K98" s="68" t="s">
        <v>287</v>
      </c>
    </row>
    <row r="99" spans="1:11" ht="15.75" thickBot="1">
      <c r="A99" s="17"/>
      <c r="B99" s="26"/>
      <c r="C99" s="93" t="s">
        <v>169</v>
      </c>
      <c r="D99" s="93"/>
      <c r="E99" s="93"/>
      <c r="F99" s="26"/>
      <c r="G99" s="93" t="s">
        <v>170</v>
      </c>
      <c r="H99" s="93"/>
      <c r="I99" s="93"/>
      <c r="J99" s="26"/>
      <c r="K99" s="69" t="s">
        <v>288</v>
      </c>
    </row>
    <row r="100" spans="1:11" ht="26.25">
      <c r="A100" s="17"/>
      <c r="B100" s="91" t="s">
        <v>289</v>
      </c>
      <c r="C100" s="37"/>
      <c r="D100" s="37"/>
      <c r="E100" s="37"/>
      <c r="F100" s="22"/>
      <c r="G100" s="37"/>
      <c r="H100" s="37"/>
      <c r="I100" s="37"/>
      <c r="J100" s="22"/>
      <c r="K100" s="22"/>
    </row>
    <row r="101" spans="1:11">
      <c r="A101" s="17"/>
      <c r="B101" s="101" t="s">
        <v>290</v>
      </c>
      <c r="C101" s="101" t="s">
        <v>172</v>
      </c>
      <c r="D101" s="102" t="s">
        <v>291</v>
      </c>
      <c r="E101" s="101" t="s">
        <v>174</v>
      </c>
      <c r="F101" s="45"/>
      <c r="G101" s="101" t="s">
        <v>172</v>
      </c>
      <c r="H101" s="102">
        <v>494</v>
      </c>
      <c r="I101" s="45"/>
      <c r="J101" s="45"/>
      <c r="K101" s="119" t="s">
        <v>76</v>
      </c>
    </row>
    <row r="102" spans="1:11">
      <c r="A102" s="17"/>
      <c r="B102" s="101"/>
      <c r="C102" s="101"/>
      <c r="D102" s="102"/>
      <c r="E102" s="101"/>
      <c r="F102" s="45"/>
      <c r="G102" s="101"/>
      <c r="H102" s="102"/>
      <c r="I102" s="45"/>
      <c r="J102" s="45"/>
      <c r="K102" s="119"/>
    </row>
    <row r="103" spans="1:11">
      <c r="A103" s="17"/>
      <c r="B103" s="94" t="s">
        <v>290</v>
      </c>
      <c r="C103" s="103" t="s">
        <v>292</v>
      </c>
      <c r="D103" s="103"/>
      <c r="E103" s="94" t="s">
        <v>174</v>
      </c>
      <c r="F103" s="39"/>
      <c r="G103" s="103">
        <v>31</v>
      </c>
      <c r="H103" s="103"/>
      <c r="I103" s="39"/>
      <c r="J103" s="39"/>
      <c r="K103" s="120" t="s">
        <v>293</v>
      </c>
    </row>
    <row r="104" spans="1:11">
      <c r="A104" s="17"/>
      <c r="B104" s="94"/>
      <c r="C104" s="103"/>
      <c r="D104" s="103"/>
      <c r="E104" s="94"/>
      <c r="F104" s="39"/>
      <c r="G104" s="103"/>
      <c r="H104" s="103"/>
      <c r="I104" s="39"/>
      <c r="J104" s="39"/>
      <c r="K104" s="120"/>
    </row>
    <row r="105" spans="1:11">
      <c r="A105" s="17"/>
      <c r="B105" s="101" t="s">
        <v>294</v>
      </c>
      <c r="C105" s="102">
        <v>301</v>
      </c>
      <c r="D105" s="102"/>
      <c r="E105" s="45"/>
      <c r="F105" s="45"/>
      <c r="G105" s="102" t="s">
        <v>295</v>
      </c>
      <c r="H105" s="102"/>
      <c r="I105" s="101" t="s">
        <v>174</v>
      </c>
      <c r="J105" s="45"/>
      <c r="K105" s="119" t="s">
        <v>86</v>
      </c>
    </row>
    <row r="106" spans="1:11" ht="15.75" thickBot="1">
      <c r="A106" s="17"/>
      <c r="B106" s="101"/>
      <c r="C106" s="107"/>
      <c r="D106" s="107"/>
      <c r="E106" s="46"/>
      <c r="F106" s="45"/>
      <c r="G106" s="107"/>
      <c r="H106" s="107"/>
      <c r="I106" s="109"/>
      <c r="J106" s="45"/>
      <c r="K106" s="119"/>
    </row>
    <row r="107" spans="1:11">
      <c r="A107" s="17"/>
      <c r="B107" s="39"/>
      <c r="C107" s="97" t="s">
        <v>260</v>
      </c>
      <c r="D107" s="97"/>
      <c r="E107" s="95" t="s">
        <v>174</v>
      </c>
      <c r="F107" s="39"/>
      <c r="G107" s="97">
        <v>504</v>
      </c>
      <c r="H107" s="97"/>
      <c r="I107" s="37"/>
      <c r="J107" s="39"/>
      <c r="K107" s="39"/>
    </row>
    <row r="108" spans="1:11" ht="15.75" thickBot="1">
      <c r="A108" s="17"/>
      <c r="B108" s="39"/>
      <c r="C108" s="104"/>
      <c r="D108" s="104"/>
      <c r="E108" s="105"/>
      <c r="F108" s="39"/>
      <c r="G108" s="104"/>
      <c r="H108" s="104"/>
      <c r="I108" s="56"/>
      <c r="J108" s="39"/>
      <c r="K108" s="39"/>
    </row>
    <row r="109" spans="1:11">
      <c r="A109" s="17"/>
      <c r="B109" s="92" t="s">
        <v>296</v>
      </c>
      <c r="C109" s="59"/>
      <c r="D109" s="59"/>
      <c r="E109" s="59"/>
      <c r="F109" s="26"/>
      <c r="G109" s="59"/>
      <c r="H109" s="59"/>
      <c r="I109" s="59"/>
      <c r="J109" s="26"/>
      <c r="K109" s="26"/>
    </row>
    <row r="110" spans="1:11">
      <c r="A110" s="17"/>
      <c r="B110" s="94" t="s">
        <v>297</v>
      </c>
      <c r="C110" s="103" t="s">
        <v>181</v>
      </c>
      <c r="D110" s="103"/>
      <c r="E110" s="39"/>
      <c r="F110" s="39"/>
      <c r="G110" s="103" t="s">
        <v>298</v>
      </c>
      <c r="H110" s="103"/>
      <c r="I110" s="94" t="s">
        <v>174</v>
      </c>
      <c r="J110" s="39"/>
      <c r="K110" s="120" t="s">
        <v>293</v>
      </c>
    </row>
    <row r="111" spans="1:11">
      <c r="A111" s="17"/>
      <c r="B111" s="94"/>
      <c r="C111" s="103"/>
      <c r="D111" s="103"/>
      <c r="E111" s="39"/>
      <c r="F111" s="39"/>
      <c r="G111" s="103"/>
      <c r="H111" s="103"/>
      <c r="I111" s="94"/>
      <c r="J111" s="39"/>
      <c r="K111" s="120"/>
    </row>
    <row r="112" spans="1:11">
      <c r="A112" s="17"/>
      <c r="B112" s="101" t="s">
        <v>294</v>
      </c>
      <c r="C112" s="102" t="s">
        <v>181</v>
      </c>
      <c r="D112" s="102"/>
      <c r="E112" s="45"/>
      <c r="F112" s="45"/>
      <c r="G112" s="102">
        <v>33</v>
      </c>
      <c r="H112" s="102"/>
      <c r="I112" s="45"/>
      <c r="J112" s="45"/>
      <c r="K112" s="119" t="s">
        <v>86</v>
      </c>
    </row>
    <row r="113" spans="1:23" ht="15.75" thickBot="1">
      <c r="A113" s="17"/>
      <c r="B113" s="101"/>
      <c r="C113" s="107"/>
      <c r="D113" s="107"/>
      <c r="E113" s="46"/>
      <c r="F113" s="45"/>
      <c r="G113" s="107"/>
      <c r="H113" s="107"/>
      <c r="I113" s="46"/>
      <c r="J113" s="45"/>
      <c r="K113" s="119"/>
    </row>
    <row r="114" spans="1:23">
      <c r="A114" s="17"/>
      <c r="B114" s="39"/>
      <c r="C114" s="97" t="s">
        <v>181</v>
      </c>
      <c r="D114" s="97"/>
      <c r="E114" s="37"/>
      <c r="F114" s="39"/>
      <c r="G114" s="97" t="s">
        <v>276</v>
      </c>
      <c r="H114" s="97"/>
      <c r="I114" s="95" t="s">
        <v>174</v>
      </c>
      <c r="J114" s="39"/>
      <c r="K114" s="39"/>
    </row>
    <row r="115" spans="1:23" ht="15.75" thickBot="1">
      <c r="A115" s="17"/>
      <c r="B115" s="39"/>
      <c r="C115" s="104"/>
      <c r="D115" s="104"/>
      <c r="E115" s="56"/>
      <c r="F115" s="39"/>
      <c r="G115" s="104"/>
      <c r="H115" s="104"/>
      <c r="I115" s="105"/>
      <c r="J115" s="39"/>
      <c r="K115" s="39"/>
    </row>
    <row r="116" spans="1:23">
      <c r="A116" s="17"/>
      <c r="B116" s="92" t="s">
        <v>299</v>
      </c>
      <c r="C116" s="59"/>
      <c r="D116" s="59"/>
      <c r="E116" s="59"/>
      <c r="F116" s="26"/>
      <c r="G116" s="59"/>
      <c r="H116" s="59"/>
      <c r="I116" s="59"/>
      <c r="J116" s="26"/>
      <c r="K116" s="26"/>
    </row>
    <row r="117" spans="1:23">
      <c r="A117" s="17"/>
      <c r="B117" s="94" t="s">
        <v>300</v>
      </c>
      <c r="C117" s="103">
        <v>513</v>
      </c>
      <c r="D117" s="103"/>
      <c r="E117" s="39"/>
      <c r="F117" s="39"/>
      <c r="G117" s="103">
        <v>234</v>
      </c>
      <c r="H117" s="103"/>
      <c r="I117" s="39"/>
      <c r="J117" s="39"/>
      <c r="K117" s="121" t="s">
        <v>301</v>
      </c>
    </row>
    <row r="118" spans="1:23">
      <c r="A118" s="17"/>
      <c r="B118" s="94"/>
      <c r="C118" s="103"/>
      <c r="D118" s="103"/>
      <c r="E118" s="39"/>
      <c r="F118" s="39"/>
      <c r="G118" s="103"/>
      <c r="H118" s="103"/>
      <c r="I118" s="39"/>
      <c r="J118" s="39"/>
      <c r="K118" s="121"/>
    </row>
    <row r="119" spans="1:23">
      <c r="A119" s="17"/>
      <c r="B119" s="92" t="s">
        <v>302</v>
      </c>
      <c r="C119" s="102" t="s">
        <v>303</v>
      </c>
      <c r="D119" s="102"/>
      <c r="E119" s="92" t="s">
        <v>174</v>
      </c>
      <c r="F119" s="26"/>
      <c r="G119" s="102" t="s">
        <v>303</v>
      </c>
      <c r="H119" s="102"/>
      <c r="I119" s="92" t="s">
        <v>174</v>
      </c>
      <c r="J119" s="26"/>
      <c r="K119" s="117" t="s">
        <v>301</v>
      </c>
    </row>
    <row r="120" spans="1:23" ht="15.75" thickBot="1">
      <c r="A120" s="17"/>
      <c r="B120" s="91" t="s">
        <v>294</v>
      </c>
      <c r="C120" s="104" t="s">
        <v>304</v>
      </c>
      <c r="D120" s="104"/>
      <c r="E120" s="118" t="s">
        <v>174</v>
      </c>
      <c r="F120" s="22"/>
      <c r="G120" s="104" t="s">
        <v>305</v>
      </c>
      <c r="H120" s="104"/>
      <c r="I120" s="118" t="s">
        <v>174</v>
      </c>
      <c r="J120" s="22"/>
      <c r="K120" s="116" t="s">
        <v>86</v>
      </c>
    </row>
    <row r="121" spans="1:23">
      <c r="A121" s="17"/>
      <c r="B121" s="45"/>
      <c r="C121" s="106">
        <v>306</v>
      </c>
      <c r="D121" s="106"/>
      <c r="E121" s="59"/>
      <c r="F121" s="45"/>
      <c r="G121" s="106">
        <v>109</v>
      </c>
      <c r="H121" s="106"/>
      <c r="I121" s="59"/>
      <c r="J121" s="45"/>
      <c r="K121" s="45"/>
    </row>
    <row r="122" spans="1:23" ht="15.75" thickBot="1">
      <c r="A122" s="17"/>
      <c r="B122" s="45"/>
      <c r="C122" s="107"/>
      <c r="D122" s="107"/>
      <c r="E122" s="46"/>
      <c r="F122" s="45"/>
      <c r="G122" s="107"/>
      <c r="H122" s="107"/>
      <c r="I122" s="46"/>
      <c r="J122" s="45"/>
      <c r="K122" s="45"/>
    </row>
    <row r="123" spans="1:23">
      <c r="A123" s="17"/>
      <c r="B123" s="94" t="s">
        <v>306</v>
      </c>
      <c r="C123" s="95" t="s">
        <v>172</v>
      </c>
      <c r="D123" s="97" t="s">
        <v>261</v>
      </c>
      <c r="E123" s="95" t="s">
        <v>174</v>
      </c>
      <c r="F123" s="39"/>
      <c r="G123" s="95" t="s">
        <v>172</v>
      </c>
      <c r="H123" s="97">
        <v>559</v>
      </c>
      <c r="I123" s="37"/>
      <c r="J123" s="39"/>
      <c r="K123" s="39"/>
    </row>
    <row r="124" spans="1:23" ht="15.75" thickBot="1">
      <c r="A124" s="17"/>
      <c r="B124" s="94"/>
      <c r="C124" s="110"/>
      <c r="D124" s="111"/>
      <c r="E124" s="110"/>
      <c r="F124" s="39"/>
      <c r="G124" s="110"/>
      <c r="H124" s="111"/>
      <c r="I124" s="49"/>
      <c r="J124" s="39"/>
      <c r="K124" s="39"/>
    </row>
    <row r="125" spans="1:23" ht="15.75" thickTop="1">
      <c r="A125" s="17"/>
      <c r="B125" s="101" t="s">
        <v>307</v>
      </c>
      <c r="C125" s="101"/>
      <c r="D125" s="101"/>
      <c r="E125" s="101"/>
      <c r="F125" s="101"/>
      <c r="G125" s="101"/>
      <c r="H125" s="101"/>
      <c r="I125" s="101"/>
      <c r="J125" s="101"/>
      <c r="K125" s="101"/>
      <c r="L125" s="101"/>
      <c r="M125" s="101"/>
      <c r="N125" s="101"/>
      <c r="O125" s="101"/>
      <c r="P125" s="101"/>
      <c r="Q125" s="101"/>
      <c r="R125" s="101"/>
      <c r="S125" s="101"/>
      <c r="T125" s="101"/>
      <c r="U125" s="101"/>
      <c r="V125" s="101"/>
      <c r="W125" s="101"/>
    </row>
    <row r="126" spans="1:23">
      <c r="A126" s="17"/>
      <c r="B126" s="18"/>
      <c r="C126" s="18"/>
    </row>
    <row r="127" spans="1:23" ht="63.75">
      <c r="A127" s="17"/>
      <c r="B127" s="122">
        <v>-1</v>
      </c>
      <c r="C127" s="123" t="s">
        <v>308</v>
      </c>
    </row>
    <row r="128" spans="1:23">
      <c r="A128" s="17"/>
      <c r="B128" s="124" t="s">
        <v>309</v>
      </c>
      <c r="C128" s="124"/>
      <c r="D128" s="124"/>
      <c r="E128" s="124"/>
      <c r="F128" s="124"/>
      <c r="G128" s="124"/>
      <c r="H128" s="124"/>
      <c r="I128" s="124"/>
      <c r="J128" s="124"/>
      <c r="K128" s="124"/>
      <c r="L128" s="124"/>
      <c r="M128" s="124"/>
      <c r="N128" s="124"/>
      <c r="O128" s="124"/>
      <c r="P128" s="124"/>
      <c r="Q128" s="124"/>
      <c r="R128" s="124"/>
      <c r="S128" s="124"/>
      <c r="T128" s="124"/>
      <c r="U128" s="124"/>
      <c r="V128" s="124"/>
      <c r="W128" s="124"/>
    </row>
    <row r="129" spans="1:23" ht="28.5" customHeight="1">
      <c r="A129" s="17"/>
      <c r="B129" s="65" t="s">
        <v>310</v>
      </c>
      <c r="C129" s="65"/>
      <c r="D129" s="65"/>
      <c r="E129" s="65"/>
      <c r="F129" s="65"/>
      <c r="G129" s="65"/>
      <c r="H129" s="65"/>
      <c r="I129" s="65"/>
      <c r="J129" s="65"/>
      <c r="K129" s="65"/>
      <c r="L129" s="65"/>
      <c r="M129" s="65"/>
      <c r="N129" s="65"/>
      <c r="O129" s="65"/>
      <c r="P129" s="65"/>
      <c r="Q129" s="65"/>
      <c r="R129" s="65"/>
      <c r="S129" s="65"/>
      <c r="T129" s="65"/>
      <c r="U129" s="65"/>
      <c r="V129" s="65"/>
      <c r="W129" s="65"/>
    </row>
    <row r="130" spans="1:23" ht="42.75" customHeight="1">
      <c r="A130" s="17"/>
      <c r="B130" s="65" t="s">
        <v>311</v>
      </c>
      <c r="C130" s="65"/>
      <c r="D130" s="65"/>
      <c r="E130" s="65"/>
      <c r="F130" s="65"/>
      <c r="G130" s="65"/>
      <c r="H130" s="65"/>
      <c r="I130" s="65"/>
      <c r="J130" s="65"/>
      <c r="K130" s="65"/>
      <c r="L130" s="65"/>
      <c r="M130" s="65"/>
      <c r="N130" s="65"/>
      <c r="O130" s="65"/>
      <c r="P130" s="65"/>
      <c r="Q130" s="65"/>
      <c r="R130" s="65"/>
      <c r="S130" s="65"/>
      <c r="T130" s="65"/>
      <c r="U130" s="65"/>
      <c r="V130" s="65"/>
      <c r="W130" s="65"/>
    </row>
  </sheetData>
  <mergeCells count="782">
    <mergeCell ref="B125:W125"/>
    <mergeCell ref="B128:W128"/>
    <mergeCell ref="B129:W129"/>
    <mergeCell ref="B130:W130"/>
    <mergeCell ref="J123:J124"/>
    <mergeCell ref="K123:K124"/>
    <mergeCell ref="A1:A2"/>
    <mergeCell ref="B1:W1"/>
    <mergeCell ref="B2:W2"/>
    <mergeCell ref="B3:W3"/>
    <mergeCell ref="A4:A130"/>
    <mergeCell ref="B4:W4"/>
    <mergeCell ref="B5:W5"/>
    <mergeCell ref="B62:W62"/>
    <mergeCell ref="J121:J122"/>
    <mergeCell ref="K121:K122"/>
    <mergeCell ref="B123:B124"/>
    <mergeCell ref="C123:C124"/>
    <mergeCell ref="D123:D124"/>
    <mergeCell ref="E123:E124"/>
    <mergeCell ref="F123:F124"/>
    <mergeCell ref="G123:G124"/>
    <mergeCell ref="H123:H124"/>
    <mergeCell ref="I123:I124"/>
    <mergeCell ref="B121:B122"/>
    <mergeCell ref="C121:D122"/>
    <mergeCell ref="E121:E122"/>
    <mergeCell ref="F121:F122"/>
    <mergeCell ref="G121:H122"/>
    <mergeCell ref="I121:I122"/>
    <mergeCell ref="J117:J118"/>
    <mergeCell ref="K117:K118"/>
    <mergeCell ref="C119:D119"/>
    <mergeCell ref="G119:H119"/>
    <mergeCell ref="C120:D120"/>
    <mergeCell ref="G120:H120"/>
    <mergeCell ref="J114:J115"/>
    <mergeCell ref="K114:K115"/>
    <mergeCell ref="C116:E116"/>
    <mergeCell ref="G116:I116"/>
    <mergeCell ref="B117:B118"/>
    <mergeCell ref="C117:D118"/>
    <mergeCell ref="E117:E118"/>
    <mergeCell ref="F117:F118"/>
    <mergeCell ref="G117:H118"/>
    <mergeCell ref="I117:I118"/>
    <mergeCell ref="B114:B115"/>
    <mergeCell ref="C114:D115"/>
    <mergeCell ref="E114:E115"/>
    <mergeCell ref="F114:F115"/>
    <mergeCell ref="G114:H115"/>
    <mergeCell ref="I114:I115"/>
    <mergeCell ref="J110:J111"/>
    <mergeCell ref="K110:K111"/>
    <mergeCell ref="B112:B113"/>
    <mergeCell ref="C112:D113"/>
    <mergeCell ref="E112:E113"/>
    <mergeCell ref="F112:F113"/>
    <mergeCell ref="G112:H113"/>
    <mergeCell ref="I112:I113"/>
    <mergeCell ref="J112:J113"/>
    <mergeCell ref="K112:K113"/>
    <mergeCell ref="C109:E109"/>
    <mergeCell ref="G109:I109"/>
    <mergeCell ref="B110:B111"/>
    <mergeCell ref="C110:D111"/>
    <mergeCell ref="E110:E111"/>
    <mergeCell ref="F110:F111"/>
    <mergeCell ref="G110:H111"/>
    <mergeCell ref="I110:I111"/>
    <mergeCell ref="J105:J106"/>
    <mergeCell ref="K105:K106"/>
    <mergeCell ref="B107:B108"/>
    <mergeCell ref="C107:D108"/>
    <mergeCell ref="E107:E108"/>
    <mergeCell ref="F107:F108"/>
    <mergeCell ref="G107:H108"/>
    <mergeCell ref="I107:I108"/>
    <mergeCell ref="J107:J108"/>
    <mergeCell ref="K107:K108"/>
    <mergeCell ref="B105:B106"/>
    <mergeCell ref="C105:D106"/>
    <mergeCell ref="E105:E106"/>
    <mergeCell ref="F105:F106"/>
    <mergeCell ref="G105:H106"/>
    <mergeCell ref="I105:I106"/>
    <mergeCell ref="J101:J102"/>
    <mergeCell ref="K101:K102"/>
    <mergeCell ref="B103:B104"/>
    <mergeCell ref="C103:D104"/>
    <mergeCell ref="E103:E104"/>
    <mergeCell ref="F103:F104"/>
    <mergeCell ref="G103:H104"/>
    <mergeCell ref="I103:I104"/>
    <mergeCell ref="J103:J104"/>
    <mergeCell ref="K103:K104"/>
    <mergeCell ref="C100:E100"/>
    <mergeCell ref="G100:I100"/>
    <mergeCell ref="B101:B102"/>
    <mergeCell ref="C101:C102"/>
    <mergeCell ref="D101:D102"/>
    <mergeCell ref="E101:E102"/>
    <mergeCell ref="F101:F102"/>
    <mergeCell ref="G101:G102"/>
    <mergeCell ref="H101:H102"/>
    <mergeCell ref="I101:I102"/>
    <mergeCell ref="U90:U91"/>
    <mergeCell ref="B93:K93"/>
    <mergeCell ref="B95:B98"/>
    <mergeCell ref="C95:I98"/>
    <mergeCell ref="J95:J98"/>
    <mergeCell ref="C99:E99"/>
    <mergeCell ref="G99:I99"/>
    <mergeCell ref="B92:W92"/>
    <mergeCell ref="O90:O91"/>
    <mergeCell ref="P90:P91"/>
    <mergeCell ref="Q90:Q91"/>
    <mergeCell ref="R90:R91"/>
    <mergeCell ref="S90:S91"/>
    <mergeCell ref="T90:T91"/>
    <mergeCell ref="I90:I91"/>
    <mergeCell ref="J90:J91"/>
    <mergeCell ref="K90:K91"/>
    <mergeCell ref="L90:L91"/>
    <mergeCell ref="M90:M91"/>
    <mergeCell ref="N90:N91"/>
    <mergeCell ref="R88:R89"/>
    <mergeCell ref="S88:T89"/>
    <mergeCell ref="U88:U89"/>
    <mergeCell ref="B90:B91"/>
    <mergeCell ref="C90:C91"/>
    <mergeCell ref="D90:D91"/>
    <mergeCell ref="E90:E91"/>
    <mergeCell ref="F90:F91"/>
    <mergeCell ref="G90:G91"/>
    <mergeCell ref="H90:H91"/>
    <mergeCell ref="J88:J89"/>
    <mergeCell ref="K88:L89"/>
    <mergeCell ref="M88:M89"/>
    <mergeCell ref="N88:N89"/>
    <mergeCell ref="O88:P89"/>
    <mergeCell ref="Q88:Q89"/>
    <mergeCell ref="B88:B89"/>
    <mergeCell ref="C88:D89"/>
    <mergeCell ref="E88:E89"/>
    <mergeCell ref="F88:F89"/>
    <mergeCell ref="G88:H89"/>
    <mergeCell ref="I88:I89"/>
    <mergeCell ref="N86:N87"/>
    <mergeCell ref="O86:P87"/>
    <mergeCell ref="Q86:Q87"/>
    <mergeCell ref="R86:R87"/>
    <mergeCell ref="S86:T87"/>
    <mergeCell ref="U86:U87"/>
    <mergeCell ref="U84:U85"/>
    <mergeCell ref="B86:B87"/>
    <mergeCell ref="C86:D87"/>
    <mergeCell ref="E86:E87"/>
    <mergeCell ref="F86:F87"/>
    <mergeCell ref="G86:H87"/>
    <mergeCell ref="I86:I87"/>
    <mergeCell ref="J86:J87"/>
    <mergeCell ref="K86:L87"/>
    <mergeCell ref="M86:M87"/>
    <mergeCell ref="M84:M85"/>
    <mergeCell ref="N84:N85"/>
    <mergeCell ref="O84:P85"/>
    <mergeCell ref="Q84:Q85"/>
    <mergeCell ref="R84:R85"/>
    <mergeCell ref="S84:T85"/>
    <mergeCell ref="T82:T83"/>
    <mergeCell ref="U82:U83"/>
    <mergeCell ref="B84:B85"/>
    <mergeCell ref="C84:D85"/>
    <mergeCell ref="E84:E85"/>
    <mergeCell ref="F84:F85"/>
    <mergeCell ref="G84:H85"/>
    <mergeCell ref="I84:I85"/>
    <mergeCell ref="J84:J85"/>
    <mergeCell ref="K84:L85"/>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T76:T77"/>
    <mergeCell ref="U76:U77"/>
    <mergeCell ref="B78:U78"/>
    <mergeCell ref="C80:U80"/>
    <mergeCell ref="C81:E81"/>
    <mergeCell ref="G81:I81"/>
    <mergeCell ref="K81:M81"/>
    <mergeCell ref="O81:Q81"/>
    <mergeCell ref="S81:U81"/>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N74:N75"/>
    <mergeCell ref="O74:P75"/>
    <mergeCell ref="Q74:Q75"/>
    <mergeCell ref="R74:R75"/>
    <mergeCell ref="S74:T75"/>
    <mergeCell ref="U74:U75"/>
    <mergeCell ref="U72:U73"/>
    <mergeCell ref="B74:B75"/>
    <mergeCell ref="C74:D75"/>
    <mergeCell ref="E74:E75"/>
    <mergeCell ref="F74:F75"/>
    <mergeCell ref="G74:H75"/>
    <mergeCell ref="I74:I75"/>
    <mergeCell ref="J74:J75"/>
    <mergeCell ref="K74:L75"/>
    <mergeCell ref="M74:M75"/>
    <mergeCell ref="M72:M73"/>
    <mergeCell ref="N72:N73"/>
    <mergeCell ref="O72:P73"/>
    <mergeCell ref="Q72:Q73"/>
    <mergeCell ref="R72:R73"/>
    <mergeCell ref="S72:T73"/>
    <mergeCell ref="S70:T71"/>
    <mergeCell ref="U70:U71"/>
    <mergeCell ref="B72:B73"/>
    <mergeCell ref="C72:D73"/>
    <mergeCell ref="E72:E73"/>
    <mergeCell ref="F72:F73"/>
    <mergeCell ref="G72:H73"/>
    <mergeCell ref="I72:I73"/>
    <mergeCell ref="J72:J73"/>
    <mergeCell ref="K72:L73"/>
    <mergeCell ref="K70:L71"/>
    <mergeCell ref="M70:M71"/>
    <mergeCell ref="N70:N71"/>
    <mergeCell ref="O70:P71"/>
    <mergeCell ref="Q70:Q71"/>
    <mergeCell ref="R70:R71"/>
    <mergeCell ref="S68:S69"/>
    <mergeCell ref="T68:T69"/>
    <mergeCell ref="U68:U69"/>
    <mergeCell ref="B70:B71"/>
    <mergeCell ref="C70:D71"/>
    <mergeCell ref="E70:E71"/>
    <mergeCell ref="F70:F71"/>
    <mergeCell ref="G70:H71"/>
    <mergeCell ref="I70:I71"/>
    <mergeCell ref="J70:J71"/>
    <mergeCell ref="M68:M69"/>
    <mergeCell ref="N68:N69"/>
    <mergeCell ref="O68:O69"/>
    <mergeCell ref="P68:P69"/>
    <mergeCell ref="Q68:Q69"/>
    <mergeCell ref="R68:R69"/>
    <mergeCell ref="G68:G69"/>
    <mergeCell ref="H68:H69"/>
    <mergeCell ref="I68:I69"/>
    <mergeCell ref="J68:J69"/>
    <mergeCell ref="K68:K69"/>
    <mergeCell ref="L68:L69"/>
    <mergeCell ref="C67:E67"/>
    <mergeCell ref="G67:I67"/>
    <mergeCell ref="K67:M67"/>
    <mergeCell ref="O67:Q67"/>
    <mergeCell ref="S67:U67"/>
    <mergeCell ref="B68:B69"/>
    <mergeCell ref="C68:C69"/>
    <mergeCell ref="D68:D69"/>
    <mergeCell ref="E68:E69"/>
    <mergeCell ref="F68:F69"/>
    <mergeCell ref="T60:T61"/>
    <mergeCell ref="U60:U61"/>
    <mergeCell ref="V60:V61"/>
    <mergeCell ref="W60:W61"/>
    <mergeCell ref="B64:U64"/>
    <mergeCell ref="C66:U66"/>
    <mergeCell ref="B63:W63"/>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P58:P59"/>
    <mergeCell ref="Q58:R59"/>
    <mergeCell ref="S58:S59"/>
    <mergeCell ref="T58:T59"/>
    <mergeCell ref="U58:V59"/>
    <mergeCell ref="W58:W59"/>
    <mergeCell ref="H58:H59"/>
    <mergeCell ref="I58:J59"/>
    <mergeCell ref="K58:K59"/>
    <mergeCell ref="L58:L59"/>
    <mergeCell ref="M58:N59"/>
    <mergeCell ref="O58:O59"/>
    <mergeCell ref="B58:B59"/>
    <mergeCell ref="C58:C59"/>
    <mergeCell ref="D58:D59"/>
    <mergeCell ref="E58:E59"/>
    <mergeCell ref="F58:F59"/>
    <mergeCell ref="G58:G59"/>
    <mergeCell ref="P56:P57"/>
    <mergeCell ref="Q56:R57"/>
    <mergeCell ref="S56:S57"/>
    <mergeCell ref="T56:T57"/>
    <mergeCell ref="U56:V57"/>
    <mergeCell ref="W56:W57"/>
    <mergeCell ref="H56:H57"/>
    <mergeCell ref="I56:J57"/>
    <mergeCell ref="K56:K57"/>
    <mergeCell ref="L56:L57"/>
    <mergeCell ref="M56:N57"/>
    <mergeCell ref="O56:O57"/>
    <mergeCell ref="B56:B57"/>
    <mergeCell ref="C56:C57"/>
    <mergeCell ref="D56:D57"/>
    <mergeCell ref="E56:E57"/>
    <mergeCell ref="F56:F57"/>
    <mergeCell ref="G56:G57"/>
    <mergeCell ref="P54:P55"/>
    <mergeCell ref="Q54:R55"/>
    <mergeCell ref="S54:S55"/>
    <mergeCell ref="T54:T55"/>
    <mergeCell ref="U54:V55"/>
    <mergeCell ref="W54:W55"/>
    <mergeCell ref="H54:H55"/>
    <mergeCell ref="I54:J55"/>
    <mergeCell ref="K54:K55"/>
    <mergeCell ref="L54:L55"/>
    <mergeCell ref="M54:N55"/>
    <mergeCell ref="O54:O55"/>
    <mergeCell ref="B54:B55"/>
    <mergeCell ref="C54:C55"/>
    <mergeCell ref="D54:D55"/>
    <mergeCell ref="E54:E55"/>
    <mergeCell ref="F54:F55"/>
    <mergeCell ref="G54:G55"/>
    <mergeCell ref="P52:P53"/>
    <mergeCell ref="Q52:R53"/>
    <mergeCell ref="S52:S53"/>
    <mergeCell ref="T52:T53"/>
    <mergeCell ref="U52:V53"/>
    <mergeCell ref="W52:W53"/>
    <mergeCell ref="H52:H53"/>
    <mergeCell ref="I52:J53"/>
    <mergeCell ref="K52:K53"/>
    <mergeCell ref="L52:L53"/>
    <mergeCell ref="M52:N53"/>
    <mergeCell ref="O52:O53"/>
    <mergeCell ref="B52:B53"/>
    <mergeCell ref="C52:C53"/>
    <mergeCell ref="D52:D53"/>
    <mergeCell ref="E52:E53"/>
    <mergeCell ref="F52:F53"/>
    <mergeCell ref="G52:G53"/>
    <mergeCell ref="P50:P51"/>
    <mergeCell ref="Q50:R51"/>
    <mergeCell ref="S50:S51"/>
    <mergeCell ref="T50:T51"/>
    <mergeCell ref="U50:V51"/>
    <mergeCell ref="W50:W51"/>
    <mergeCell ref="H50:H51"/>
    <mergeCell ref="I50:J51"/>
    <mergeCell ref="K50:K51"/>
    <mergeCell ref="L50:L51"/>
    <mergeCell ref="M50:N51"/>
    <mergeCell ref="O50:O51"/>
    <mergeCell ref="B50:B51"/>
    <mergeCell ref="C50:C51"/>
    <mergeCell ref="D50:D51"/>
    <mergeCell ref="E50:E51"/>
    <mergeCell ref="F50:F51"/>
    <mergeCell ref="G50:G51"/>
    <mergeCell ref="P48:P49"/>
    <mergeCell ref="Q48:R49"/>
    <mergeCell ref="S48:S49"/>
    <mergeCell ref="T48:T49"/>
    <mergeCell ref="U48:V49"/>
    <mergeCell ref="W48:W49"/>
    <mergeCell ref="H48:H49"/>
    <mergeCell ref="I48:J49"/>
    <mergeCell ref="K48:K49"/>
    <mergeCell ref="L48:L49"/>
    <mergeCell ref="M48:N49"/>
    <mergeCell ref="O48:O49"/>
    <mergeCell ref="B48:B49"/>
    <mergeCell ref="C48:C49"/>
    <mergeCell ref="D48:D49"/>
    <mergeCell ref="E48:E49"/>
    <mergeCell ref="F48:F49"/>
    <mergeCell ref="G48:G49"/>
    <mergeCell ref="P46:P47"/>
    <mergeCell ref="Q46:R47"/>
    <mergeCell ref="S46:S47"/>
    <mergeCell ref="T46:T47"/>
    <mergeCell ref="U46:V47"/>
    <mergeCell ref="W46:W47"/>
    <mergeCell ref="H46:H47"/>
    <mergeCell ref="I46:J47"/>
    <mergeCell ref="K46:K47"/>
    <mergeCell ref="L46:L47"/>
    <mergeCell ref="M46:N47"/>
    <mergeCell ref="O46:O47"/>
    <mergeCell ref="B46:B47"/>
    <mergeCell ref="C46:C47"/>
    <mergeCell ref="D46:D47"/>
    <mergeCell ref="E46:E47"/>
    <mergeCell ref="F46:F47"/>
    <mergeCell ref="G46:G47"/>
    <mergeCell ref="P44:P45"/>
    <mergeCell ref="Q44:R45"/>
    <mergeCell ref="S44:S45"/>
    <mergeCell ref="T44:T45"/>
    <mergeCell ref="U44:V45"/>
    <mergeCell ref="W44:W45"/>
    <mergeCell ref="H44:H45"/>
    <mergeCell ref="I44:J45"/>
    <mergeCell ref="K44:K45"/>
    <mergeCell ref="L44:L45"/>
    <mergeCell ref="M44:N45"/>
    <mergeCell ref="O44:O45"/>
    <mergeCell ref="B44:B45"/>
    <mergeCell ref="C44:C45"/>
    <mergeCell ref="D44:D45"/>
    <mergeCell ref="E44:E45"/>
    <mergeCell ref="F44:F45"/>
    <mergeCell ref="G44:G45"/>
    <mergeCell ref="P42:P43"/>
    <mergeCell ref="Q42:R43"/>
    <mergeCell ref="S42:S43"/>
    <mergeCell ref="T42:T43"/>
    <mergeCell ref="U42:V43"/>
    <mergeCell ref="W42:W43"/>
    <mergeCell ref="H42:H43"/>
    <mergeCell ref="I42:J43"/>
    <mergeCell ref="K42:K43"/>
    <mergeCell ref="L42:L43"/>
    <mergeCell ref="M42:N43"/>
    <mergeCell ref="O42:O43"/>
    <mergeCell ref="B42:B43"/>
    <mergeCell ref="C42:C43"/>
    <mergeCell ref="D42:D43"/>
    <mergeCell ref="E42:E43"/>
    <mergeCell ref="F42:F43"/>
    <mergeCell ref="G42:G43"/>
    <mergeCell ref="P40:P41"/>
    <mergeCell ref="Q40:R41"/>
    <mergeCell ref="S40:S41"/>
    <mergeCell ref="T40:T41"/>
    <mergeCell ref="U40:V41"/>
    <mergeCell ref="W40:W41"/>
    <mergeCell ref="H40:H41"/>
    <mergeCell ref="I40:J41"/>
    <mergeCell ref="K40:K41"/>
    <mergeCell ref="L40:L41"/>
    <mergeCell ref="M40:N41"/>
    <mergeCell ref="O40:O41"/>
    <mergeCell ref="B40:B41"/>
    <mergeCell ref="C40:C41"/>
    <mergeCell ref="D40:D41"/>
    <mergeCell ref="E40:E41"/>
    <mergeCell ref="F40:F41"/>
    <mergeCell ref="G40:G41"/>
    <mergeCell ref="P38:P39"/>
    <mergeCell ref="Q38:R39"/>
    <mergeCell ref="S38:S39"/>
    <mergeCell ref="T38:T39"/>
    <mergeCell ref="U38:V39"/>
    <mergeCell ref="W38:W39"/>
    <mergeCell ref="H38:H39"/>
    <mergeCell ref="I38:J39"/>
    <mergeCell ref="K38:K39"/>
    <mergeCell ref="L38:L39"/>
    <mergeCell ref="M38:N39"/>
    <mergeCell ref="O38:O39"/>
    <mergeCell ref="T36:T37"/>
    <mergeCell ref="U36:U37"/>
    <mergeCell ref="V36:V37"/>
    <mergeCell ref="W36:W37"/>
    <mergeCell ref="B38:B39"/>
    <mergeCell ref="C38:C39"/>
    <mergeCell ref="D38:D39"/>
    <mergeCell ref="E38:E39"/>
    <mergeCell ref="F38:F39"/>
    <mergeCell ref="G38:G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P34:P35"/>
    <mergeCell ref="Q34:R35"/>
    <mergeCell ref="S34:S35"/>
    <mergeCell ref="T34:T35"/>
    <mergeCell ref="U34:V35"/>
    <mergeCell ref="W34:W35"/>
    <mergeCell ref="H34:H35"/>
    <mergeCell ref="I34:J35"/>
    <mergeCell ref="K34:K35"/>
    <mergeCell ref="L34:L35"/>
    <mergeCell ref="M34:N35"/>
    <mergeCell ref="O34:O35"/>
    <mergeCell ref="B34:B35"/>
    <mergeCell ref="C34:C35"/>
    <mergeCell ref="D34:D35"/>
    <mergeCell ref="E34:E35"/>
    <mergeCell ref="F34:F35"/>
    <mergeCell ref="G34:G35"/>
    <mergeCell ref="P32:P33"/>
    <mergeCell ref="Q32:R33"/>
    <mergeCell ref="S32:S33"/>
    <mergeCell ref="T32:T33"/>
    <mergeCell ref="U32:V33"/>
    <mergeCell ref="W32:W33"/>
    <mergeCell ref="H32:H33"/>
    <mergeCell ref="I32:J33"/>
    <mergeCell ref="K32:K33"/>
    <mergeCell ref="L32:L33"/>
    <mergeCell ref="M32:N33"/>
    <mergeCell ref="O32:O33"/>
    <mergeCell ref="B32:B33"/>
    <mergeCell ref="C32:C33"/>
    <mergeCell ref="D32:D33"/>
    <mergeCell ref="E32:E33"/>
    <mergeCell ref="F32:F33"/>
    <mergeCell ref="G32:G33"/>
    <mergeCell ref="P30:P31"/>
    <mergeCell ref="Q30:R31"/>
    <mergeCell ref="S30:S31"/>
    <mergeCell ref="T30:T31"/>
    <mergeCell ref="U30:V31"/>
    <mergeCell ref="W30:W31"/>
    <mergeCell ref="H30:H31"/>
    <mergeCell ref="I30:J31"/>
    <mergeCell ref="K30:K31"/>
    <mergeCell ref="L30:L31"/>
    <mergeCell ref="M30:N31"/>
    <mergeCell ref="O30:O31"/>
    <mergeCell ref="B30:B31"/>
    <mergeCell ref="C30:C31"/>
    <mergeCell ref="D30:D31"/>
    <mergeCell ref="E30:E31"/>
    <mergeCell ref="F30:F31"/>
    <mergeCell ref="G30:G31"/>
    <mergeCell ref="P28:P29"/>
    <mergeCell ref="Q28:R29"/>
    <mergeCell ref="S28:S29"/>
    <mergeCell ref="T28:T29"/>
    <mergeCell ref="U28:V29"/>
    <mergeCell ref="W28:W29"/>
    <mergeCell ref="H28:H29"/>
    <mergeCell ref="I28:J29"/>
    <mergeCell ref="K28:K29"/>
    <mergeCell ref="L28:L29"/>
    <mergeCell ref="M28:N29"/>
    <mergeCell ref="O28:O29"/>
    <mergeCell ref="B28:B29"/>
    <mergeCell ref="C28:C29"/>
    <mergeCell ref="D28:D29"/>
    <mergeCell ref="E28:E29"/>
    <mergeCell ref="F28:F29"/>
    <mergeCell ref="G28:G29"/>
    <mergeCell ref="P26:P27"/>
    <mergeCell ref="Q26:R27"/>
    <mergeCell ref="S26:S27"/>
    <mergeCell ref="T26:T27"/>
    <mergeCell ref="U26:V27"/>
    <mergeCell ref="W26:W27"/>
    <mergeCell ref="H26:H27"/>
    <mergeCell ref="I26:J27"/>
    <mergeCell ref="K26:K27"/>
    <mergeCell ref="L26:L27"/>
    <mergeCell ref="M26:N27"/>
    <mergeCell ref="O26:O27"/>
    <mergeCell ref="B26:B27"/>
    <mergeCell ref="C26:C27"/>
    <mergeCell ref="D26:D27"/>
    <mergeCell ref="E26:E27"/>
    <mergeCell ref="F26:F27"/>
    <mergeCell ref="G26:G27"/>
    <mergeCell ref="P24:P25"/>
    <mergeCell ref="Q24:R25"/>
    <mergeCell ref="S24:S25"/>
    <mergeCell ref="T24:T25"/>
    <mergeCell ref="U24:V25"/>
    <mergeCell ref="W24:W25"/>
    <mergeCell ref="H24:H25"/>
    <mergeCell ref="I24:J25"/>
    <mergeCell ref="K24:K25"/>
    <mergeCell ref="L24:L25"/>
    <mergeCell ref="M24:N25"/>
    <mergeCell ref="O24:O25"/>
    <mergeCell ref="B24:B25"/>
    <mergeCell ref="C24:C25"/>
    <mergeCell ref="D24:D25"/>
    <mergeCell ref="E24:E25"/>
    <mergeCell ref="F24:F25"/>
    <mergeCell ref="G24:G25"/>
    <mergeCell ref="P22:P23"/>
    <mergeCell ref="Q22:R23"/>
    <mergeCell ref="S22:S23"/>
    <mergeCell ref="T22:T23"/>
    <mergeCell ref="U22:V23"/>
    <mergeCell ref="W22:W23"/>
    <mergeCell ref="H22:H23"/>
    <mergeCell ref="I22:J23"/>
    <mergeCell ref="K22:K23"/>
    <mergeCell ref="L22:L23"/>
    <mergeCell ref="M22:N23"/>
    <mergeCell ref="O22:O23"/>
    <mergeCell ref="B22:B23"/>
    <mergeCell ref="C22:C23"/>
    <mergeCell ref="D22:D23"/>
    <mergeCell ref="E22:E23"/>
    <mergeCell ref="F22:F23"/>
    <mergeCell ref="G22:G23"/>
    <mergeCell ref="P20:P21"/>
    <mergeCell ref="Q20:R21"/>
    <mergeCell ref="S20:S21"/>
    <mergeCell ref="T20:T21"/>
    <mergeCell ref="U20:V21"/>
    <mergeCell ref="W20:W21"/>
    <mergeCell ref="H20:H21"/>
    <mergeCell ref="I20:J21"/>
    <mergeCell ref="K20:K21"/>
    <mergeCell ref="L20:L21"/>
    <mergeCell ref="M20:N21"/>
    <mergeCell ref="O20:O21"/>
    <mergeCell ref="B20:B21"/>
    <mergeCell ref="C20:C21"/>
    <mergeCell ref="D20:D21"/>
    <mergeCell ref="E20:E21"/>
    <mergeCell ref="F20:F21"/>
    <mergeCell ref="G20:G21"/>
    <mergeCell ref="P18:P19"/>
    <mergeCell ref="Q18:R19"/>
    <mergeCell ref="S18:S19"/>
    <mergeCell ref="T18:T19"/>
    <mergeCell ref="U18:V19"/>
    <mergeCell ref="W18:W19"/>
    <mergeCell ref="H18:H19"/>
    <mergeCell ref="I18:J19"/>
    <mergeCell ref="K18:K19"/>
    <mergeCell ref="L18:L19"/>
    <mergeCell ref="M18:N19"/>
    <mergeCell ref="O18:O19"/>
    <mergeCell ref="B18:B19"/>
    <mergeCell ref="C18:C19"/>
    <mergeCell ref="D18:D19"/>
    <mergeCell ref="E18:E19"/>
    <mergeCell ref="F18:F19"/>
    <mergeCell ref="G18:G19"/>
    <mergeCell ref="P16:P17"/>
    <mergeCell ref="Q16:R17"/>
    <mergeCell ref="S16:S17"/>
    <mergeCell ref="T16:T17"/>
    <mergeCell ref="U16:V17"/>
    <mergeCell ref="W16:W17"/>
    <mergeCell ref="H16:H17"/>
    <mergeCell ref="I16:J17"/>
    <mergeCell ref="K16:K17"/>
    <mergeCell ref="L16:L17"/>
    <mergeCell ref="M16:N17"/>
    <mergeCell ref="O16:O17"/>
    <mergeCell ref="B16:B17"/>
    <mergeCell ref="C16:C17"/>
    <mergeCell ref="D16:D17"/>
    <mergeCell ref="E16:E17"/>
    <mergeCell ref="F16:F17"/>
    <mergeCell ref="G16:G17"/>
    <mergeCell ref="P14:P15"/>
    <mergeCell ref="Q14:R15"/>
    <mergeCell ref="S14:S15"/>
    <mergeCell ref="T14:T15"/>
    <mergeCell ref="U14:V15"/>
    <mergeCell ref="W14:W15"/>
    <mergeCell ref="H14:H15"/>
    <mergeCell ref="I14:J15"/>
    <mergeCell ref="K14:K15"/>
    <mergeCell ref="L14:L15"/>
    <mergeCell ref="M14:N15"/>
    <mergeCell ref="O14:O15"/>
    <mergeCell ref="T12:T13"/>
    <mergeCell ref="U12:U13"/>
    <mergeCell ref="V12:V13"/>
    <mergeCell ref="W12:W13"/>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P9:P11"/>
    <mergeCell ref="Q9:S11"/>
    <mergeCell ref="T9:T11"/>
    <mergeCell ref="U9:W9"/>
    <mergeCell ref="U10:W10"/>
    <mergeCell ref="U11:W11"/>
    <mergeCell ref="I10:K10"/>
    <mergeCell ref="I11:K11"/>
    <mergeCell ref="L9:L11"/>
    <mergeCell ref="M9:O9"/>
    <mergeCell ref="M10:O10"/>
    <mergeCell ref="M11:O11"/>
    <mergeCell ref="B6:W6"/>
    <mergeCell ref="C8:G8"/>
    <mergeCell ref="I8:S8"/>
    <mergeCell ref="U8:W8"/>
    <mergeCell ref="B9:B11"/>
    <mergeCell ref="C9:D11"/>
    <mergeCell ref="E9:E11"/>
    <mergeCell ref="F9:G11"/>
    <mergeCell ref="H9:H11"/>
    <mergeCell ref="I9:K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Earnings_Loss_Per_Share</vt:lpstr>
      <vt:lpstr>Stockholders_Equity_and_Redeem</vt:lpstr>
      <vt:lpstr>Accounts_Receivable</vt:lpstr>
      <vt:lpstr>Inventories</vt:lpstr>
      <vt:lpstr>Restructuring_Charges</vt:lpstr>
      <vt:lpstr>Income_Taxes</vt:lpstr>
      <vt:lpstr>Segment_Information</vt:lpstr>
      <vt:lpstr>Borrowings_and_Capital_Lease_O</vt:lpstr>
      <vt:lpstr>ShareBased_Compensation</vt:lpstr>
      <vt:lpstr>Related_Party_Transactions</vt:lpstr>
      <vt:lpstr>Commitments_and_Contingencies</vt:lpstr>
      <vt:lpstr>Defined_Benefit_Plans</vt:lpstr>
      <vt:lpstr>Fair_Value_Measurements</vt:lpstr>
      <vt:lpstr>Derivative_Financial_Instrumen</vt:lpstr>
      <vt:lpstr>Subsequent_Events</vt:lpstr>
      <vt:lpstr>Basis_of_Presentation_Policies</vt:lpstr>
      <vt:lpstr>Earnings_Loss_Per_Share_Tables</vt:lpstr>
      <vt:lpstr>Stockholders_Equity_and_Redeem1</vt:lpstr>
      <vt:lpstr>Accounts_Receivable_Tables</vt:lpstr>
      <vt:lpstr>Inventories_Tables</vt:lpstr>
      <vt:lpstr>Restructuring_Charges_Tables</vt:lpstr>
      <vt:lpstr>Segment_Information_Tables</vt:lpstr>
      <vt:lpstr>Borrowings_and_Capital_Lease_O1</vt:lpstr>
      <vt:lpstr>ShareBased_Compensation_Tables</vt:lpstr>
      <vt:lpstr>Defined_Benefit_Plans_Tables</vt:lpstr>
      <vt:lpstr>Fair_Value_Measurements_Tables</vt:lpstr>
      <vt:lpstr>Derivative_Financial_Instrumen1</vt:lpstr>
      <vt:lpstr>Basis_of_Presentation_Details</vt:lpstr>
      <vt:lpstr>Earnings_Loss_Per_Share_Detail</vt:lpstr>
      <vt:lpstr>Earnings_Loss_Per_Share_Detail1</vt:lpstr>
      <vt:lpstr>Stockholders_Equity_and_Redeem2</vt:lpstr>
      <vt:lpstr>Stockholders_Equity_and_Redeem3</vt:lpstr>
      <vt:lpstr>Stockholders_Equity_and_Redeem4</vt:lpstr>
      <vt:lpstr>Stockholders_Equity_and_Redeem5</vt:lpstr>
      <vt:lpstr>Accounts_Receivable_Details</vt:lpstr>
      <vt:lpstr>Inventories_Details</vt:lpstr>
      <vt:lpstr>Restructuring_Charges_Details</vt:lpstr>
      <vt:lpstr>Income_Taxes_Details</vt:lpstr>
      <vt:lpstr>Segment_Information_Details</vt:lpstr>
      <vt:lpstr>Borrowings_and_Capital_Lease_O2</vt:lpstr>
      <vt:lpstr>ShareBased_Compensation_Detail</vt:lpstr>
      <vt:lpstr>Related_Party_Transactions_Det</vt:lpstr>
      <vt:lpstr>Commitments_and_Contingencies_</vt:lpstr>
      <vt:lpstr>Commitments_and_Contingencies_1</vt:lpstr>
      <vt:lpstr>Defined_Benefit_Plans_Details</vt:lpstr>
      <vt:lpstr>Fair_Value_Measurements_Detail</vt:lpstr>
      <vt:lpstr>Fair_Value_Measurements_Detail1</vt:lpstr>
      <vt:lpstr>Fair_Value_Measurements_Detail2</vt:lpstr>
      <vt:lpstr>Derivative_Financial_Instrumen2</vt:lpstr>
      <vt:lpstr>Derivative_Financial_Instrumen3</vt:lpstr>
      <vt:lpstr>Derivative_Financial_Instrumen4</vt:lpstr>
      <vt:lpstr>Derivative_Financial_Instrumen5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2015-06-04T10:03:44Z</dcterms:created>
  <dcterms:modified xsi:type="dcterms:W3CDTF">2015-06-04T10:03:44Z</dcterms:modified>
</cp:coreProperties>
</file>