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STATEME2" sheetId="73" r:id="rId4"/>
    <sheet name="CONDENSED_CONSOLIDATED_STATEME3" sheetId="74" r:id="rId5"/>
    <sheet name="CONDENSED_CONSOLIDATED_STATEME4" sheetId="75" r:id="rId6"/>
    <sheet name="CONDENSED_CONSOLIDATED_STATEME5" sheetId="7" r:id="rId7"/>
    <sheet name="General" sheetId="76" r:id="rId8"/>
    <sheet name="Earnings_per_Common_Share" sheetId="77" r:id="rId9"/>
    <sheet name="Held_for_Sale_Transaction" sheetId="78" r:id="rId10"/>
    <sheet name="Supplemental_Cash_Flow_Informa" sheetId="79" r:id="rId11"/>
    <sheet name="Investments" sheetId="80" r:id="rId12"/>
    <sheet name="Fair_Value_of_Assets_and_Liabi" sheetId="81" r:id="rId13"/>
    <sheet name="Derivative_Financial_Instrumen" sheetId="82" r:id="rId14"/>
    <sheet name="Reserve_for_PropertyLiability_" sheetId="83" r:id="rId15"/>
    <sheet name="Reinsurance" sheetId="84" r:id="rId16"/>
    <sheet name="Capital_Structure" sheetId="85" r:id="rId17"/>
    <sheet name="Company_Restructuring" sheetId="86" r:id="rId18"/>
    <sheet name="Guarantees_and_Contingent_Liab" sheetId="87" r:id="rId19"/>
    <sheet name="Income_Taxes" sheetId="88" r:id="rId20"/>
    <sheet name="Benefit_Plans" sheetId="89" r:id="rId21"/>
    <sheet name="Business_Segments" sheetId="90" r:id="rId22"/>
    <sheet name="Other_Comprehensive_Income" sheetId="91" r:id="rId23"/>
    <sheet name="Earnings_per_Common_Share_Tabl" sheetId="92" r:id="rId24"/>
    <sheet name="Held_for_Sale_Transaction_Tabl" sheetId="93" r:id="rId25"/>
    <sheet name="Supplemental_Cash_Flow_Informa1" sheetId="94" r:id="rId26"/>
    <sheet name="Investments_Tables" sheetId="95" r:id="rId27"/>
    <sheet name="Fair_Value_of_Assets_and_Liabi1" sheetId="96" r:id="rId28"/>
    <sheet name="Derivative_Financial_Instrumen1" sheetId="97" r:id="rId29"/>
    <sheet name="Reinsurance_Tables" sheetId="98" r:id="rId30"/>
    <sheet name="Capital_Structure_Tables" sheetId="99" r:id="rId31"/>
    <sheet name="Company_Restructuring_Tables" sheetId="100" r:id="rId32"/>
    <sheet name="Benefit_Plans_Tables" sheetId="101" r:id="rId33"/>
    <sheet name="Business_Segments_Tables" sheetId="102" r:id="rId34"/>
    <sheet name="Other_Comprehensive_Income_Tab" sheetId="103" r:id="rId35"/>
    <sheet name="Earnings_per_Common_Share_Deta" sheetId="36" r:id="rId36"/>
    <sheet name="Held_for_Sale_Transaction_Deta" sheetId="104" r:id="rId37"/>
    <sheet name="Supplemental_Cash_Flow_Informa2" sheetId="38" r:id="rId38"/>
    <sheet name="Investments_Details" sheetId="105" r:id="rId39"/>
    <sheet name="Investments_Details_2" sheetId="106" r:id="rId40"/>
    <sheet name="Investments_Details_3" sheetId="41" r:id="rId41"/>
    <sheet name="Investments_Details_4" sheetId="42" r:id="rId42"/>
    <sheet name="Investments_Details_5" sheetId="43" r:id="rId43"/>
    <sheet name="Investments_Details_6" sheetId="44" r:id="rId44"/>
    <sheet name="Investments_Details_7" sheetId="45" r:id="rId45"/>
    <sheet name="Investments_Details_8" sheetId="107" r:id="rId46"/>
    <sheet name="Investments_Details_9" sheetId="47" r:id="rId47"/>
    <sheet name="Investments_Details_10" sheetId="108" r:id="rId48"/>
    <sheet name="Investments_Details_11" sheetId="49" r:id="rId49"/>
    <sheet name="Investments_Details_12" sheetId="50" r:id="rId50"/>
    <sheet name="Fair_Value_of_Assets_and_Liabi2" sheetId="109" r:id="rId51"/>
    <sheet name="Fair_Value_of_Assets_and_Liabi3" sheetId="52" r:id="rId52"/>
    <sheet name="Fair_Value_of_Assets_and_Liabi4" sheetId="110" r:id="rId53"/>
    <sheet name="Fair_Value_of_Assets_and_Liabi5" sheetId="54" r:id="rId54"/>
    <sheet name="Fair_Value_of_Assets_and_Liabi6" sheetId="55" r:id="rId55"/>
    <sheet name="Fair_Value_of_Assets_and_Liabi7" sheetId="111" r:id="rId56"/>
    <sheet name="Derivative_Financial_Instrumen2" sheetId="112" r:id="rId57"/>
    <sheet name="Derivative_Financial_Instrumen3" sheetId="58" r:id="rId58"/>
    <sheet name="Derivative_Financial_Instrumen4" sheetId="113" r:id="rId59"/>
    <sheet name="Derivative_Financial_Instrumen5" sheetId="60" r:id="rId60"/>
    <sheet name="Derivative_Financial_Instrumen6" sheetId="114" r:id="rId61"/>
    <sheet name="Derivative_Financial_Instrumen7" sheetId="115" r:id="rId62"/>
    <sheet name="Reinsurance_Details" sheetId="63" r:id="rId63"/>
    <sheet name="Capital_Structure_Details" sheetId="116" r:id="rId64"/>
    <sheet name="Company_Restructuring_Details" sheetId="65" r:id="rId65"/>
    <sheet name="Company_Restructuring_Details_" sheetId="66" r:id="rId66"/>
    <sheet name="Guarantees_and_Contingent_Liab1" sheetId="117" r:id="rId67"/>
    <sheet name="Income_Taxes_Details" sheetId="68" r:id="rId68"/>
    <sheet name="Benefit_Plans_Details" sheetId="69" r:id="rId69"/>
    <sheet name="Business_Segments_Details" sheetId="70" r:id="rId70"/>
    <sheet name="Business_Segments_Details_2" sheetId="71" r:id="rId71"/>
    <sheet name="Other_Comprehensive_Income_Det" sheetId="72" r:id="rId7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<sst xmlns="http://schemas.openxmlformats.org/spreadsheetml/2006/main" count="8930" uniqueCount="1632">
  <si>
    <t>Document and Entity Information</t>
  </si>
  <si>
    <t>9 Months Ended</t>
  </si>
  <si>
    <t>Sep. 30, 2013</t>
  </si>
  <si>
    <t>Oct. 16, 2013</t>
  </si>
  <si>
    <t>Entity Registrant Name</t>
  </si>
  <si>
    <t>ALLSTATE CORP</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</si>
  <si>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</si>
  <si>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</si>
  <si>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</si>
  <si>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</si>
  <si>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</si>
  <si>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</si>
  <si>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</si>
  <si>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</si>
  <si>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</si>
  <si>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</si>
  <si>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</si>
  <si>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</si>
  <si>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</si>
  <si>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Q3</t>
  </si>
  <si>
    <t>CONDENSED CONSOLIDATED STATEMENTS OF OPERATIONS (USD $)</t>
  </si>
  <si>
    <t>In Millions, except Per Share data, unless otherwise specified</t>
  </si>
  <si>
    <t>3 Months Ended</t>
  </si>
  <si>
    <t>Sep. 30, 2012</t>
  </si>
  <si>
    <t>Revenues</t>
  </si>
  <si>
    <t>Property-liability insurance premiums</t>
  </si>
  <si>
    <t>Life and annuity premiums and contract charges</t>
  </si>
  <si>
    <t>Net investment income</t>
  </si>
  <si>
    <t>Realized capital gains and losses:</t>
  </si>
  <si>
    <t>Total other-than-temporary impairment losses</t>
  </si>
  <si>
    <t>Portion of loss recognized in other comprehensive income</t>
  </si>
  <si>
    <t>Net other-than-temporary impairment losses recognized in earnings</t>
  </si>
  <si>
    <t>Sales and other realized capital gains and losses</t>
  </si>
  <si>
    <t>Total realized capital gains and losses</t>
  </si>
  <si>
    <t>Total revenues</t>
  </si>
  <si>
    <t>Costs and expenses</t>
  </si>
  <si>
    <t>Property-liability insurance claims and claims expense</t>
  </si>
  <si>
    <t>Life and annuity contract benefits</t>
  </si>
  <si>
    <t>Interest credited to contractholder funds</t>
  </si>
  <si>
    <t>Amortization of deferred policy acquisition costs</t>
  </si>
  <si>
    <t>Operating costs and expenses</t>
  </si>
  <si>
    <t>Restructuring and related charges</t>
  </si>
  <si>
    <t>Loss on extinguishment of debt</t>
  </si>
  <si>
    <t>Interest expense</t>
  </si>
  <si>
    <t>Total costs and expenses</t>
  </si>
  <si>
    <t>(Loss) gain on disposition of operations</t>
  </si>
  <si>
    <t>Income from operations before income tax expense</t>
  </si>
  <si>
    <t>Income tax expense</t>
  </si>
  <si>
    <t>Net income</t>
  </si>
  <si>
    <t>Preferred stock dividends</t>
  </si>
  <si>
    <t>Net income available to common shareholders</t>
  </si>
  <si>
    <t>Earnings per common share:</t>
  </si>
  <si>
    <t>Net income available to common shareholders per common share - Basic (in dollars per share)</t>
  </si>
  <si>
    <t>Weighted average common shares - Basic (in shares)</t>
  </si>
  <si>
    <t>Net income available to common shareholders per common share - Diluted (in dollars per share)</t>
  </si>
  <si>
    <t>Weighted average common shares - Diluted (in shares)</t>
  </si>
  <si>
    <t>Cash dividends declared per common share (in dollars per share)</t>
  </si>
  <si>
    <t>CONDENSED CONSOLIDATED STATEMENTS OF COMPREHENSIVE INCOME (USD $)</t>
  </si>
  <si>
    <t>In Millions, unless otherwise specified</t>
  </si>
  <si>
    <t>CONDENSED CONSOLIDATED STATEMENTS OF COMPREHENSIVE INCOME</t>
  </si>
  <si>
    <t>Changes in:</t>
  </si>
  <si>
    <t>Unrealized net capital gains and losses</t>
  </si>
  <si>
    <t>Unrealized foreign currency translation adjustments</t>
  </si>
  <si>
    <t>Unrecognized pension and other postretirement benefit cost</t>
  </si>
  <si>
    <t>Other comprehensive income (loss), after-tax</t>
  </si>
  <si>
    <t>Comprehensive income</t>
  </si>
  <si>
    <t>CONDENSED CONSOLIDATED STATEMENTS OF FINANCIAL POSITION (USD $)</t>
  </si>
  <si>
    <t>Dec. 31, 2012</t>
  </si>
  <si>
    <t>Investments</t>
  </si>
  <si>
    <t>Fixed income securities, at fair value (amortized cost $58,129 and $71,915)</t>
  </si>
  <si>
    <t>Equity securities, at fair value (cost $4,370 and $3,577)</t>
  </si>
  <si>
    <t>Mortgage loans</t>
  </si>
  <si>
    <t>Limited partnership interests</t>
  </si>
  <si>
    <t>Short-term, at fair value (amortized cost $2,694 and $2,336)</t>
  </si>
  <si>
    <t>Other</t>
  </si>
  <si>
    <t>Total investments</t>
  </si>
  <si>
    <t>Cash</t>
  </si>
  <si>
    <t>Premium installment receivables, net</t>
  </si>
  <si>
    <t>Deferred policy acquisition costs</t>
  </si>
  <si>
    <t>Reinsurance recoverables, net</t>
  </si>
  <si>
    <t>Accrued investment income</t>
  </si>
  <si>
    <t>Property and equipment, net</t>
  </si>
  <si>
    <t>Goodwill</t>
  </si>
  <si>
    <t>Other assets</t>
  </si>
  <si>
    <t>Separate Accounts</t>
  </si>
  <si>
    <t>Assets held for sale</t>
  </si>
  <si>
    <t>Total assets</t>
  </si>
  <si>
    <t>Liabilities</t>
  </si>
  <si>
    <t>Reserve for property-liability insurance claims and claims expense</t>
  </si>
  <si>
    <t>Reserve for life-contingent contract benefits</t>
  </si>
  <si>
    <t>Contractholder funds</t>
  </si>
  <si>
    <t>Unearned premiums</t>
  </si>
  <si>
    <t>Claim payments outstanding</t>
  </si>
  <si>
    <t>Deferred income taxes</t>
  </si>
  <si>
    <t>Other liabilities and accrued expenses</t>
  </si>
  <si>
    <t>Long-term debt</t>
  </si>
  <si>
    <t>Liabilities held for sale</t>
  </si>
  <si>
    <t>Total liabilities</t>
  </si>
  <si>
    <t>Commitments and Contingent Liabilities (Note 12)</t>
  </si>
  <si>
    <t>  </t>
  </si>
  <si>
    <t>Equity</t>
  </si>
  <si>
    <t>Preferred stock and additional capital paid-in, $1 par value, 25 million shares authorized, 26,900 shares issued and outstanding as of September 30, 2013 and none issued and outstanding as of December 31, 2012, $672.5 aggregate liquidation preference</t>
  </si>
  <si>
    <t>Common stock, $.01 par value, 2.0 billion shares authorized and 900 million issued, 456 million and 479 million shares outstanding</t>
  </si>
  <si>
    <t>Additional capital paid-in</t>
  </si>
  <si>
    <t>Retained income</t>
  </si>
  <si>
    <t>Deferred ESOP expense</t>
  </si>
  <si>
    <t>Treasury stock, at cost (444 million and 421 million shares)</t>
  </si>
  <si>
    <t>Unrealized net capital gains and losses:</t>
  </si>
  <si>
    <t>Unrealized net capital gains and losses on fixed income securities with OTTI</t>
  </si>
  <si>
    <t>Other unrealized net capital gains and losses</t>
  </si>
  <si>
    <t>Unrealized adjustment to DAC, DSI and insurance reserves</t>
  </si>
  <si>
    <t>Total unrealized net capital gains and losses</t>
  </si>
  <si>
    <t>Total accumulated other comprehensive income</t>
  </si>
  <si>
    <t>Total shareholders' equity</t>
  </si>
  <si>
    <t>Total liabilities and shareholders' equity</t>
  </si>
  <si>
    <t>CONDENSED CONSOLIDATED STATEMENTS OF FINANCIAL POSITION (Parenthetical) (USD $)</t>
  </si>
  <si>
    <t>In Millions, except Share data, unless otherwise specified</t>
  </si>
  <si>
    <t>CONDENSED CONSOLIDATED STATEMENTS OF FINANCIAL POSITION</t>
  </si>
  <si>
    <t>Fixed income securities, at fair value, amortized cost (in dollars)</t>
  </si>
  <si>
    <t>Equity securities, at fair value, cost (in dollars)</t>
  </si>
  <si>
    <t>Short-term, at fair value, amortized cost (in dollars)</t>
  </si>
  <si>
    <t>Preferred stock, par value (in dollars per share)</t>
  </si>
  <si>
    <t>Preferred stock, shares authorized</t>
  </si>
  <si>
    <t>Preferred stock, shares issued</t>
  </si>
  <si>
    <t>Preferred stock, shares outstanding</t>
  </si>
  <si>
    <t>Preferred stock, shares aggregate liquidation preference (in dollars)</t>
  </si>
  <si>
    <t>Common stock, par value (in dollars per share)</t>
  </si>
  <si>
    <t>Common stock, shares authorized</t>
  </si>
  <si>
    <t>Common stock, shares issued</t>
  </si>
  <si>
    <t>Common stock, shares outstanding</t>
  </si>
  <si>
    <t>Treasury stock, shares</t>
  </si>
  <si>
    <t>CONDENSED CONSOLIDATED STATEMENTS OF SHAREHOLDERS' EQUITY (USD $)</t>
  </si>
  <si>
    <t>Total</t>
  </si>
  <si>
    <t>Preferred stock par value</t>
  </si>
  <si>
    <t>Preferred stock additional capital paid-in</t>
  </si>
  <si>
    <t>Common stock</t>
  </si>
  <si>
    <t>Treasury stock</t>
  </si>
  <si>
    <t>Accumulated other comprehensive income</t>
  </si>
  <si>
    <t>Noncontrolling interest</t>
  </si>
  <si>
    <t>Balance, beginning of year at Dec. 31, 2011</t>
  </si>
  <si>
    <t>Increase (decrease) in equity</t>
  </si>
  <si>
    <t>Equity incentive plans activity</t>
  </si>
  <si>
    <t>Preferred stock issuance</t>
  </si>
  <si>
    <t>Dividends on common stock</t>
  </si>
  <si>
    <t>Payments</t>
  </si>
  <si>
    <t>Shares acquired</t>
  </si>
  <si>
    <t>Shares reissued under equity incentive plans, net</t>
  </si>
  <si>
    <t>Change in unrealized net capital gains and losses</t>
  </si>
  <si>
    <t>Change in unrealized foreign currency translation adjustments</t>
  </si>
  <si>
    <t>Change in unrecognized pension and other postretirement benefit cost</t>
  </si>
  <si>
    <t>Change in noncontrolling interest ownership</t>
  </si>
  <si>
    <t>Balance, end of year at Sep. 30, 2012</t>
  </si>
  <si>
    <t>Balance, beginning of year at Dec. 31, 2012</t>
  </si>
  <si>
    <t>Dividends on preferred stock</t>
  </si>
  <si>
    <t>Balance, end of year at Sep. 30, 2013</t>
  </si>
  <si>
    <t>CONDENSED CONSOLIDATED STATEMENTS OF CASH FLOWS (USD $)</t>
  </si>
  <si>
    <t>Cash flows from operating activities</t>
  </si>
  <si>
    <t>Adjustments to reconcile net income to net cash provided by operating activities:</t>
  </si>
  <si>
    <t>Depreciation, amortization and other non-cash items</t>
  </si>
  <si>
    <t>Realized capital gains and losses</t>
  </si>
  <si>
    <t>Loss (gain) on disposition of operations</t>
  </si>
  <si>
    <t>Policy benefits and other insurance reserves</t>
  </si>
  <si>
    <t>Income taxes</t>
  </si>
  <si>
    <t>Other operating assets and liabilities</t>
  </si>
  <si>
    <t>Net cash provided by operating activities</t>
  </si>
  <si>
    <t>Proceeds from sales</t>
  </si>
  <si>
    <t>Fixed income securities</t>
  </si>
  <si>
    <t>Equity securities</t>
  </si>
  <si>
    <t>Other investments</t>
  </si>
  <si>
    <t>Investment collections</t>
  </si>
  <si>
    <t>Investment purchases</t>
  </si>
  <si>
    <t>Change in short-term investments, net</t>
  </si>
  <si>
    <t>Change in other investments, net</t>
  </si>
  <si>
    <t>Purchases of property and equipment, net</t>
  </si>
  <si>
    <t>(Acquisition) disposition of operations</t>
  </si>
  <si>
    <t>Net cash provided by investing activities</t>
  </si>
  <si>
    <t>Cash flows from financing activities</t>
  </si>
  <si>
    <t>Proceeds from issuance of long-term debt</t>
  </si>
  <si>
    <t>Repayment of long-term debt</t>
  </si>
  <si>
    <t>Proceeds from issuance of preferred stock</t>
  </si>
  <si>
    <t>Contractholder fund deposits</t>
  </si>
  <si>
    <t>Contractholder fund withdrawals</t>
  </si>
  <si>
    <t>Dividends paid on common stock</t>
  </si>
  <si>
    <t>Treasury stock purchases</t>
  </si>
  <si>
    <t>Excess tax benefits on share-based payment arrangements</t>
  </si>
  <si>
    <t>Net cash used in financing activities</t>
  </si>
  <si>
    <t>Transfer of cash to held for sale</t>
  </si>
  <si>
    <t>Net increase (decrease) in cash</t>
  </si>
  <si>
    <t>Cash at beginning of period</t>
  </si>
  <si>
    <t>Cash at end of period</t>
  </si>
  <si>
    <t>General</t>
  </si>
  <si>
    <t>1.  General</t>
  </si>
  <si>
    <t>Basis of presentation</t>
  </si>
  <si>
    <t>The accompanying condensed consolidated financial statements include the accounts of The Allstate Corporation (the “Corporation”) and its wholly owned subsidiaries, primarily Allstate Insurance Company (“AIC”), a property-liability insurance company with various property-liability and life and investment subsidiaries, including Allstate Life Insurance Company (“ALIC”) (collectively referred to as the “Company” or “Allstate”).</t>
  </si>
  <si>
    <t>The condensed consolidated financial statements and notes as of September 30, 2013 and for the three-month and nine-month periods ended September 30, 2013 and 2012 are unaudited.  The condensed consolidated financial statements reflect all adjustments (consisting only of normal recurring accruals) which are, in the opinion of management, necessary for the fair presentation of the financial position, results of operations and cash flows for the interim periods.  These condensed consolidated financial statements and notes should be read in conjunction with the consolidated financial statements and notes thereto included in the Company’s Annual Report on Form 10-K for the year ended December 31, 2012.  The results of operations for the interim periods should not be considered indicative of results to be expected for the full year.  All significant intercompany accounts and transactions have been eliminated.</t>
  </si>
  <si>
    <t>Adopted accounting standards</t>
  </si>
  <si>
    <t>Disclosures about Offsetting Assets and Liabilities</t>
  </si>
  <si>
    <t>In December 2011 and January 2013, the Financial Accounting Standards Board (“FASB”) issued guidance requiring expanded disclosures, including both gross and net information, for derivatives, repurchase and reverse repurchase agreements, and securities borrowing and securities lending transactions that are either offset in the reporting entity’s financial statements or those that are subject to an enforceable master netting arrangement or similar agreement.  The Company adopted the new guidance in the first quarter of 2013.  The new guidance affects disclosures only and therefore had no impact on the Company’s results of operations or financial position.</t>
  </si>
  <si>
    <t>Reporting of Amounts Reclassified Out of Accumulated Other Comprehensive Income</t>
  </si>
  <si>
    <t>In February 2013, the FASB issued guidance requiring expanded disclosures about the amounts reclassified out of accumulated other comprehensive income by component.  The guidance requires the presentation of significant amounts reclassified out of accumulated other comprehensive income by income statement line item but only if the amount reclassified is required under accounting principles generally accepted in the United States of America (“GAAP”) to be reclassified to net income in its entirety in the same reporting period.  For other amounts that are not required under GAAP to be reclassified in their entirety to net income, cross-reference to other disclosures that provide additional detail about those amounts is required.  The Company adopted the new guidance in the first quarter of 2013.  The new guidance affects disclosures only and therefore had no impact on the Company’s results of operations or financial position.</t>
  </si>
  <si>
    <t>Earnings per Common Share</t>
  </si>
  <si>
    <t>2.  Earnings per Common Share</t>
  </si>
  <si>
    <t>Basic earnings per common share is computed using the weighted average number of common shares outstanding, including unvested participating restricted stock units.  Diluted earnings per common share is computed using the weighted average number of common and dilutive potential common shares outstanding.  For the Company, dilutive potential common shares consist of outstanding stock options and unvested non-participating restricted stock units and contingently issuable performance stock awards.</t>
  </si>
  <si>
    <t>The computation of basic and diluted earnings per common share is presented in the following table.</t>
  </si>
  <si>
    <t>($ in millions, except per share data)</t>
  </si>
  <si>
    <t>Three months ended</t>
  </si>
  <si>
    <t>September 30,</t>
  </si>
  <si>
    <t>Nine months ended</t>
  </si>
  <si>
    <t>Numerator:</t>
  </si>
  <si>
    <t>$ </t>
  </si>
  <si>
    <t>Less: Preferred stock dividends</t>
  </si>
  <si>
    <t>--</t>
  </si>
  <si>
    <t>Denominator:</t>
  </si>
  <si>
    <t>Weighted average common shares outstanding</t>
  </si>
  <si>
    <t>Effect of dilutive potential common shares:</t>
  </si>
  <si>
    <t>Stock options</t>
  </si>
  <si>
    <t>Restricted stock units and performance stock awards (non-participating)</t>
  </si>
  <si>
    <t>Weighted average common and dilutive potential common shares outstanding</t>
  </si>
  <si>
    <t>Earnings per common share - Basic</t>
  </si>
  <si>
    <t>Earnings per common share - Diluted</t>
  </si>
  <si>
    <t>The effect of dilutive potential common shares does not include the effect of options with an anti-dilutive effect on earnings per common share because their exercise prices exceed the average market price of Allstate common shares during the period or for which the unrecognized compensation cost would have an anti-dilutive effect.  Options to purchase 8.4 million and 17.8 million Allstate common shares, with exercise prices ranging from $41.16 to $62.42 and $31.41 to $62.84, were outstanding for the three-month periods ended September 30, 2013 and 2012, respectively, but were not included in the computation of diluted earnings per common share in those periods.  Options to purchase 13.0 million and 22.1 million Allstate common shares, with exercise prices ranging from $39.05 to $62.42 and $26.56 to $62.84, were outstanding for the nine-month periods ended September 30, 2013 and 2012, respectively, but were not included in the computation of diluted earnings per common share in those periods.</t>
  </si>
  <si>
    <t>Held for Sale Transaction</t>
  </si>
  <si>
    <t>3.  Held for Sale Transaction</t>
  </si>
  <si>
    <t>On July 17, 2013, the Company entered into a definitive agreement with Resolution Life Holdings, Inc. to sell Lincoln Benefit Life Company (“LBL”), LBL’s life insurance business generated through independent master brokerage agencies, and all of LBL’s deferred fixed annuity and long-term care insurance business for $600 million subject to certain adjustments as of the closing date.  LBL is reported in the Allstate Financial segment.  The transaction is subject to regulatory approvals and other customary closing conditions.  The Company expects the closing to occur during the first quarter of 2014.  The estimated loss on disposition of $475 million, after-tax, was recorded in third quarter 2013, excluding any impact of unrealized net capital gains and losses.  This transaction met the criteria for held for sale accounting.  As a result, the related assets and liabilities are included as single line items in the asset and liability sections of the Condensed Consolidated Statement of Financial Position as of September 30, 2013.  The following table summarizes the assets and liabilities held for sale as of September 30, 2013.</t>
  </si>
  <si>
    <t>($ in millions) </t>
  </si>
  <si>
    <t>Assets</t>
  </si>
  <si>
    <t>Short-term investments</t>
  </si>
  <si>
    <t>Less: Loss accrual</t>
  </si>
  <si>
    <t>Total assets held for sale</t>
  </si>
  <si>
    <t>Total liabilities held for sale</t>
  </si>
  <si>
    <t>Included in shareholders’ equity is $111 million of accumulated other comprehensive income related to assets held for sale.</t>
  </si>
  <si>
    <t>Supplemental Cash Flow Information</t>
  </si>
  <si>
    <t>4.  Supplemental Cash Flow Information</t>
  </si>
  <si>
    <t>Non-cash modifications of certain mortgage loans, fixed income securities, limited partnership interests and other investments, as well as mergers completed with equity securities, totaled $271 million and $170 million for the nine months ended September 30, 2013 and 2012, respectively.  Non-cash financing activities include $93 million and $39 million related to the issuance of Allstate common shares for vested restricted stock units for the nine months ended September 30, 2013 and 2012, respectively.</t>
  </si>
  <si>
    <t>Liabilities for collateral received in conjunction with the Company’s securities lending program and over-the-counter (“OTC”) derivatives are reported in other liabilities and accrued expenses or other investments.  The accompanying cash flows are included in cash flows from operating activities in the Condensed Consolidated Statements of Cash Flows along with the activities resulting from management of the proceeds, which are as follows:</t>
  </si>
  <si>
    <t>($ in millions)</t>
  </si>
  <si>
    <t>Net change in proceeds managed</t>
  </si>
  <si>
    <t>Net change in short-term investments</t>
  </si>
  <si>
    <t>(297</t>
  </si>
  <si>
    <t>)</t>
  </si>
  <si>
    <t>Operating cash flow provided (used)</t>
  </si>
  <si>
    <t>Net change in cash</t>
  </si>
  <si>
    <t>(6</t>
  </si>
  <si>
    <t>(303</t>
  </si>
  <si>
    <t>Net change in liabilities</t>
  </si>
  <si>
    <t>Liabilities for collateral, beginning of year</t>
  </si>
  <si>
    <t>(462</t>
  </si>
  <si>
    <t>Liabilities for collateral, end of period</t>
  </si>
  <si>
    <t>(765</t>
  </si>
  <si>
    <t>Operating cash flow (used) provided</t>
  </si>
  <si>
    <t>5.  Investments</t>
  </si>
  <si>
    <t>Fair values</t>
  </si>
  <si>
    <t>The amortized cost, gross unrealized gains and losses and fair value for fixed income securities are as follows:</t>
  </si>
  <si>
    <t>Amortized</t>
  </si>
  <si>
    <t>Gross unrealized</t>
  </si>
  <si>
    <t>Fair</t>
  </si>
  <si>
    <t>cost</t>
  </si>
  <si>
    <t>Gains</t>
  </si>
  <si>
    <t>Losses</t>
  </si>
  <si>
    <t>value</t>
  </si>
  <si>
    <t>September 30, 2013</t>
  </si>
  <si>
    <t>U.S. government and agencies</t>
  </si>
  <si>
    <t>Municipal</t>
  </si>
  <si>
    <t>Corporate</t>
  </si>
  <si>
    <t>Foreign government</t>
  </si>
  <si>
    <t>Asset-backed securities (“ABS”)</t>
  </si>
  <si>
    <t>Residential mortgage-backed securities (“RMBS”)</t>
  </si>
  <si>
    <t>Commercial mortgage-backed securities (“CMBS”)</t>
  </si>
  <si>
    <t>Redeemable preferred stock</t>
  </si>
  <si>
    <t>Total fixed income securities</t>
  </si>
  <si>
    <t>December 31, 2012</t>
  </si>
  <si>
    <t>ABS</t>
  </si>
  <si>
    <t>RMBS</t>
  </si>
  <si>
    <t>CMBS</t>
  </si>
  <si>
    <t>Scheduled maturities</t>
  </si>
  <si>
    <t>The scheduled maturities for fixed income securities are as follows as of September 30, 2013:</t>
  </si>
  <si>
    <t>($ in millions)</t>
  </si>
  <si>
    <t>Due in one year or less</t>
  </si>
  <si>
    <t>Due after one year through five years</t>
  </si>
  <si>
    <t>Due after five years through ten years</t>
  </si>
  <si>
    <t>Due after ten years</t>
  </si>
  <si>
    <t>ABS, RMBS and CMBS</t>
  </si>
  <si>
    <t>Actual maturities may differ from those scheduled as a result of prepayments by the issuers.  ABS, RMBS and CMBS are shown separately because of the potential for prepayment of principal prior to contractual maturity dates.</t>
  </si>
  <si>
    <t>Net investment income is as follows:</t>
  </si>
  <si>
    <t>Investment income, before expense</t>
  </si>
  <si>
    <t>Investment expense</t>
  </si>
  <si>
    <t>Realized capital gains and losses by asset type are as follows:</t>
  </si>
  <si>
    <t>Derivatives</t>
  </si>
  <si>
    <t>Realized capital gains and losses by transaction type are as follows:</t>
  </si>
  <si>
    <t>Impairment write-downs</t>
  </si>
  <si>
    <t>Change in intent write-downs</t>
  </si>
  <si>
    <t>Sales</t>
  </si>
  <si>
    <t>Valuation of derivative instruments</t>
  </si>
  <si>
    <t>Settlements of derivative instruments</t>
  </si>
  <si>
    <t>Gross gains of $74 million and $109 million and gross losses of $39 million and $154 million were realized on sales of fixed income securities during the three months ended September 30, 2013 and 2012, respectively.  Gross gains of $322 million and $296 million and gross losses of $83 million and $291 million were realized on sales of fixed income securities during the nine months ended September 30, 2013 and 2012, respectively.</t>
  </si>
  <si>
    <t>Other-than-temporary impairment losses by asset type are as follows:</t>
  </si>
  <si>
    <t>September 30, 2013</t>
  </si>
  <si>
    <t>Gross</t>
  </si>
  <si>
    <t>Included</t>
  </si>
  <si>
    <t>in OCI</t>
  </si>
  <si>
    <t>Net</t>
  </si>
  <si>
    <t>Fixed income securities:</t>
  </si>
  <si>
    <t>Other-than-temporary impairment losses</t>
  </si>
  <si>
    <t>September 30, 2012</t>
  </si>
  <si>
    <r>
      <t>Included</t>
    </r>
    <r>
      <rPr>
        <sz val="11"/>
        <color theme="1"/>
        <rFont val="Times New Roman"/>
        <family val="1"/>
      </rPr>
      <t xml:space="preserve"> </t>
    </r>
    <r>
      <rPr>
        <b/>
        <sz val="10"/>
        <color theme="1"/>
        <rFont val="Times New Roman"/>
        <family val="1"/>
      </rPr>
      <t>in OCI</t>
    </r>
  </si>
  <si>
    <t>The total amount of other-than-temporary impairment losses included in accumulated other comprehensive income at the time of impairment for fixed income securities, which were not included in earnings, are presented in the following table.  The amount excludes $243 million and $219 million as of September 30, 2013 and December 31, 2012, respectively, of net unrealized gains related to changes in valuation of the fixed income securities subsequent to the impairment measurement date.</t>
  </si>
  <si>
    <t>December 31,</t>
  </si>
  <si>
    <t>Rollforwards of the cumulative credit losses recognized in earnings for fixed income securities held as of the end of the period are as follows:</t>
  </si>
  <si>
    <t>Beginning balance</t>
  </si>
  <si>
    <t>Additional credit loss for securities previously other-than-temporarily impaired</t>
  </si>
  <si>
    <t>Additional credit loss for securities not previously other-than-temporarily impaired</t>
  </si>
  <si>
    <t>Reduction in credit loss for securities disposed or collected</t>
  </si>
  <si>
    <t>Reduction in credit loss for securities the Company has made the decision to sell or more likely than not will be required to sell</t>
  </si>
  <si>
    <t>Change in credit loss due to accretion of increase in cash flows</t>
  </si>
  <si>
    <r>
      <t>Ending balance</t>
    </r>
    <r>
      <rPr>
        <sz val="11"/>
        <color theme="1"/>
        <rFont val="Times New Roman"/>
        <family val="1"/>
      </rPr>
      <t xml:space="preserve"> </t>
    </r>
    <r>
      <rPr>
        <sz val="6.5"/>
        <color theme="1"/>
        <rFont val="Times New Roman"/>
        <family val="1"/>
      </rPr>
      <t>(1)</t>
    </r>
  </si>
  <si>
    <t>The September 30, 2013 ending balance includes $59 million of cumulative credit losses recognized in earnings for fixed income securities that are classified as held for sale.</t>
  </si>
  <si>
    <t>The Company uses its best estimate of future cash flows expected to be collected from the fixed income security, discounted at the security’s original or current effective rate, as appropriate, to calculate a recovery value and determine whether a credit loss exists.  The determination of cash flow estimates is inherently subjective and methodologies may vary depending on facts and circumstances specific to the security.  All reasonably available information relevant to the collectability of the security, including past events, current conditions, and reasonable and supportable assumptions and forecasts, are considered when developing the estimate of cash flows expected to be collected.  That information generally includes, but is not limited to, the remaining payment terms of the security, prepayment speeds, foreign exchange rates, the financial condition and future earnings potential of the issue or issuer, expected defaults, expected recoveries, the value of underlying collateral, vintage, geographic concentration, available reserves or escrows, current subordination levels, third party guarantees and other credit enhancements.  Other information, such as industry analyst reports and forecasts, sector credit ratings, financial condition of the bond insurer for insured fixed income securities, and other market data relevant to the realizability of contractual cash flows, may also be considered.  The estimated fair value of collateral will be used to estimate recovery value if the Company determines that the security is dependent on the liquidation of collateral for ultimate settlement.  If the estimated recovery value is less than the amortized cost of the security, a credit loss exists and an other-than-temporary impairment for the difference between the estimated recovery value and amortized cost is recorded in earnings.  The portion of the unrealized loss related to factors other than credit remains classified in accumulated other comprehensive income.  If the Company determines that the fixed income security does not have sufficient cash flow or other information to estimate a recovery value for the security, the Company may conclude that the entire decline in fair value is deemed to be credit related and the loss is recorded in earnings.</t>
  </si>
  <si>
    <t>Unrealized net capital gains and losses included in accumulated other comprehensive income are as follows:</t>
  </si>
  <si>
    <t>Unrealized net</t>
  </si>
  <si>
    <t>gains (losses)</t>
  </si>
  <si>
    <t>$</t>
  </si>
  <si>
    <r>
      <t>Derivative instruments</t>
    </r>
    <r>
      <rPr>
        <sz val="11"/>
        <color theme="1"/>
        <rFont val="Times New Roman"/>
        <family val="1"/>
      </rPr>
      <t xml:space="preserve"> </t>
    </r>
    <r>
      <rPr>
        <sz val="6.5"/>
        <color theme="1"/>
        <rFont val="Times New Roman"/>
        <family val="1"/>
      </rPr>
      <t>(1)</t>
    </r>
  </si>
  <si>
    <r>
      <t>EMA limited partnerships</t>
    </r>
    <r>
      <rPr>
        <sz val="11"/>
        <color theme="1"/>
        <rFont val="Times New Roman"/>
        <family val="1"/>
      </rPr>
      <t xml:space="preserve"> </t>
    </r>
    <r>
      <rPr>
        <sz val="6.5"/>
        <color theme="1"/>
        <rFont val="Times New Roman"/>
        <family val="1"/>
      </rPr>
      <t>(2)</t>
    </r>
  </si>
  <si>
    <t>Investments classified as held for sale</t>
  </si>
  <si>
    <t>Unrealized net capital gains and losses, pre-tax</t>
  </si>
  <si>
    <t>Amounts recognized for:</t>
  </si>
  <si>
    <r>
      <t>Insurance reserves</t>
    </r>
    <r>
      <rPr>
        <sz val="11"/>
        <color theme="1"/>
        <rFont val="Times New Roman"/>
        <family val="1"/>
      </rPr>
      <t xml:space="preserve"> </t>
    </r>
    <r>
      <rPr>
        <sz val="6.5"/>
        <color theme="1"/>
        <rFont val="Times New Roman"/>
        <family val="1"/>
      </rPr>
      <t>(3)</t>
    </r>
  </si>
  <si>
    <r>
      <t>DAC and DSI</t>
    </r>
    <r>
      <rPr>
        <sz val="11"/>
        <color theme="1"/>
        <rFont val="Times New Roman"/>
        <family val="1"/>
      </rPr>
      <t xml:space="preserve"> </t>
    </r>
    <r>
      <rPr>
        <sz val="6.5"/>
        <color theme="1"/>
        <rFont val="Times New Roman"/>
        <family val="1"/>
      </rPr>
      <t>(4)</t>
    </r>
  </si>
  <si>
    <t>Amounts recognized</t>
  </si>
  <si>
    <t>Unrealized net capital gains and losses, after-tax</t>
  </si>
  <si>
    <t>Included in the fair value of derivative instruments are $2 million classified as assets and $16 million classified as liabilities.</t>
  </si>
  <si>
    <t>Unrealized net capital gains and losses for limited partnership interests represent the Company’s share of EMA limited partnerships’ other comprehensive income. Fair value and gross gains and losses are not applicable.</t>
  </si>
  <si>
    <t>The insurance reserves adjustment represents the amount by which the reserve balance would increase if the net unrealized gains in the applicable product portfolios were realized and reinvested at current lower interest rates, resulting in a premium deficiency. Although the Company evaluates premium deficiencies on the combined performance of life insurance and immediate annuities with life contingencies, the adjustment primarily relates to structured settlement annuities with life contingencies, in addition to annuity buy-outs and certain payout annuities with life contingencies.</t>
  </si>
  <si>
    <t>The DAC and DSI adjustment balance represents the amount by which the amortization of DAC and DSI would increase or decrease if the unrealized gains or losses in the respective product portfolios were realized.</t>
  </si>
  <si>
    <t>EMA limited partnerships</t>
  </si>
  <si>
    <t>Insurance reserves</t>
  </si>
  <si>
    <t>DAC and DSI</t>
  </si>
  <si>
    <t>Included in the fair value of derivative instruments are $2 million classified as assets and $19 million classified as liabilities.</t>
  </si>
  <si>
    <t>The change in unrealized net capital gains and losses for the nine months ended September 30, 2013 is as follows:</t>
  </si>
  <si>
    <t>(2,936</t>
  </si>
  <si>
    <t>(18</t>
  </si>
  <si>
    <t>Derivative instruments</t>
  </si>
  <si>
    <t>(10</t>
  </si>
  <si>
    <t>(2,717</t>
  </si>
  <si>
    <t>Decrease in unrealized net capital gains and losses</t>
  </si>
  <si>
    <t>(1,120</t>
  </si>
  <si>
    <t>Portfolio monitoring</t>
  </si>
  <si>
    <r>
      <t>The Company has a comprehensive portfolio monitoring process to identify and evaluate each fixed income and equity security whose carrying value may be other-than-temporarily impaired</t>
    </r>
    <r>
      <rPr>
        <i/>
        <sz val="10"/>
        <color theme="1"/>
        <rFont val="Times New Roman"/>
        <family val="1"/>
      </rPr>
      <t>.</t>
    </r>
  </si>
  <si>
    <t>For each fixed income security in an unrealized loss position, the Company assesses whether management with the appropriate authority has made the decision to sell or whether it is more likely than not the Company will be required to sell the security before recovery of the amortized cost basis for reasons such as liquidity, contractual or regulatory purposes.  If a security meets either of these criteria, the security’s decline in fair value is considered other than temporary and is recorded in earnings.</t>
  </si>
  <si>
    <t>If the Company has not made the decision to sell the fixed income security and it is not more likely than not the Company will be required to sell the fixed income security before recovery of its amortized cost basis, the Company evaluates whether it expects to receive cash flows sufficient to recover the entire amortized cost basis of the security.  The Company calculates the estimated recovery value by discounting the best estimate of future cash flows at the security’s original or current effective rate, as appropriate, and compares this to the amortized cost of the security.  If the Company does not expect to receive cash flows sufficient to recover the entire amortized cost basis of the fixed income security, the credit loss component of the impairment is recorded in earnings, with the remaining amount of the unrealized loss related to other factors recognized in other comprehensive income.</t>
  </si>
  <si>
    <t>For equity securities, the Company considers various factors, including whether it has the intent and ability to hold the equity security for a period of time sufficient to recover its cost basis.  Where the Company lacks the intent and ability to hold to recovery, or believes the recovery period is extended, the equity security’s decline in fair value is considered other than temporary and is recorded in earnings.</t>
  </si>
  <si>
    <t>For fixed income and equity securities managed by third parties, either the Company has contractually retained its decision making authority as it pertains to selling securities that are in an unrealized loss position or it recognizes any unrealized loss at the end of the period through a charge to earnings.</t>
  </si>
  <si>
    <t>The Company’s portfolio monitoring process includes a quarterly review of all securities to identify instances where the fair value of a security compared to its amortized cost (for fixed income securities) or cost (for equity securities) is below established thresholds.  The process also includes the monitoring of other impairment indicators such as ratings, ratings downgrades and payment defaults.  The securities identified, in addition to other securities for which the Company may have a concern, are evaluated for potential other-than-temporary impairment using all reasonably available information relevant to the collectability or recovery of the security.  Inherent in the Company’s evaluation of other-than-temporary impairment for these fixed income and equity securities are assumptions and estimates about the financial condition and future earnings potential of the issue or issuer.  Some of the factors that may be considered in evaluating whether a decline in fair value is other than temporary are: 1) the financial condition, near-term and long-term prospects of the issue or issuer, including relevant industry specific market conditions and trends, geographic location and implications of rating agency actions and offering prices; 2) the specific reasons that a security is in an unrealized loss position, including overall market conditions which could affect liquidity; and 3) the length of time and extent to which the fair value has been less than amortized cost or cost.</t>
  </si>
  <si>
    <t>The following table summarizes the gross unrealized losses and fair value of fixed income and equity securities by the length of time that individual securities have been in a continuous unrealized loss position.</t>
  </si>
  <si>
    <t>Less than 12 months</t>
  </si>
  <si>
    <t>12 months or more</t>
  </si>
  <si>
    <t>Number</t>
  </si>
  <si>
    <t>Unrealized</t>
  </si>
  <si>
    <t>unrealized</t>
  </si>
  <si>
    <t>of issues</t>
  </si>
  <si>
    <t>losses</t>
  </si>
  <si>
    <t>Total fixed income and equity securities</t>
  </si>
  <si>
    <t>Investment grade fixed income securities</t>
  </si>
  <si>
    <t>Below investment grade fixed income securities</t>
  </si>
  <si>
    <t>As of September 30, 2013, $472 million of unrealized losses are related to securities with an unrealized loss position less than 20% of amortized cost or cost, the degree of which suggests that these securities do not pose a high risk of being other-than-temporarily impaired.  Of the $472 million, $348 million are related to unrealized losses on investment grade fixed income securities.  Investment grade is defined as a security having a rating of Aaa, Aa, A or Baa from Moody’s, a rating of AAA, AA, A or BBB from Standard &amp; Poor’s (“S&amp;P”), Fitch, Dominion, Kroll or Realpoint, a rating of aaa, aa, a or bbb from A.M. Best, or a comparable internal rating if an externally provided rating is not available.  Unrealized losses on investment grade securities are principally related to increasing risk-free interest rates or widening credit spreads since the time of initial purchase.</t>
  </si>
  <si>
    <t>As of September 30, 2013, the remaining $118 million of unrealized losses are related to securities in unrealized loss positions greater than or equal to 20% of amortized cost or cost.  Investment grade fixed income securities comprising $57 million of these unrealized losses were evaluated based on factors such as discounted cash flows and the financial condition and near-term and long-term prospects of the issue or issuer and were determined to have adequate resources to fulfill contractual obligations.  Of the $118 million, $58 million are related to below investment grade fixed income securities and $3 million are related to equity securities.  Of these amounts, $37 million are related to below investment grade fixed income securities that had been in an unrealized loss position greater than or equal to 20% of amortized cost for a period of twelve or more consecutive months as of September 30, 2013.</t>
  </si>
  <si>
    <t>ABS, RMBS and CMBS in an unrealized loss position were evaluated based on actual and projected collateral losses relative to the securities’ positions in the respective securitization trusts, security specific expectations of cash flows, and credit ratings.  This evaluation also takes into consideration credit enhancement, measured in terms of (i) subordination from other classes of securities in the trust that are contractually obligated to absorb losses before the class of security the Company owns, (ii) the expected impact of other structural features embedded in the securitization trust beneficial to the class of securities the Company owns, such as overcollateralization and excess spread, and (iii) for ABS and RMBS in an unrealized loss position, credit enhancements from reliable bond insurers, where applicable.  Municipal bonds in an unrealized loss position were evaluated based on the quality of the underlying securities.  Unrealized losses on equity securities are primarily related to temporary equity market fluctuations of securities that are expected to recover.</t>
  </si>
  <si>
    <t>As of September 30, 2013, the Company has not made the decision to sell and it is not more likely than not the Company will be required to sell fixed income securities with unrealized losses before recovery of the amortized cost basis.  As of September 30, 2013, the Company had the intent and ability to hold equity securities with unrealized losses for a period of time sufficient for them to recover.</t>
  </si>
  <si>
    <t>Limited partnerships</t>
  </si>
  <si>
    <t>As of September 30, 2013 and December 31, 2012, the carrying value of equity method limited partnerships totaled $3.66 billion and $3.52 billion, respectively.  The Company recognizes an impairment loss for equity method limited partnerships when evidence demonstrates that the loss is other than temporary.  Evidence of a loss in value that is other than temporary may include the absence of an ability to recover the carrying amount of the investment or the inability of the investee to sustain a level of earnings that would justify the carrying amount of the investment.  The Company had no write-downs related to equity method limited partnerships for the three or nine months ended September 30, 2013 and 2012.</t>
  </si>
  <si>
    <t>As of September 30, 2013 and December 31, 2012, the carrying value for cost method limited partnerships was $1.44 billion and $1.41 billion, respectively.  To determine if an other-than-temporary impairment has occurred, the Company evaluates whether an impairment indicator has occurred in the period that may have a significant adverse effect on the carrying value of the investment.  Impairment indicators may include: significantly reduced valuations of the investments held by the limited partnerships; actual recent cash flows received being significantly less than expected cash flows; reduced valuations based on financing completed at a lower value; completed sale of a material underlying investment at a price significantly lower than expected; or any other adverse events since the last financial statements received that might affect the fair value of the investee’s capital.  Additionally, the Company’s portfolio monitoring process includes a quarterly review of all cost method limited partnerships to identify instances where the net asset value is below established thresholds for certain periods of time, as well as investments that are performing below expectations, for further impairment consideration.  If a cost method limited partnership is other-than-temporarily impaired, the carrying value is written down to fair value, generally estimated to be equivalent to the reported net asset value of the underlying funds.  The Company had $2 million and $10 million of write-downs related to cost method limited partnerships for the three months and nine months ended September 30, 2013, respectively.  The Company had $2 million and $5 million of write-downs for the three months and nine months ended September 30, 2012, respectively.</t>
  </si>
  <si>
    <t>Mortgage loans are evaluated for impairment on a specific loan basis through a quarterly credit monitoring process and review of key credit quality indicators.  Mortgage loans are considered impaired when it is probable that the Company will not collect the contractual principal and interest.  Valuation allowances are established for impaired loans to reduce the carrying value to the fair value of the collateral less costs to sell or the present value of the loan’s expected future repayment cash flows discounted at the loan’s original effective interest rate.  Impaired mortgage loans may not have a valuation allowance when the fair value of the collateral less costs to sell is higher than the carrying value.  Valuation allowances are adjusted for subsequent changes in the fair value of the collateral less costs to sell.  Mortgage loans are charged off against their corresponding valuation allowances when there is no reasonable expectation of recovery.  The impairment evaluation is non-statistical in respect to the aggregate portfolio but considers facts and circumstances attributable to each loan.  It is not considered probable that additional impairment losses, beyond those identified on a specific loan basis, have been incurred as of September 30, 2013.</t>
  </si>
  <si>
    <t>Accrual of income is suspended for mortgage loans that are in default or when full and timely collection of principal and interest payments is not probable.  Cash receipts on mortgage loans on nonaccrual status are generally recorded as a reduction of carrying value.</t>
  </si>
  <si>
    <t>Debt service coverage ratio is considered a key credit quality indicator when mortgage loans are evaluated for impairment.  Debt service coverage ratio represents the amount of estimated cash flows from the property available to the borrower to meet principal and interest payment obligations.  Debt service coverage ratio estimates are updated annually or more frequently if conditions are warranted based on the Company’s credit monitoring process.</t>
  </si>
  <si>
    <t>The following table reflects the carrying value of non-impaired fixed rate and variable rate mortgage loans summarized by debt service coverage ratio distribution.</t>
  </si>
  <si>
    <t>December 31, 2012</t>
  </si>
  <si>
    <r>
      <t>Debt service coverage</t>
    </r>
    <r>
      <rPr>
        <sz val="11"/>
        <color theme="1"/>
        <rFont val="Times New Roman"/>
        <family val="1"/>
      </rPr>
      <t xml:space="preserve"> </t>
    </r>
    <r>
      <rPr>
        <b/>
        <sz val="10"/>
        <color theme="1"/>
        <rFont val="Times New Roman"/>
        <family val="1"/>
      </rPr>
      <t>ratio distribution</t>
    </r>
  </si>
  <si>
    <t>Fixed rate</t>
  </si>
  <si>
    <t>mortgage</t>
  </si>
  <si>
    <t>loans</t>
  </si>
  <si>
    <t>Variable rate</t>
  </si>
  <si>
    <t>Below 1.0</t>
  </si>
  <si>
    <t>1.0 - 1.25</t>
  </si>
  <si>
    <t>1.26 - 1.50</t>
  </si>
  <si>
    <t>Above 1.50</t>
  </si>
  <si>
    <t>Total non-impaired mortgage loans</t>
  </si>
  <si>
    <t>Mortgage loans with a debt service coverage ratio below 1.0 that are not considered impaired primarily relate to instances where the borrower has the financial capacity to fund the revenue shortfalls from the properties for the foreseeable term, the decrease in cash flows from the properties is considered temporary, or there are other risk mitigating circumstances such as additional collateral, escrow balances or borrower guarantees.</t>
  </si>
  <si>
    <t>The net carrying value of impaired mortgage loans is as follows:</t>
  </si>
  <si>
    <t>Impaired mortgage loans with a valuation allowance</t>
  </si>
  <si>
    <t>Impaired mortgage loans without a valuation allowance</t>
  </si>
  <si>
    <t>Total impaired mortgage loans</t>
  </si>
  <si>
    <t>Valuation allowance on impaired mortgage loans</t>
  </si>
  <si>
    <t>The average balance of impaired loans was $90 million and $214 million for the nine months ended September 30, 2013 and 2012, respectively.</t>
  </si>
  <si>
    <t>The rollforward of the valuation allowance on impaired mortgage loans is as follows:</t>
  </si>
  <si>
    <t>Net increase (decrease) in valuation allowance</t>
  </si>
  <si>
    <t>Charge offs</t>
  </si>
  <si>
    <t>Mortgage loans classified as held for sale</t>
  </si>
  <si>
    <t>Ending balance</t>
  </si>
  <si>
    <t>The carrying value of past due mortgage loans is as follows:</t>
  </si>
  <si>
    <t>Less than 90 days past due</t>
  </si>
  <si>
    <t>90 days or greater past due</t>
  </si>
  <si>
    <t>Total past due</t>
  </si>
  <si>
    <t>Current loans</t>
  </si>
  <si>
    <t>Total mortgage loans</t>
  </si>
  <si>
    <t>Fair Value of Assets and Liabilities</t>
  </si>
  <si>
    <t>6.  Fair Value of Assets and Liabilities</t>
  </si>
  <si>
    <t>Fair value is defined as the price that would be received to sell an asset or paid to transfer a liability in an orderly transaction between market participants at the measurement date.  The hierarchy for inputs used in determining fair value maximizes the use of observable inputs and minimizes the use of unobservable inputs by requiring that observable inputs be used when available.  Assets and liabilities recorded on the Condensed Consolidated Statements of Financial Position at fair value are categorized in the fair value hierarchy based on the observability of inputs to the valuation techniques as follows:</t>
  </si>
  <si>
    <r>
      <t>Level 1:</t>
    </r>
    <r>
      <rPr>
        <i/>
        <sz val="3"/>
        <color theme="1"/>
        <rFont val="Times New Roman"/>
        <family val="1"/>
      </rPr>
      <t>    </t>
    </r>
    <r>
      <rPr>
        <sz val="10"/>
        <color theme="1"/>
        <rFont val="Times New Roman"/>
        <family val="1"/>
      </rPr>
      <t xml:space="preserve"> Assets and liabilities whose values are based on unadjusted quoted prices for identical assets or liabilities in an active market that the Company can access.</t>
    </r>
  </si>
  <si>
    <r>
      <t>Level 2:</t>
    </r>
    <r>
      <rPr>
        <b/>
        <sz val="3"/>
        <color theme="1"/>
        <rFont val="Times New Roman"/>
        <family val="1"/>
      </rPr>
      <t>    </t>
    </r>
    <r>
      <rPr>
        <sz val="10"/>
        <color theme="1"/>
        <rFont val="Times New Roman"/>
        <family val="1"/>
      </rPr>
      <t xml:space="preserve"> Assets and liabilities whose values are based on the following:</t>
    </r>
  </si>
  <si>
    <t>(a)  Quoted prices for similar assets or liabilities in active markets;</t>
  </si>
  <si>
    <t>(b)  Quoted prices for identical or similar assets or liabilities in markets that are not active; or</t>
  </si>
  <si>
    <t>(c)  Valuation models whose inputs are observable, directly or indirectly, for substantially the full term of the asset or liability.</t>
  </si>
  <si>
    <r>
      <t>Level 3:</t>
    </r>
    <r>
      <rPr>
        <i/>
        <sz val="3"/>
        <color theme="1"/>
        <rFont val="Times New Roman"/>
        <family val="1"/>
      </rPr>
      <t>    </t>
    </r>
    <r>
      <rPr>
        <sz val="10"/>
        <color theme="1"/>
        <rFont val="Times New Roman"/>
        <family val="1"/>
      </rPr>
      <t xml:space="preserve"> Assets and liabilities whose values are based on prices or valuation techniques that require inputs that are both unobservable and significant to the overall fair value measurement.  Unobservable inputs reflect the Company’s estimates of the assumptions that market participants would use in valuing the assets and liabilities.</t>
    </r>
  </si>
  <si>
    <t>The availability of observable inputs varies by instrument.  In situations where fair value is based on internally developed pricing models or inputs that are unobservable in the market, the determination of fair value requires more judgment.  The degree of judgment exercised by the Company in determining fair value is typically greatest for instruments categorized in Level 3.  In many instances, valuation inputs used to measure fair value fall into different levels of the fair value hierarchy.  The category level in the fair value hierarchy is determined based on the lowest level input that is significant to the fair value measurement in its entirety.  The Company uses prices and inputs that are current as of the measurement date, including during periods of market disruption.  In periods of market disruption, the ability to observe prices and inputs may be reduced for many instruments.</t>
  </si>
  <si>
    <t>The Company is responsible for the determination of fair value and the supporting assumptions and methodologies.  The Company gains assurance that assets and liabilities are appropriately valued through the execution of various processes and controls designed to ensure the overall reasonableness and consistent application of valuation methodologies, including inputs and assumptions, and compliance with accounting standards.  For fair values received from third parties or internally estimated, the Company’s processes and controls are designed to ensure that the valuation methodologies are appropriate and consistently applied, the inputs and assumptions are reasonable and consistent with the objective of determining fair value, and the fair values are accurately recorded.  For example, on a continuing basis, the Company assesses the reasonableness of individual fair values that have stale security prices or that exceed certain thresholds as compared to previous fair values received from valuation service providers or brokers or derived from internal models.  The Company performs procedures to understand and assess the methodologies, processes and controls of valuation service providers.  In addition, the Company may validate the reasonableness of fair values by comparing information obtained from valuation service providers or brokers to other third party valuation sources for selected securities.  The Company performs ongoing price validation procedures such as back-testing of actual sales, which corroborate the various inputs used in internal models to market observable data.  When fair value determinations are expected to be more variable, the Company validates them through reviews by members of management who have relevant expertise and who are independent of those charged with executing investment transactions.</t>
  </si>
  <si>
    <t>The Company has two types of situations where investments are classified as Level 3 in the fair value hierarchy.  The first is where quotes continue to be received from independent third-party valuation service providers and all significant inputs are market observable; however, there has been a significant decrease in the volume and level of activity for the asset when compared to normal market activity such that the degree of market observability has declined to a point where categorization as a Level 3 measurement is considered appropriate.  The indicators considered in determining whether a significant decrease in the volume and level of activity for a specific asset has occurred include the level of new issuances in the primary market, trading volume in the secondary market, the level of credit spreads over historical levels, applicable bid-ask spreads, and price consensus among market participants and other pricing sources.</t>
  </si>
  <si>
    <t>The second situation where the Company classifies securities in Level 3 is where specific inputs significant to the fair value estimation models are not market observable.  This primarily occurs in the Company’s use of broker quotes to value certain securities where the inputs have not been corroborated to be market observable, and the use of valuation models that use significant non-market observable inputs.</t>
  </si>
  <si>
    <t>Certain assets are not carried at fair value on a recurring basis, including investments such as mortgage loans, limited partnership interests, bank loans and policy loans.  Accordingly, such investments are only included in the fair value hierarchy disclosure when the investment is subject to remeasurement at fair value after initial recognition and the resulting remeasurement is reflected in the condensed consolidated financial statements.  In addition, derivatives embedded in fixed income securities are not disclosed in the hierarchy as free-standing derivatives since they are presented with the host contracts in fixed income securities.</t>
  </si>
  <si>
    <t>In determining fair value, the Company principally uses the market approach which generally utilizes market transaction data for the same or similar instruments.  To a lesser extent, the Company uses the income approach which involves determining fair values from discounted cash flow methodologies.  For the majority of Level 2 and Level 3 valuations, a combination of the market and income approaches is used.</t>
  </si>
  <si>
    <t>Summary of significant valuation techniques for assets and liabilities measured at fair value on a recurring basis</t>
  </si>
  <si>
    <t>Level 1 measurements</t>
  </si>
  <si>
    <r>
      <t>·</t>
    </r>
    <r>
      <rPr>
        <sz val="3"/>
        <color theme="1"/>
        <rFont val="Times New Roman"/>
        <family val="1"/>
      </rPr>
      <t>                 </t>
    </r>
    <r>
      <rPr>
        <sz val="10"/>
        <color theme="1"/>
        <rFont val="Times New Roman"/>
        <family val="1"/>
      </rPr>
      <t xml:space="preserve"> </t>
    </r>
    <r>
      <rPr>
        <u/>
        <sz val="10"/>
        <color theme="1"/>
        <rFont val="Times New Roman"/>
        <family val="1"/>
      </rPr>
      <t>Fixed income securities:</t>
    </r>
    <r>
      <rPr>
        <sz val="10"/>
        <color theme="1"/>
        <rFont val="Times New Roman"/>
        <family val="1"/>
      </rPr>
      <t>  Comprise certain U.S. Treasuries.  Valuation is based on unadjusted quoted prices for identical assets in active markets that the Company can access.</t>
    </r>
  </si>
  <si>
    <r>
      <t>·</t>
    </r>
    <r>
      <rPr>
        <sz val="3"/>
        <color theme="1"/>
        <rFont val="Times New Roman"/>
        <family val="1"/>
      </rPr>
      <t>                 </t>
    </r>
    <r>
      <rPr>
        <sz val="10"/>
        <color theme="1"/>
        <rFont val="Times New Roman"/>
        <family val="1"/>
      </rPr>
      <t xml:space="preserve"> </t>
    </r>
    <r>
      <rPr>
        <u/>
        <sz val="10"/>
        <color theme="1"/>
        <rFont val="Times New Roman"/>
        <family val="1"/>
      </rPr>
      <t>Equity securities:</t>
    </r>
    <r>
      <rPr>
        <sz val="10"/>
        <color theme="1"/>
        <rFont val="Times New Roman"/>
        <family val="1"/>
      </rPr>
      <t>  Comprise actively traded, exchange-listed equity securities. Valuation is based on unadjusted quoted prices for identical assets in active markets that the Company can access.</t>
    </r>
  </si>
  <si>
    <r>
      <t>·</t>
    </r>
    <r>
      <rPr>
        <sz val="3"/>
        <color theme="1"/>
        <rFont val="Times New Roman"/>
        <family val="1"/>
      </rPr>
      <t>                 </t>
    </r>
    <r>
      <rPr>
        <sz val="10"/>
        <color theme="1"/>
        <rFont val="Times New Roman"/>
        <family val="1"/>
      </rPr>
      <t xml:space="preserve"> </t>
    </r>
    <r>
      <rPr>
        <u/>
        <sz val="10"/>
        <color theme="1"/>
        <rFont val="Times New Roman"/>
        <family val="1"/>
      </rPr>
      <t>Short-term:</t>
    </r>
    <r>
      <rPr>
        <sz val="10"/>
        <color theme="1"/>
        <rFont val="Times New Roman"/>
        <family val="1"/>
      </rPr>
      <t>  Comprise actively traded money market funds that have daily quoted net asset values for identical assets that the Company can access.</t>
    </r>
  </si>
  <si>
    <r>
      <t>·</t>
    </r>
    <r>
      <rPr>
        <sz val="3"/>
        <color theme="1"/>
        <rFont val="Times New Roman"/>
        <family val="1"/>
      </rPr>
      <t>                 </t>
    </r>
    <r>
      <rPr>
        <sz val="10"/>
        <color theme="1"/>
        <rFont val="Times New Roman"/>
        <family val="1"/>
      </rPr>
      <t xml:space="preserve"> </t>
    </r>
    <r>
      <rPr>
        <u/>
        <sz val="10"/>
        <color theme="1"/>
        <rFont val="Times New Roman"/>
        <family val="1"/>
      </rPr>
      <t>Separate account assets:</t>
    </r>
    <r>
      <rPr>
        <sz val="10"/>
        <color theme="1"/>
        <rFont val="Times New Roman"/>
        <family val="1"/>
      </rPr>
      <t>  Comprise actively traded mutual funds that have daily quoted net asset values for identical assets that the Company can access.  Net asset values for the actively traded mutual funds in which the separate account assets are invested are obtained daily from the fund managers.</t>
    </r>
  </si>
  <si>
    <r>
      <t>·</t>
    </r>
    <r>
      <rPr>
        <sz val="3"/>
        <color theme="1"/>
        <rFont val="Times New Roman"/>
        <family val="1"/>
      </rPr>
      <t>                 </t>
    </r>
    <r>
      <rPr>
        <sz val="10"/>
        <color theme="1"/>
        <rFont val="Times New Roman"/>
        <family val="1"/>
      </rPr>
      <t xml:space="preserve"> </t>
    </r>
    <r>
      <rPr>
        <u/>
        <sz val="10"/>
        <color theme="1"/>
        <rFont val="Times New Roman"/>
        <family val="1"/>
      </rPr>
      <t>Assets held for sale:</t>
    </r>
    <r>
      <rPr>
        <sz val="10"/>
        <color theme="1"/>
        <rFont val="Times New Roman"/>
        <family val="1"/>
      </rPr>
      <t>  Comprise U.S. Treasury fixed income securities, short-term investments and separate account assets.  The valuation is based on the respective asset type as described above.</t>
    </r>
  </si>
  <si>
    <t>Level 2 measurements</t>
  </si>
  <si>
    <r>
      <t>·</t>
    </r>
    <r>
      <rPr>
        <sz val="3"/>
        <color theme="1"/>
        <rFont val="Times New Roman"/>
        <family val="1"/>
      </rPr>
      <t>                 </t>
    </r>
    <r>
      <rPr>
        <sz val="10"/>
        <color theme="1"/>
        <rFont val="Times New Roman"/>
        <family val="1"/>
      </rPr>
      <t xml:space="preserve"> </t>
    </r>
    <r>
      <rPr>
        <u/>
        <sz val="10"/>
        <color theme="1"/>
        <rFont val="Times New Roman"/>
        <family val="1"/>
      </rPr>
      <t>Fixed income securities:</t>
    </r>
  </si>
  <si>
    <r>
      <t>U.S. government and agencies:</t>
    </r>
    <r>
      <rPr>
        <sz val="10"/>
        <color theme="1"/>
        <rFont val="Times New Roman"/>
        <family val="1"/>
      </rPr>
      <t>  The primary inputs to the valuation include quoted prices for identical or similar assets in markets that are not active, contractual cash flows, benchmark yields and credit spreads.</t>
    </r>
  </si>
  <si>
    <r>
      <t>Municipal:</t>
    </r>
    <r>
      <rPr>
        <sz val="10"/>
        <color theme="1"/>
        <rFont val="Times New Roman"/>
        <family val="1"/>
      </rPr>
      <t>  The primary inputs to the valuation include quoted prices for identical or similar assets in markets that are not active, contractual cash flows, benchmark yields and credit spreads.</t>
    </r>
  </si>
  <si>
    <r>
      <t>Corporate, including privately placed:</t>
    </r>
    <r>
      <rPr>
        <sz val="10"/>
        <color theme="1"/>
        <rFont val="Times New Roman"/>
        <family val="1"/>
      </rPr>
      <t>  The primary inputs to the valuation include quoted prices for identical or similar assets in markets that are not active, contractual cash flows, benchmark yields and credit spreads.  Also included are privately placed securities valued using a discounted cash flow model that is widely accepted in the financial services industry and uses market observable inputs and inputs derived principally from, or corroborated by, observable market data.  The primary inputs to the discounted cash flow model include an interest rate yield curve, as well as published credit spreads for similar assets in markets that are not active that incorporate the credit quality and industry sector of the issuer.</t>
    </r>
  </si>
  <si>
    <r>
      <t>Foreign government:</t>
    </r>
    <r>
      <rPr>
        <sz val="10"/>
        <color theme="1"/>
        <rFont val="Times New Roman"/>
        <family val="1"/>
      </rPr>
      <t>  The primary inputs to the valuation include quoted prices for identical or similar assets in markets that are not active, contractual cash flows, benchmark yields and credit spreads.</t>
    </r>
  </si>
  <si>
    <r>
      <t>ABS and RMBS:</t>
    </r>
    <r>
      <rPr>
        <sz val="10"/>
        <color theme="1"/>
        <rFont val="Times New Roman"/>
        <family val="1"/>
      </rPr>
      <t>  The primary inputs to the valuation include quoted prices for identical or similar assets in markets that are not active, contractual cash flows, benchmark yields, prepayment speeds, collateral performance and credit spreads.  Certain ABS are valued based on non-binding broker quotes whose inputs have been corroborated to be market observable.</t>
    </r>
  </si>
  <si>
    <r>
      <t>CMBS:</t>
    </r>
    <r>
      <rPr>
        <sz val="10"/>
        <color theme="1"/>
        <rFont val="Times New Roman"/>
        <family val="1"/>
      </rPr>
      <t>  The primary inputs to the valuation include quoted prices for identical or similar assets in markets that are not active, contractual cash flows, benchmark yields, collateral performance and credit spreads.</t>
    </r>
  </si>
  <si>
    <r>
      <t>Redeemable preferred stock:</t>
    </r>
    <r>
      <rPr>
        <sz val="10"/>
        <color theme="1"/>
        <rFont val="Times New Roman"/>
        <family val="1"/>
      </rPr>
      <t>  The primary inputs to the valuation include quoted prices for identical or similar assets in markets that are not active, contractual cash flows, benchmark yields, underlying stock prices and credit spreads.</t>
    </r>
  </si>
  <si>
    <r>
      <t>·</t>
    </r>
    <r>
      <rPr>
        <sz val="3"/>
        <color theme="1"/>
        <rFont val="Times New Roman"/>
        <family val="1"/>
      </rPr>
      <t>                 </t>
    </r>
    <r>
      <rPr>
        <sz val="10"/>
        <color theme="1"/>
        <rFont val="Times New Roman"/>
        <family val="1"/>
      </rPr>
      <t xml:space="preserve"> </t>
    </r>
    <r>
      <rPr>
        <u/>
        <sz val="10"/>
        <color theme="1"/>
        <rFont val="Times New Roman"/>
        <family val="1"/>
      </rPr>
      <t>Equity securities</t>
    </r>
    <r>
      <rPr>
        <sz val="10"/>
        <color theme="1"/>
        <rFont val="Times New Roman"/>
        <family val="1"/>
      </rPr>
      <t>:  The primary inputs to the valuation include quoted prices or quoted net asset values for identical or similar assets in markets that are not active.</t>
    </r>
  </si>
  <si>
    <r>
      <t>·</t>
    </r>
    <r>
      <rPr>
        <sz val="3"/>
        <color theme="1"/>
        <rFont val="Times New Roman"/>
        <family val="1"/>
      </rPr>
      <t>                 </t>
    </r>
    <r>
      <rPr>
        <sz val="10"/>
        <color theme="1"/>
        <rFont val="Times New Roman"/>
        <family val="1"/>
      </rPr>
      <t xml:space="preserve"> </t>
    </r>
    <r>
      <rPr>
        <u/>
        <sz val="10"/>
        <color theme="1"/>
        <rFont val="Times New Roman"/>
        <family val="1"/>
      </rPr>
      <t>Short-term:</t>
    </r>
    <r>
      <rPr>
        <sz val="10"/>
        <color theme="1"/>
        <rFont val="Times New Roman"/>
        <family val="1"/>
      </rPr>
      <t>  The primary inputs to the valuation include quoted prices for identical or similar assets in markets that are not active, contractual cash flows, benchmark yields and credit spreads.  For certain short-term investments, amortized cost is used as the best estimate of fair value.</t>
    </r>
  </si>
  <si>
    <r>
      <t>·</t>
    </r>
    <r>
      <rPr>
        <sz val="3"/>
        <color theme="1"/>
        <rFont val="Times New Roman"/>
        <family val="1"/>
      </rPr>
      <t>                 </t>
    </r>
    <r>
      <rPr>
        <sz val="10"/>
        <color theme="1"/>
        <rFont val="Times New Roman"/>
        <family val="1"/>
      </rPr>
      <t xml:space="preserve"> </t>
    </r>
    <r>
      <rPr>
        <u/>
        <sz val="10"/>
        <color theme="1"/>
        <rFont val="Times New Roman"/>
        <family val="1"/>
      </rPr>
      <t>Other investments:</t>
    </r>
    <r>
      <rPr>
        <sz val="10"/>
        <color theme="1"/>
        <rFont val="Times New Roman"/>
        <family val="1"/>
      </rPr>
      <t>  Free-standing exchange listed derivatives that are not actively traded are valued based on quoted prices for identical instruments in markets that are not active.</t>
    </r>
  </si>
  <si>
    <t>OTC derivatives, including interest rate swaps, foreign currency swaps, foreign exchange forward contracts, certain options and certain credit default swaps, are valued using models that rely on inputs such as interest rate yield curves, currency rates, and counterparty credit spreads that are observable for substantially the full term of the contract.  The valuation techniques underlying the models are widely accepted in the financial services industry and do not involve significant judgment.</t>
  </si>
  <si>
    <r>
      <t>·</t>
    </r>
    <r>
      <rPr>
        <sz val="3"/>
        <color theme="1"/>
        <rFont val="Times New Roman"/>
        <family val="1"/>
      </rPr>
      <t>                 </t>
    </r>
    <r>
      <rPr>
        <sz val="10"/>
        <color theme="1"/>
        <rFont val="Times New Roman"/>
        <family val="1"/>
      </rPr>
      <t xml:space="preserve"> </t>
    </r>
    <r>
      <rPr>
        <u/>
        <sz val="10"/>
        <color theme="1"/>
        <rFont val="Times New Roman"/>
        <family val="1"/>
      </rPr>
      <t>Assets held for sale:</t>
    </r>
    <r>
      <rPr>
        <sz val="10"/>
        <color theme="1"/>
        <rFont val="Times New Roman"/>
        <family val="1"/>
      </rPr>
      <t>  Comprise U.S. government and agencies, municipal, corporate, foreign government, ABS, RMBS and CMBS fixed income securities, and short-term investments.  The valuation is based on the respective asset type as described above.</t>
    </r>
  </si>
  <si>
    <t>Level 3 measurements</t>
  </si>
  <si>
    <r>
      <t>Municipal:</t>
    </r>
    <r>
      <rPr>
        <sz val="10"/>
        <color theme="1"/>
        <rFont val="Times New Roman"/>
        <family val="1"/>
      </rPr>
      <t>  Municipal bonds that are not rated by third party credit rating agencies but are rated by the National Association of Insurance Commissioners (“NAIC”).  The primary inputs to the valuation of these municipal bonds include quoted prices for identical or similar assets in markets that exhibit less liquidity relative to those markets supporting Level 2 fair value measurements, contractual cash flows, benchmark yields and credit spreads.  Also includes Auction rate securities (“ARS”) primarily backed by student loans that have become illiquid due to failures in the auction market that are valued using a discounted cash flow model that is widely accepted in the financial services industry and uses significant non-market observable inputs, including the anticipated date liquidity will return to the market.</t>
    </r>
  </si>
  <si>
    <r>
      <t>Corporate, including privately placed:</t>
    </r>
    <r>
      <rPr>
        <sz val="10"/>
        <color theme="1"/>
        <rFont val="Times New Roman"/>
        <family val="1"/>
      </rPr>
      <t>  Primarily valued based on non-binding broker quotes where the inputs have not been corroborated to be market observable.  Also includes equity-indexed notes which are valued using a discounted cash flow model that is widely accepted in the financial services industry and uses significant non-market observable inputs, such as volatility.  Other inputs include an interest rate yield curve, as well as published credit spreads for similar assets that incorporate the credit quality and industry sector of the issuer.</t>
    </r>
  </si>
  <si>
    <r>
      <t>ABS, RMBS and CMBS:</t>
    </r>
    <r>
      <rPr>
        <sz val="10"/>
        <color theme="1"/>
        <rFont val="Times New Roman"/>
        <family val="1"/>
      </rPr>
      <t>  Valued based on non-binding broker quotes received from brokers who are familiar with the investments and where the inputs have not been corroborated to be market observable.</t>
    </r>
  </si>
  <si>
    <r>
      <t>·</t>
    </r>
    <r>
      <rPr>
        <sz val="3"/>
        <color theme="1"/>
        <rFont val="Times New Roman"/>
        <family val="1"/>
      </rPr>
      <t>                 </t>
    </r>
    <r>
      <rPr>
        <sz val="10"/>
        <color theme="1"/>
        <rFont val="Times New Roman"/>
        <family val="1"/>
      </rPr>
      <t xml:space="preserve"> </t>
    </r>
    <r>
      <rPr>
        <u/>
        <sz val="10"/>
        <color theme="1"/>
        <rFont val="Times New Roman"/>
        <family val="1"/>
      </rPr>
      <t>Equity securities:</t>
    </r>
    <r>
      <rPr>
        <sz val="10"/>
        <color theme="1"/>
        <rFont val="Times New Roman"/>
        <family val="1"/>
      </rPr>
      <t>  The primary inputs to the valuation include quoted prices or quoted net asset values for identical or similar assets in markets that exhibit less liquidity relative to those markets supporting Level 2 fair value measurements.</t>
    </r>
  </si>
  <si>
    <r>
      <t>·</t>
    </r>
    <r>
      <rPr>
        <sz val="3"/>
        <color theme="1"/>
        <rFont val="Times New Roman"/>
        <family val="1"/>
      </rPr>
      <t>                 </t>
    </r>
    <r>
      <rPr>
        <sz val="10"/>
        <color theme="1"/>
        <rFont val="Times New Roman"/>
        <family val="1"/>
      </rPr>
      <t xml:space="preserve"> </t>
    </r>
    <r>
      <rPr>
        <u/>
        <sz val="10"/>
        <color theme="1"/>
        <rFont val="Times New Roman"/>
        <family val="1"/>
      </rPr>
      <t>Other investments:</t>
    </r>
    <r>
      <rPr>
        <sz val="10"/>
        <color theme="1"/>
        <rFont val="Times New Roman"/>
        <family val="1"/>
      </rPr>
      <t>  Certain OTC derivatives, such as interest rate caps, certain credit default swaps and certain options (including swaptions), are valued using models that are widely accepted in the financial services industry.  These are categorized as Level 3 as a result of the significance of non-market observable inputs such as volatility.  Other primary inputs include interest rate yield curves and credit spreads.</t>
    </r>
  </si>
  <si>
    <r>
      <t>·</t>
    </r>
    <r>
      <rPr>
        <sz val="3"/>
        <color theme="1"/>
        <rFont val="Times New Roman"/>
        <family val="1"/>
      </rPr>
      <t>                 </t>
    </r>
    <r>
      <rPr>
        <sz val="10"/>
        <color theme="1"/>
        <rFont val="Times New Roman"/>
        <family val="1"/>
      </rPr>
      <t xml:space="preserve"> </t>
    </r>
    <r>
      <rPr>
        <u/>
        <sz val="10"/>
        <color theme="1"/>
        <rFont val="Times New Roman"/>
        <family val="1"/>
      </rPr>
      <t>Assets held for sale:</t>
    </r>
    <r>
      <rPr>
        <sz val="10"/>
        <color theme="1"/>
        <rFont val="Times New Roman"/>
        <family val="1"/>
      </rPr>
      <t>  Comprise municipal, corporate, ABS and CMBS fixed income securities.  The valuation is based on the respective asset type as described above.</t>
    </r>
  </si>
  <si>
    <r>
      <t>·</t>
    </r>
    <r>
      <rPr>
        <sz val="3"/>
        <color theme="1"/>
        <rFont val="Times New Roman"/>
        <family val="1"/>
      </rPr>
      <t>                 </t>
    </r>
    <r>
      <rPr>
        <sz val="10"/>
        <color theme="1"/>
        <rFont val="Times New Roman"/>
        <family val="1"/>
      </rPr>
      <t xml:space="preserve"> </t>
    </r>
    <r>
      <rPr>
        <u/>
        <sz val="10"/>
        <color theme="1"/>
        <rFont val="Times New Roman"/>
        <family val="1"/>
      </rPr>
      <t>Contractholder funds:</t>
    </r>
    <r>
      <rPr>
        <sz val="10"/>
        <color theme="1"/>
        <rFont val="Times New Roman"/>
        <family val="1"/>
      </rPr>
      <t>  Derivatives embedded in certain life and annuity contracts are valued internally using models widely accepted in the financial services industry that determine a single best estimate of fair value for the embedded derivatives within a block of contractholder liabilities.  The models primarily use stochastically determined cash flows based on the contractual elements of embedded derivatives, projected option cost and applicable market data, such as interest rate yield curves and equity index volatility assumptions.  These are categorized as Level 3 as a result of the significance of non-market observable inputs.</t>
    </r>
  </si>
  <si>
    <r>
      <t>·</t>
    </r>
    <r>
      <rPr>
        <sz val="3"/>
        <color theme="1"/>
        <rFont val="Times New Roman"/>
        <family val="1"/>
      </rPr>
      <t>                 </t>
    </r>
    <r>
      <rPr>
        <sz val="10"/>
        <color theme="1"/>
        <rFont val="Times New Roman"/>
        <family val="1"/>
      </rPr>
      <t xml:space="preserve"> </t>
    </r>
    <r>
      <rPr>
        <u/>
        <sz val="10"/>
        <color theme="1"/>
        <rFont val="Times New Roman"/>
        <family val="1"/>
      </rPr>
      <t>Liabilities held for sale:</t>
    </r>
    <r>
      <rPr>
        <sz val="10"/>
        <color theme="1"/>
        <rFont val="Times New Roman"/>
        <family val="1"/>
      </rPr>
      <t>  Comprise derivatives embedded in life and annuity contracts.  The valuation is the same as described above for contractholder funds.</t>
    </r>
  </si>
  <si>
    <t>Assets and liabilities measured at fair value on a non-recurring basis</t>
  </si>
  <si>
    <t>Mortgage loans written-down to fair value in connection with recognizing impairments are valued based on the fair value of the underlying collateral less costs to sell.  Limited partnership interests written-down to fair value in connection with recognizing other-than-temporary impairments are valued using net asset values.  The carrying value of the LBL business was written-down to fair value in connection with being classified as held for sale.</t>
  </si>
  <si>
    <t>The following table summarizes the Company’s assets and liabilities measured at fair value on a recurring and non-recurring basis as of September 30, 2013.</t>
  </si>
  <si>
    <t>Quoted prices</t>
  </si>
  <si>
    <t>in active</t>
  </si>
  <si>
    <t>markets for</t>
  </si>
  <si>
    <t>identical assets</t>
  </si>
  <si>
    <t>(Level 1)</t>
  </si>
  <si>
    <t>Significant</t>
  </si>
  <si>
    <t>other</t>
  </si>
  <si>
    <t>observable</t>
  </si>
  <si>
    <t>inputs</t>
  </si>
  <si>
    <t>(Level 2)</t>
  </si>
  <si>
    <t>unobservable</t>
  </si>
  <si>
    <t>(Level 3)</t>
  </si>
  <si>
    <t>Counterparty</t>
  </si>
  <si>
    <t>and cash</t>
  </si>
  <si>
    <t>collateral</t>
  </si>
  <si>
    <t>netting</t>
  </si>
  <si>
    <t>Balance as of</t>
  </si>
  <si>
    <t>Other investments: Free-standing derivatives</t>
  </si>
  <si>
    <t>Separate account assets</t>
  </si>
  <si>
    <t>Total recurring basis assets</t>
  </si>
  <si>
    <r>
      <t>Non-recurring basis</t>
    </r>
    <r>
      <rPr>
        <sz val="11"/>
        <color theme="1"/>
        <rFont val="Times New Roman"/>
        <family val="1"/>
      </rPr>
      <t xml:space="preserve"> </t>
    </r>
    <r>
      <rPr>
        <sz val="5"/>
        <color theme="1"/>
        <rFont val="Times New Roman"/>
        <family val="1"/>
      </rPr>
      <t>(1)</t>
    </r>
  </si>
  <si>
    <t>Total assets at fair value</t>
  </si>
  <si>
    <t>% of total assets at fair value</t>
  </si>
  <si>
    <t>-- %</t>
  </si>
  <si>
    <t>Contractholder funds: Derivatives embedded in life and annuity contracts</t>
  </si>
  <si>
    <t>Other liabilities: Free-standing derivatives</t>
  </si>
  <si>
    <t>Total recurring basis liabilities</t>
  </si>
  <si>
    <r>
      <t>Non-recurring basis</t>
    </r>
    <r>
      <rPr>
        <sz val="11"/>
        <color theme="1"/>
        <rFont val="Times New Roman"/>
        <family val="1"/>
      </rPr>
      <t xml:space="preserve"> </t>
    </r>
    <r>
      <rPr>
        <sz val="5"/>
        <color theme="1"/>
        <rFont val="Times New Roman"/>
        <family val="1"/>
      </rPr>
      <t>(2)</t>
    </r>
  </si>
  <si>
    <t>Total liabilities at fair value</t>
  </si>
  <si>
    <t>% of total liabilities at fair value</t>
  </si>
  <si>
    <t>Includes $27 million of mortgage loans, $26 million of limited partnership interests and $3 million of other investments written-down to fair value in connection with recognizing other-than-temporary impairments.</t>
  </si>
  <si>
    <t>Relates to LBL business held for sale (see Note 3). The total fair value measurement includes $15,577 million of assets held for sale and $(14,908) million of liabilities held for sale, less $12,200 million of assets and $(249) million of liabilities measured at fair value on a recurring basis.</t>
  </si>
  <si>
    <t>The following table summarizes the Company’s assets and liabilities measured at fair value on a recurring and non-recurring basis as of December 31, 2012.</t>
  </si>
  <si>
    <t>Includes $4 million of mortgage loans, $4 million of limited partnership interests and $1 million of other investments written-down to fair value in connection with recognizing other-than-temporary impairments.</t>
  </si>
  <si>
    <t>The following table summarizes quantitative information about the significant unobservable inputs used in Level 3 fair value measurements.</t>
  </si>
  <si>
    <t>Fair value</t>
  </si>
  <si>
    <t>Valuation</t>
  </si>
  <si>
    <t>technique</t>
  </si>
  <si>
    <t>Unobservable</t>
  </si>
  <si>
    <t>input</t>
  </si>
  <si>
    <t>Range</t>
  </si>
  <si>
    <t>Weighted</t>
  </si>
  <si>
    <t>average</t>
  </si>
  <si>
    <t>ARS backed by student loans</t>
  </si>
  <si>
    <t>  $</t>
  </si>
  <si>
    <t>Discounted cash flow model</t>
  </si>
  <si>
    <t>Anticipated date liquidity will return to the market</t>
  </si>
  <si>
    <t>36 - 54 months</t>
  </si>
  <si>
    <t>37 - 49 months</t>
  </si>
  <si>
    <t>Derivatives embedded in life and annuity contracts – Equity-indexed and forward starting options</t>
  </si>
  <si>
    <t>Stochastic cash flow model</t>
  </si>
  <si>
    <t>Projected option cost</t>
  </si>
  <si>
    <t>1.0 - 2.0 %</t>
  </si>
  <si>
    <t>Liabilities held for sale – Equity-indexed and forward starting options</t>
  </si>
  <si>
    <t>18 - 60 months</t>
  </si>
  <si>
    <t>31 - 43 months</t>
  </si>
  <si>
    <t>If the anticipated date liquidity will return to the market is sooner (later), it would result in a higher (lower) fair value.  If the projected option cost increased (decreased), it would result in a higher (lower) liability fair value.</t>
  </si>
  <si>
    <t>As of September 30, 2013 and December 31, 2012, Level 3 fair value measurements include $1.22 billion and $1.87 billion, respectively, of fixed income securities valued based on non-binding broker quotes where the inputs have not been corroborated to be market observable and $226 million and $395 million, respectively, of municipal fixed income securities that are not rated by third party credit rating agencies.  As of September 30, 2013, Level 3 fair value measurements for assets held for sale include $345 million of fixed income securities valued based on non-binding broker quotes where the inputs have not been corroborated to be market observable.  The Company does not develop the unobservable inputs used in measuring fair value; therefore, these are not included in the table above.  However, an increase (decrease) in credit spreads for fixed income securities valued based on non-binding broker quotes would result in a lower (higher) fair value, and an increase (decrease) in the credit rating of municipal bonds that are not rated by third party credit rating agencies would result in a higher (lower) fair value.</t>
  </si>
  <si>
    <t>The following table presents the rollforward of Level 3 assets and liabilities held at fair value on a recurring basis during the three months ended September 30, 2013.</t>
  </si>
  <si>
    <r>
      <t>Total gains (losses)</t>
    </r>
    <r>
      <rPr>
        <sz val="11"/>
        <color theme="1"/>
        <rFont val="Times New Roman"/>
        <family val="1"/>
      </rPr>
      <t xml:space="preserve"> </t>
    </r>
  </si>
  <si>
    <t>included in:</t>
  </si>
  <si>
    <t>June 30, 2013</t>
  </si>
  <si>
    <r>
      <t>Net</t>
    </r>
    <r>
      <rPr>
        <sz val="11"/>
        <color theme="1"/>
        <rFont val="Times New Roman"/>
        <family val="1"/>
      </rPr>
      <t xml:space="preserve"> </t>
    </r>
  </si>
  <si>
    <r>
      <t>income</t>
    </r>
    <r>
      <rPr>
        <sz val="11"/>
        <color theme="1"/>
        <rFont val="Times New Roman"/>
        <family val="1"/>
      </rPr>
      <t xml:space="preserve"> </t>
    </r>
    <r>
      <rPr>
        <sz val="4.5"/>
        <color theme="1"/>
        <rFont val="Times New Roman"/>
        <family val="1"/>
      </rPr>
      <t>(1)</t>
    </r>
  </si>
  <si>
    <t>OCI</t>
  </si>
  <si>
    <t>Transfers</t>
  </si>
  <si>
    <r>
      <t>into</t>
    </r>
    <r>
      <rPr>
        <sz val="11"/>
        <color theme="1"/>
        <rFont val="Times New Roman"/>
        <family val="1"/>
      </rPr>
      <t xml:space="preserve"> </t>
    </r>
  </si>
  <si>
    <t>Level 3</t>
  </si>
  <si>
    <r>
      <t>Transfers</t>
    </r>
    <r>
      <rPr>
        <sz val="11"/>
        <color theme="1"/>
        <rFont val="Times New Roman"/>
        <family val="1"/>
      </rPr>
      <t xml:space="preserve"> </t>
    </r>
  </si>
  <si>
    <t>out of</t>
  </si>
  <si>
    <t> 7</t>
  </si>
  <si>
    <t> --</t>
  </si>
  <si>
    <t>Free-standing derivatives, net</t>
  </si>
  <si>
    <t>Total recurring Level 3 assets</t>
  </si>
  <si>
    <t> 2,395</t>
  </si>
  <si>
    <t> 1</t>
  </si>
  <si>
    <t> 11</t>
  </si>
  <si>
    <t> 24</t>
  </si>
  <si>
    <t> (152)</t>
  </si>
  <si>
    <t> (533)</t>
  </si>
  <si>
    <t> 8</t>
  </si>
  <si>
    <t>Total recurring Level 3 liabilities</t>
  </si>
  <si>
    <t>Transfer to</t>
  </si>
  <si>
    <t>held for sale</t>
  </si>
  <si>
    <t>Purchases/</t>
  </si>
  <si>
    <r>
      <t>Issues</t>
    </r>
    <r>
      <rPr>
        <sz val="11"/>
        <color theme="1"/>
        <rFont val="Times New Roman"/>
        <family val="1"/>
      </rPr>
      <t xml:space="preserve"> </t>
    </r>
    <r>
      <rPr>
        <sz val="4.5"/>
        <color theme="1"/>
        <rFont val="Times New Roman"/>
        <family val="1"/>
      </rPr>
      <t>(2)</t>
    </r>
  </si>
  <si>
    <t>Settlements</t>
  </si>
  <si>
    <r>
      <t>(10)</t>
    </r>
    <r>
      <rPr>
        <sz val="11"/>
        <color theme="1"/>
        <rFont val="Times New Roman"/>
        <family val="1"/>
      </rPr>
      <t xml:space="preserve"> </t>
    </r>
    <r>
      <rPr>
        <sz val="5"/>
        <color theme="1"/>
        <rFont val="Times New Roman"/>
        <family val="1"/>
      </rPr>
      <t>(3)</t>
    </r>
  </si>
  <si>
    <t> 102</t>
  </si>
  <si>
    <t> (103)</t>
  </si>
  <si>
    <t> (62)</t>
  </si>
  <si>
    <t> 2,216</t>
  </si>
  <si>
    <t> 265</t>
  </si>
  <si>
    <t> (24)</t>
  </si>
  <si>
    <t> (283)</t>
  </si>
  <si>
    <t> (26)</t>
  </si>
  <si>
    <t> 3</t>
  </si>
  <si>
    <t> (532)</t>
  </si>
  <si>
    <t>___________</t>
  </si>
  <si>
    <r>
      <t>(1) </t>
    </r>
    <r>
      <rPr>
        <sz val="8"/>
        <color theme="1"/>
        <rFont val="Times New Roman"/>
        <family val="1"/>
      </rPr>
      <t>The effect to net income totals $25 million and is reported in the Condensed Consolidated Statements of Operations as follows: $(3) million in realized capital gains and losses, $3 million in net investment income, $15 million in interest credited to contractholder funds and $10 million in life and annuity contract benefits.</t>
    </r>
  </si>
  <si>
    <r>
      <t>(2)</t>
    </r>
    <r>
      <rPr>
        <sz val="8"/>
        <color theme="1"/>
        <rFont val="Times New Roman"/>
        <family val="1"/>
      </rPr>
      <t> Represents purchases for assets and issues for liabilities.</t>
    </r>
  </si>
  <si>
    <r>
      <t>(3)</t>
    </r>
    <r>
      <rPr>
        <sz val="8"/>
        <color theme="1"/>
        <rFont val="Times New Roman"/>
        <family val="1"/>
      </rPr>
      <t> Comprises $6 million of assets and $16 million of liabilities.</t>
    </r>
  </si>
  <si>
    <t>The following table presents the rollforward of Level 3 assets and liabilities held at fair value on a recurring basis during the nine months ended September 30, 2013.</t>
  </si>
  <si>
    <t> 3,042</t>
  </si>
  <si>
    <t> 17</t>
  </si>
  <si>
    <t> 39</t>
  </si>
  <si>
    <t> 111</t>
  </si>
  <si>
    <t> (449)</t>
  </si>
  <si>
    <t> (553)</t>
  </si>
  <si>
    <t> 77</t>
  </si>
  <si>
    <t> 93</t>
  </si>
  <si>
    <t> (1)</t>
  </si>
  <si>
    <t> 647</t>
  </si>
  <si>
    <t> (989)</t>
  </si>
  <si>
    <t> (202)</t>
  </si>
  <si>
    <t> (74)</t>
  </si>
  <si>
    <t> 2</t>
  </si>
  <si>
    <t> (76)</t>
  </si>
  <si>
    <t> 4</t>
  </si>
  <si>
    <t>_____________</t>
  </si>
  <si>
    <r>
      <t>(1)</t>
    </r>
    <r>
      <rPr>
        <sz val="8"/>
        <color theme="1"/>
        <rFont val="Times New Roman"/>
        <family val="1"/>
      </rPr>
      <t> The effect to net income totals $110 million and is reported in the Condensed Consolidated Statements of Operations as follows: $(1) million in realized capital gains and losses, $15 million in net investment income, $40 million in interest credited to contractholder funds and $56 million in life and annuity contract benefits.</t>
    </r>
  </si>
  <si>
    <t>The following table presents the rollforward of Level 3 assets and liabilities held at fair value on a recurring basis during the three months ended September 30, 2012.</t>
  </si>
  <si>
    <t>June 30, 2012</t>
  </si>
  <si>
    <t> -- </t>
  </si>
  <si>
    <t>-- </t>
  </si>
  <si>
    <t> 3,184</t>
  </si>
  <si>
    <t> 88</t>
  </si>
  <si>
    <t> 170</t>
  </si>
  <si>
    <t> (707)</t>
  </si>
  <si>
    <t> 160</t>
  </si>
  <si>
    <t>Purchases</t>
  </si>
  <si>
    <t>Issues</t>
  </si>
  <si>
    <r>
      <t>(30)</t>
    </r>
    <r>
      <rPr>
        <sz val="11"/>
        <color theme="1"/>
        <rFont val="Times New Roman"/>
        <family val="1"/>
      </rPr>
      <t xml:space="preserve"> </t>
    </r>
    <r>
      <rPr>
        <sz val="5"/>
        <color theme="1"/>
        <rFont val="Times New Roman"/>
        <family val="1"/>
      </rPr>
      <t>(2)</t>
    </r>
  </si>
  <si>
    <t> 92</t>
  </si>
  <si>
    <t> (328)</t>
  </si>
  <si>
    <t> (41)</t>
  </si>
  <si>
    <t> 3,143</t>
  </si>
  <si>
    <t> 20</t>
  </si>
  <si>
    <t> (551)</t>
  </si>
  <si>
    <r>
      <t>(1)</t>
    </r>
    <r>
      <rPr>
        <sz val="8"/>
        <color theme="1"/>
        <rFont val="Times New Roman"/>
        <family val="1"/>
      </rPr>
      <t> The effect to net income totals $164 million and is reported in the Condensed Consolidated Statements of Operations as follows: $(4) million in realized capital gains and losses, $7 million in net investment income, $143 million in interest credited to contractholder funds and $18 million in life and annuity contract benefits.</t>
    </r>
  </si>
  <si>
    <r>
      <t>(2)</t>
    </r>
    <r>
      <rPr>
        <sz val="8"/>
        <color theme="1"/>
        <rFont val="Times New Roman"/>
        <family val="1"/>
      </rPr>
      <t> Comprises $2 million of assets and $32 million of liabilities.</t>
    </r>
  </si>
  <si>
    <t>The following table presents the rollforward of Level 3 assets and liabilities held at fair value on a recurring basis during the nine months ended September 30, 2012.</t>
  </si>
  <si>
    <t> 3,095</t>
  </si>
  <si>
    <t> 41</t>
  </si>
  <si>
    <t> 154</t>
  </si>
  <si>
    <t> 314</t>
  </si>
  <si>
    <t> (193)</t>
  </si>
  <si>
    <t> (723)</t>
  </si>
  <si>
    <t> 151</t>
  </si>
  <si>
    <t> 510</t>
  </si>
  <si>
    <t> (660)</t>
  </si>
  <si>
    <t> (118)</t>
  </si>
  <si>
    <t> (53)</t>
  </si>
  <si>
    <t> 74</t>
  </si>
  <si>
    <t>______________</t>
  </si>
  <si>
    <r>
      <t>(1)</t>
    </r>
    <r>
      <rPr>
        <sz val="8"/>
        <color theme="1"/>
        <rFont val="Times New Roman"/>
        <family val="1"/>
      </rPr>
      <t> The effect to net income totals $192 million and is reported in the Condensed Consolidated Statements of Operations as follows: $19 million in realized capital gains and losses, $22 million in net investment income, $119 million in interest credited to contractholder funds and $32 million in life and annuity contract benefits.</t>
    </r>
  </si>
  <si>
    <t>Transfers between level categorizations may occur due to changes in the availability of market observable inputs, which generally are caused by changes in market conditions such as liquidity, trading volume or bid-ask spreads.  Transfers between level categorizations may also occur due to changes in the valuation source.  For example, in situations where a fair value quote is not provided by the Company’s independent third-party valuation service provider and as a result the price is stale or has been replaced with a broker quote whose inputs have not been corroborated to be market observable, the security is transferred into Level 3.  Transfers in and out of level categorizations are reported as having occurred at the beginning of the quarter in which the transfer occurred.  Therefore, for all transfers into Level 3, all realized and changes in unrealized gains and losses in the quarter of transfer are reflected in the Level 3 rollforward table.</t>
  </si>
  <si>
    <t>There were no transfers between Level 1 and Level 2 during the three months and nine months ended September 30, 2013.  During the nine months ended September 30, 2012, certain U.S. government securities were transferred into Level 1 from Level 2 as a result of increased liquidity in the market and a sustained increase in the market activity for these assets.</t>
  </si>
  <si>
    <t>Transfers into Level 3 during the three months and nine months ended September 30, 2013 and 2012 included situations where a fair value quote was not provided by the Company’s independent third-party valuation service provider and as a result the price was stale or had been replaced with a broker quote where the inputs have not been corroborated to be market observable resulting in the security being classified as Level 3.  Transfers out of Level 3 during the three months and nine months ended September 30, 2013 and 2012 included situations where a broker quote was used in the prior period and a fair value quote became available from the Company’s independent third-party valuation service provider in the current period.  A quote utilizing the new pricing source was not available as of the prior period, and any gains or losses related to the change in valuation source for individual securities were not significant.</t>
  </si>
  <si>
    <t>The following table provides the change in unrealized gains and losses included in net income for Level 3 assets and liabilities held as of September 30.</t>
  </si>
  <si>
    <t>Three months ended</t>
  </si>
  <si>
    <t>Nine months ended</t>
  </si>
  <si>
    <t> (6)</t>
  </si>
  <si>
    <t> (5)</t>
  </si>
  <si>
    <t> (22)</t>
  </si>
  <si>
    <t> (10)</t>
  </si>
  <si>
    <t> (11)</t>
  </si>
  <si>
    <t> (3)</t>
  </si>
  <si>
    <t>The amounts in the table above represent the change in unrealized gains and losses included in net income for the period of time that the asset or liability was determined to be in Level 3.  These gains and losses total $18 million for the three months ended September 30, 2013 and are reported as follows: $(8) million in realized capital gains and losses, $2 million in net investment income, $14 million in interest credited to contractholder funds and $10 million in life and annuity contract benefits.  These gains and losses total $149 million for the three months ended September 30, 2012 and are reported as follows: $(17) million in realized capital gains and losses, $6 million in net investment income, $142 million in interest credited to contractholder funds and $18 million in life and annuity contract benefits.  These gains and losses total $90 million for the nine months ended September 30, 2013 and are reported as follows: $(12) million in realized capital gains and losses, $9 million in net investment income, $37 million in interest credited to contractholder funds and $56 million in life and annuity contract benefits.  These gains and losses total $146 million for the nine months ended September 30, 2012 and are reported as follows: $(20) million in realized capital gains and losses, $16 million in net investment income, $118 million in interest credited to contractholder funds and $32 million in life and annuity contract benefits.</t>
  </si>
  <si>
    <t>Presented below are the carrying values and fair value estimates of financial instruments not carried at fair value.</t>
  </si>
  <si>
    <t>Financial assets</t>
  </si>
  <si>
    <t>Carrying</t>
  </si>
  <si>
    <t> 4,817</t>
  </si>
  <si>
    <t> 4,987</t>
  </si>
  <si>
    <t> 6,570</t>
  </si>
  <si>
    <t> 6,886</t>
  </si>
  <si>
    <t>Cost method limited partnerships</t>
  </si>
  <si>
    <t>Bank loans</t>
  </si>
  <si>
    <t>Agent loans</t>
  </si>
  <si>
    <t>The fair value of mortgage loans, including those classified as assets held for sale, is based on discounted contractual cash flows or, if the loans are impaired due to credit reasons, the fair value of collateral less costs to sell.  Risk adjusted discount rates are selected using current rates at which similar loans would be made to borrowers with similar characteristics, using similar types of properties as collateral.  The fair value of cost method limited partnerships is determined using reported net asset values of the underlying funds.  The fair value of bank loans, which are reported in other investments or assets held for sale, is based on broker quotes from brokers familiar with the loans and current market conditions.  The fair value of agent loans, which are reported in other investments, is based on discounted cash flow calculations that use discount rates with a spread over U.S. Treasury rates.  Assumptions used in developing estimated cash flows and discount rates consider the loan’s credit and liquidity risks.  The fair value measurements for mortgage loans, cost method limited partnerships, bank loans, agent loans and assets held for sale are categorized as Level 3.</t>
  </si>
  <si>
    <t>Financial liabilities</t>
  </si>
  <si>
    <t>Contractholder funds on investment contracts</t>
  </si>
  <si>
    <t> 15,698</t>
  </si>
  <si>
    <t> 16,227</t>
  </si>
  <si>
    <t> 27,014</t>
  </si>
  <si>
    <t> 28,019</t>
  </si>
  <si>
    <t>Liability for collateral</t>
  </si>
  <si>
    <t>The fair value of contractholder funds on investment contracts, including those classified as liabilities held for sale, is based on the terms of the underlying contracts utilizing prevailing market rates for similar contracts adjusted for the Company’s own credit risk.  Deferred annuities included in contractholder funds are valued using discounted cash flow models which incorporate market value margins, which are based on the cost of holding economic capital, and the Company’s own credit risk.  Immediate annuities without life contingencies and fixed rate funding agreements are valued at the present value of future benefits using market implied interest rates which include the Company’s own credit risk.  The fair value measurements for contractholder funds on investment contracts and liabilities held for sale are categorized as Level 3.</t>
  </si>
  <si>
    <t>The fair value of long-term debt is based on market observable data (such as the fair value of the debt when traded as an asset) or, in certain cases, is determined using discounted cash flow calculations based on current interest rates for instruments with comparable terms and consider the Company’s own credit risk.  The liability for collateral is valued at carrying value due to its short-term nature.  The fair value measurements for long-term debt and liability for collateral are categorized as Level 2.</t>
  </si>
  <si>
    <t>Derivative Financial Instruments</t>
  </si>
  <si>
    <t>7.  Derivative Financial Instruments</t>
  </si>
  <si>
    <t>The Company uses derivatives to manage risks with certain assets and liabilities arising from the potential adverse impacts from changes in risk-free interest rates, changes in equity market valuations, increases in credit spreads and foreign currency fluctuations, and for asset replication.  The Company does not use derivatives for speculative purposes.</t>
  </si>
  <si>
    <t>Property-Liability uses interest rate swaps, swaptions, futures and options to manage the interest rate risks of existing investments.  Portfolio duration management is a risk management strategy that is principally employed by Property-Liability wherein financial futures and interest rate swaps are utilized to change the duration of the portfolio in order to offset the economic effect that interest rates would otherwise have on the fair value of its fixed income securities.  Equity index futures and options are used by Property-Liability to offset valuation losses in the equity portfolio during periods of declining equity market values.  Credit default swaps are typically used to mitigate the credit risk within the Property-Liability fixed income portfolio.  Property-Liability uses equity futures to hedge the market risk related to deferred compensation liability contracts and forward contracts to hedge foreign currency risk associated with holding foreign currency denominated investments and foreign operations.</t>
  </si>
  <si>
    <t>Asset-liability management is a risk management strategy that is principally employed by Allstate Financial to balance the respective interest-rate sensitivities of its assets and liabilities.  Depending upon the attributes of the assets acquired and liabilities issued, derivative instruments such as interest rate swaps, caps, swaptions and futures are utilized to change the interest rate characteristics of existing assets and liabilities to ensure the relationship is maintained within specified ranges and to reduce exposure to rising or falling interest rates.  Allstate Financial uses financial futures and interest rate swaps to hedge anticipated asset purchases and liability issuances and futures and options for hedging the equity exposure contained in its equity indexed life and annuity product contracts that offer equity returns to contractholders.  In addition, Allstate Financial uses interest rate swaps to hedge interest rate risk inherent in funding agreements.  Allstate Financial uses foreign currency swaps and forwards primarily to reduce the foreign currency risk associated with issuing foreign currency denominated funding agreements and holding foreign currency denominated investments.  Credit default swaps are typically used to mitigate the credit risk within the Allstate Financial fixed income portfolio.</t>
  </si>
  <si>
    <t>Asset replication refers to the “synthetic” creation of assets through the use of derivatives and primarily investment grade host bonds to replicate securities that are either unavailable in the cash markets or more economical to acquire in synthetic form.  The Company replicates fixed income securities using a combination of a credit default swap and one or more highly rated fixed income securities to synthetically replicate the economic characteristics of one or more cash market securities.</t>
  </si>
  <si>
    <t>The Company also has derivatives embedded in non-derivative host contracts that are required to be separated from the host contracts and accounted for at fair value with changes in fair value of embedded derivatives reported in net income.  The Company’s primary embedded derivatives are equity options in life and annuity product contracts, which provide equity returns to contractholders; equity-indexed notes containing equity call options, which provide a coupon payout that is determined using one or more equity-based indices; credit default swaps in synthetic collateralized debt obligations, which provide enhanced coupon rates as a result of selling credit protection; and conversion options in fixed income securities, which provide the Company with the right to convert the instrument into a predetermined number of shares of common stock.</t>
  </si>
  <si>
    <t>When derivatives meet specific criteria, they may be designated as accounting hedges and accounted for as fair value, cash flow, foreign currency fair value or foreign currency cash flow hedges.  Allstate Financial designates certain of its interest rate and foreign currency swap contracts and certain investment risk transfer reinsurance agreements as fair value hedges when the hedging instrument is highly effective in offsetting the risk of changes in the fair value of the hedged item.  Allstate Financial designates certain of its foreign currency swap contracts as cash flow hedges when the hedging instrument is highly effective in offsetting the exposure of variations in cash flows for the hedged risk that could affect net income.  Amounts are reclassified to net investment income or realized capital gains and losses as the hedged item affects net income.</t>
  </si>
  <si>
    <t>The notional amounts specified in the contracts are used to calculate the exchange of contractual payments under the agreements and are generally not representative of the potential for gain or loss on these agreements.  However, the notional amounts specified in credit default swaps where the Company has sold credit protection represent the maximum amount of potential loss, assuming no recoveries.</t>
  </si>
  <si>
    <t>Fair value, which is equal to the carrying value, is the estimated amount that the Company would receive or pay to terminate the derivative contracts at the reporting date.  The carrying value amounts for OTC derivatives are further adjusted for the effects, if any, of enforceable master netting agreements and are presented on a net basis, by counterparty agreement, in the Condensed Consolidated Statements of Financial Position.  For certain exchange traded and cleared derivatives, margin deposits are required as well as daily cash settlements of margin accounts.  As of September 30, 2013, the Company pledged $15 million of cash and securities in the form of margin deposits.</t>
  </si>
  <si>
    <t>For those derivatives which qualify for fair value hedge accounting, net income includes the changes in the fair value of both the derivative instrument and the hedged risk, and therefore reflects any hedging ineffectiveness.  For cash flow hedges, gains and losses are amortized from accumulated other comprehensive income and are reported in net income in the same period the forecasted transactions being hedged impact net income.</t>
  </si>
  <si>
    <t>Non-hedge accounting is generally used for “portfolio” level hedging strategies where the terms of the individual hedged items do not meet the strict homogeneity requirements to permit the application of hedge accounting.  For non-hedge derivatives, net income includes changes in fair value and accrued periodic settlements, when applicable.  With the exception of non-hedge derivatives used for asset replication and non-hedge embedded derivatives, all of the Company’s derivatives are evaluated for their ongoing effectiveness as either accounting hedge or non-hedge derivative financial instruments on at least a quarterly basis.</t>
  </si>
  <si>
    <t>The following table provides a summary of the volume and fair value positions of derivative instruments as well as their reporting location in the Condensed Consolidated Statement of Financial Position as of September 30, 2013.</t>
  </si>
  <si>
    <t>($ in millions, except number of contracts)</t>
  </si>
  <si>
    <r>
      <t>Volume</t>
    </r>
    <r>
      <rPr>
        <sz val="11"/>
        <color theme="1"/>
        <rFont val="Times New Roman"/>
        <family val="1"/>
      </rPr>
      <t xml:space="preserve"> </t>
    </r>
    <r>
      <rPr>
        <sz val="4.5"/>
        <color theme="1"/>
        <rFont val="Times New Roman"/>
        <family val="1"/>
      </rPr>
      <t>(1)</t>
    </r>
  </si>
  <si>
    <t>Balance sheet location</t>
  </si>
  <si>
    <t>Notional</t>
  </si>
  <si>
    <t>amount</t>
  </si>
  <si>
    <t>of</t>
  </si>
  <si>
    <t>contracts</t>
  </si>
  <si>
    <r>
      <t>Fair</t>
    </r>
    <r>
      <rPr>
        <sz val="11"/>
        <color theme="1"/>
        <rFont val="Times New Roman"/>
        <family val="1"/>
      </rPr>
      <t xml:space="preserve"> </t>
    </r>
  </si>
  <si>
    <t>value,</t>
  </si>
  <si>
    <t>net</t>
  </si>
  <si>
    <t>asset</t>
  </si>
  <si>
    <t>liability</t>
  </si>
  <si>
    <t>Asset derivatives</t>
  </si>
  <si>
    <t>Derivatives designated as accounting hedging instruments</t>
  </si>
  <si>
    <t>Foreign currency swap agreements</t>
  </si>
  <si>
    <t> 16</t>
  </si>
  <si>
    <t>n/a</t>
  </si>
  <si>
    <t>Derivatives not designated as accounting hedging instruments</t>
  </si>
  <si>
    <t>Interest rate contracts</t>
  </si>
  <si>
    <t>Interest rate swap agreements</t>
  </si>
  <si>
    <t>Interest rate cap agreements</t>
  </si>
  <si>
    <t>Equity and index contracts</t>
  </si>
  <si>
    <r>
      <t>Options and warrants</t>
    </r>
    <r>
      <rPr>
        <sz val="11"/>
        <color theme="1"/>
        <rFont val="Times New Roman"/>
        <family val="1"/>
      </rPr>
      <t xml:space="preserve"> </t>
    </r>
    <r>
      <rPr>
        <sz val="4.5"/>
        <color theme="1"/>
        <rFont val="Times New Roman"/>
        <family val="1"/>
      </rPr>
      <t>(2)</t>
    </r>
  </si>
  <si>
    <t>Foreign currency contracts</t>
  </si>
  <si>
    <t>Foreign currency forwards</t>
  </si>
  <si>
    <t>Embedded derivative financial instruments</t>
  </si>
  <si>
    <t>Conversion options</t>
  </si>
  <si>
    <t>Credit default swaps</t>
  </si>
  <si>
    <t>Other embedded derivative financial instruments</t>
  </si>
  <si>
    <t>Credit default contracts</t>
  </si>
  <si>
    <t>Credit default swaps - buying protection</t>
  </si>
  <si>
    <t>Credit default swaps - selling protection</t>
  </si>
  <si>
    <t>Other contracts</t>
  </si>
  <si>
    <t>Subtotal</t>
  </si>
  <si>
    <t>Total asset derivatives</t>
  </si>
  <si>
    <t> 2,472</t>
  </si>
  <si>
    <t> 216</t>
  </si>
  <si>
    <t> 232</t>
  </si>
  <si>
    <t> (16)</t>
  </si>
  <si>
    <t>Liability derivatives</t>
  </si>
  <si>
    <t>Other liabilities &amp; accrued expenses</t>
  </si>
  <si>
    <t> 132</t>
  </si>
  <si>
    <t>Financial futures contracts</t>
  </si>
  <si>
    <t>Options and futures</t>
  </si>
  <si>
    <t>Guaranteed accumulation benefits</t>
  </si>
  <si>
    <t>Guaranteed withdrawal benefits</t>
  </si>
  <si>
    <t>Equity-indexed and forward starting options in life and annuity product contracts</t>
  </si>
  <si>
    <t>Credit default swaps – buying protection</t>
  </si>
  <si>
    <t>Credit default swaps – selling protection</t>
  </si>
  <si>
    <t>Total liability derivatives</t>
  </si>
  <si>
    <t> 6,907</t>
  </si>
  <si>
    <t> (685)</t>
  </si>
  <si>
    <t> 12</t>
  </si>
  <si>
    <t> (697)</t>
  </si>
  <si>
    <t>Total derivatives</t>
  </si>
  <si>
    <t> 9,379</t>
  </si>
  <si>
    <t> (469)</t>
  </si>
  <si>
    <t>_______________</t>
  </si>
  <si>
    <r>
      <t>(1)</t>
    </r>
    <r>
      <rPr>
        <sz val="8"/>
        <color theme="1"/>
        <rFont val="Times New Roman"/>
        <family val="1"/>
      </rPr>
      <t> Volume for OTC derivative contracts is represented by their notional amounts.  Volume for exchange traded derivatives is represented by the number of contracts, which is the basis on which they are traded.  (n/a =ot applicable)</t>
    </r>
  </si>
  <si>
    <r>
      <t>(2)</t>
    </r>
    <r>
      <rPr>
        <sz val="8"/>
        <color theme="1"/>
        <rFont val="Times New Roman"/>
        <family val="1"/>
      </rPr>
      <t> In addition to the number of contracts presented in the table, the Company held 2,860 stock rights and 887,964 stock warrants.  Stock rights and warrants can be converted to cash upon sale of those instruments or exercised for shares of common stock.</t>
    </r>
  </si>
  <si>
    <t>The following table provides a summary of the volume and fair value positions of derivative instruments as well as their reporting location in the Consolidated Statement of Financial Position as of December 31, 2012.</t>
  </si>
  <si>
    <t>Foreign currency forwards and options</t>
  </si>
  <si>
    <t>Equity-indexed call options</t>
  </si>
  <si>
    <t> 7,961</t>
  </si>
  <si>
    <t> 158</t>
  </si>
  <si>
    <t> 182</t>
  </si>
  <si>
    <t> 135</t>
  </si>
  <si>
    <t> (19)</t>
  </si>
  <si>
    <t>Interest rate swaption agreements</t>
  </si>
  <si>
    <t> 8,218</t>
  </si>
  <si>
    <t> (646)</t>
  </si>
  <si>
    <t> 23</t>
  </si>
  <si>
    <t> (669)</t>
  </si>
  <si>
    <t> 16,179</t>
  </si>
  <si>
    <t> (488)</t>
  </si>
  <si>
    <r>
      <t>(2)</t>
    </r>
    <r>
      <rPr>
        <sz val="8"/>
        <color theme="1"/>
        <rFont val="Times New Roman"/>
        <family val="1"/>
      </rPr>
      <t> In addition to the number of contracts presented in the table, the Company held 34,634 stock rights and 879,158 stock warrants.  Stock rights and warrants can be converted to cash upon sale of those instruments or exercised for shares of common stock.</t>
    </r>
  </si>
  <si>
    <t>The following table provides gross and net amounts for the Company’s OTC derivatives, all of which are subject to enforceable master netting agreements.</t>
  </si>
  <si>
    <t>Offsets</t>
  </si>
  <si>
    <t>Counter-</t>
  </si>
  <si>
    <t>party</t>
  </si>
  <si>
    <t>(received)</t>
  </si>
  <si>
    <t>pledged</t>
  </si>
  <si>
    <t>amount on</t>
  </si>
  <si>
    <t>balance</t>
  </si>
  <si>
    <t>sheet</t>
  </si>
  <si>
    <t>Securities</t>
  </si>
  <si>
    <t> 34</t>
  </si>
  <si>
    <t> (2)</t>
  </si>
  <si>
    <t> 6</t>
  </si>
  <si>
    <t> 66</t>
  </si>
  <si>
    <t> (35)</t>
  </si>
  <si>
    <t> 9</t>
  </si>
  <si>
    <t> (4)</t>
  </si>
  <si>
    <t> 5</t>
  </si>
  <si>
    <t>The following table provides a summary of the impacts of the Company’s foreign currency contracts in cash flow hedging relationships.  Amortization of net losses from accumulated other comprehensive income related to cash flow hedges is expected to be $3 million during the next twelve months.  There was no hedge ineffectiveness reported in realized gains and losses for the three months and nine months ended September 30, 2013 or 2012.</t>
  </si>
  <si>
    <t>(Loss) gain recognized in OCI on derivatives during the period</t>
  </si>
  <si>
    <t> (7)</t>
  </si>
  <si>
    <t>Loss recognized in OCI on derivatives during the term of the hedging relationship</t>
  </si>
  <si>
    <t>Loss reclassified from AOCI into income (net investment income)</t>
  </si>
  <si>
    <t>Loss reclassified from AOCI into income (realized capital gains and losses)</t>
  </si>
  <si>
    <t>The following tables present gains and losses from valuation, settlements and hedge ineffectiveness reported on derivatives used in fair value hedging relationships and derivatives not designated as accounting hedging instruments in the Condensed Consolidated Statements of Operations.  For the three months and nine months ended September 30, 2013, the Company had no derivatives used in fair value hedging relationships.</t>
  </si>
  <si>
    <t>Realized</t>
  </si>
  <si>
    <t>capital</t>
  </si>
  <si>
    <t>gains and</t>
  </si>
  <si>
    <t>Life and</t>
  </si>
  <si>
    <t>annuity</t>
  </si>
  <si>
    <t>contract</t>
  </si>
  <si>
    <t>benefits</t>
  </si>
  <si>
    <t>Interest</t>
  </si>
  <si>
    <t>credited to</t>
  </si>
  <si>
    <t>contractholder</t>
  </si>
  <si>
    <t>funds</t>
  </si>
  <si>
    <t>Operating</t>
  </si>
  <si>
    <t>costs and</t>
  </si>
  <si>
    <t>expenses</t>
  </si>
  <si>
    <t>Total gain</t>
  </si>
  <si>
    <t>(loss)</t>
  </si>
  <si>
    <t>recognized in</t>
  </si>
  <si>
    <t>net income on</t>
  </si>
  <si>
    <t>derivatives</t>
  </si>
  <si>
    <t>Three months ended September 30, 2013</t>
  </si>
  <si>
    <t> (12)</t>
  </si>
  <si>
    <t> 10</t>
  </si>
  <si>
    <t> 21</t>
  </si>
  <si>
    <t> 26</t>
  </si>
  <si>
    <t>Nine months ended September 30, 2013</t>
  </si>
  <si>
    <t> 56</t>
  </si>
  <si>
    <t> 25</t>
  </si>
  <si>
    <t> 27</t>
  </si>
  <si>
    <t> 106</t>
  </si>
  <si>
    <t>investment</t>
  </si>
  <si>
    <t>income</t>
  </si>
  <si>
    <t>gains and</t>
  </si>
  <si>
    <t>Life and</t>
  </si>
  <si>
    <t>credited to</t>
  </si>
  <si>
    <t>costs and</t>
  </si>
  <si>
    <t>Total gain</t>
  </si>
  <si>
    <t>recognized in</t>
  </si>
  <si>
    <t>net income on</t>
  </si>
  <si>
    <t>Three months ended September 30, 2012</t>
  </si>
  <si>
    <t>Derivatives in fair value accounting hedging relationships</t>
  </si>
  <si>
    <t>Nine months ended September 30, 2012</t>
  </si>
  <si>
    <t>The following table provides a summary of the changes in fair value of the Company’s fair value hedging relationships in the Condensed Consolidated Statements of Operations.</t>
  </si>
  <si>
    <t>Gain (loss) on</t>
  </si>
  <si>
    <t>hedged risk</t>
  </si>
  <si>
    <t>Location of gain or (loss) recognized in</t>
  </si>
  <si>
    <t>net income on derivatives</t>
  </si>
  <si>
    <t>Interest rate</t>
  </si>
  <si>
    <t>The Company manages its exposure to credit risk by utilizing highly rated counterparties, establishing risk control limits, executing enforceable master netting agreements (“MNAs”) and obtaining collateral where appropriate.  The Company uses MNAs for OTC derivative transactions that permit either party to net payments due for transactions and collateral is either pledged or obtained when certain predetermined exposure limits are exceeded.  As of September 30, 2013, counterparties pledged $14 million in cash and securities to the Company, and the Company pledged $24 million in securities to counterparties which includes $13 million of collateral posted under MNAs for contracts containing credit-risk-contingent provisions that are in a liability position and $11 million of collateral posted under MNAs for contracts without credit-risk-contingent liabilities.  The Company has not incurred any losses on derivative financial instruments due to counterparty nonperformance.  Other derivatives, including futures and certain option contracts, are traded on organized exchanges which require margin deposits and guarantee the execution of trades, thereby mitigating any potential credit risk.</t>
  </si>
  <si>
    <t>Counterparty credit exposure represents the Company’s potential loss if all of the counterparties concurrently fail to perform under the contractual terms of the contracts and all collateral, if any, becomes worthless.  This exposure is measured by the fair value of OTC derivative contracts with a positive fair value at the reporting date reduced by the effect, if any, of enforceable master netting agreements.</t>
  </si>
  <si>
    <t>The following table summarizes the counterparty credit exposure by counterparty credit rating as it relates to the Company’s OTC derivatives.</t>
  </si>
  <si>
    <r>
      <t>Rating</t>
    </r>
    <r>
      <rPr>
        <b/>
        <sz val="4.5"/>
        <color theme="1"/>
        <rFont val="Times New Roman"/>
        <family val="1"/>
      </rPr>
      <t> (1)</t>
    </r>
  </si>
  <si>
    <t>Number of</t>
  </si>
  <si>
    <t>counter-</t>
  </si>
  <si>
    <t>parties</t>
  </si>
  <si>
    <r>
      <t>amount </t>
    </r>
    <r>
      <rPr>
        <b/>
        <sz val="4.5"/>
        <color theme="1"/>
        <rFont val="Times New Roman"/>
        <family val="1"/>
      </rPr>
      <t>(2)</t>
    </r>
  </si>
  <si>
    <t>Credit</t>
  </si>
  <si>
    <r>
      <t>exposure </t>
    </r>
    <r>
      <rPr>
        <b/>
        <sz val="4.5"/>
        <color theme="1"/>
        <rFont val="Times New Roman"/>
        <family val="1"/>
      </rPr>
      <t>(2)</t>
    </r>
  </si>
  <si>
    <t>Exposure,</t>
  </si>
  <si>
    <t>net of</t>
  </si>
  <si>
    <r>
      <t>collateral </t>
    </r>
    <r>
      <rPr>
        <b/>
        <sz val="4.5"/>
        <color theme="1"/>
        <rFont val="Times New Roman"/>
        <family val="1"/>
      </rPr>
      <t>(2)</t>
    </r>
  </si>
  <si>
    <t>A+</t>
  </si>
  <si>
    <t>A</t>
  </si>
  <si>
    <t>A-</t>
  </si>
  <si>
    <t>BBB+</t>
  </si>
  <si>
    <r>
      <t>(1)</t>
    </r>
    <r>
      <rPr>
        <sz val="8"/>
        <color theme="1"/>
        <rFont val="Times New Roman"/>
        <family val="1"/>
      </rPr>
      <t>  Rating is the lower of S&amp;P or Moody’s ratings.</t>
    </r>
  </si>
  <si>
    <r>
      <t>(2)</t>
    </r>
    <r>
      <rPr>
        <sz val="8"/>
        <color theme="1"/>
        <rFont val="Times New Roman"/>
        <family val="1"/>
      </rPr>
      <t>  Only OTC derivatives with a net positive fair value are included for each counterparty.</t>
    </r>
  </si>
  <si>
    <t>Market risk is the risk that the Company will incur losses due to adverse changes in market rates and prices.  Market risk exists for all of the derivative financial instruments the Company currently holds, as these instruments may become less valuable due to adverse changes in market conditions.  To limit this risk, the Company’s senior management has established risk control limits.  In addition, changes in fair value of the derivative financial instruments that the Company uses for risk management purposes are generally offset by the change in the fair value or cash flows of the hedged risk component of the related assets, liabilities or forecasted transactions.</t>
  </si>
  <si>
    <t>Certain of the Company’s derivative instruments contain credit-risk-contingent termination events, cross-default provisions and credit support annex agreements.  Credit-risk-contingent termination events allow the counterparties to terminate the derivative on certain dates if AIC’s, ALIC’s or Allstate Life Insurance Company of New York’s (“ALNY”) financial strength credit ratings by Moody’s or S&amp;P fall below a certain level or in the event AIC, ALIC or ALNY are no longer rated by either Moody’s or S&amp;P.  Credit-risk-contingent cross-default provisions allow the counterparties to terminate the derivative instruments if the Company defaults by pre-determined threshold amounts on certain debt instruments.  Credit-risk-contingent credit support annex agreements specify the amount of collateral the Company must post to counterparties based on AIC’s, ALIC’s or ALNY’s financial strength credit ratings by Moody’s or S&amp;P, or in the event AIC, ALIC or ALNY are no longer rated by either Moody’s or S&amp;P.</t>
  </si>
  <si>
    <t>The following summarizes the fair value of derivative instruments with termination, cross-default or collateral credit-risk-contingent features that are in a liability position, as well as the fair value of assets and collateral that are netted against the liability in accordance with provisions within enforceable MNAs.</t>
  </si>
  <si>
    <t>Gross liability fair value of contracts containing credit-risk-contingent features</t>
  </si>
  <si>
    <t>Gross asset fair value of contracts containing credit-risk-contingent features and subject to MNAs</t>
  </si>
  <si>
    <t>Collateral posted under MNAs for contracts containing credit-risk-contingent features</t>
  </si>
  <si>
    <t>Maximum amount of additional exposure for contracts with credit-risk-contingent features if all features were triggered concurrently</t>
  </si>
  <si>
    <t>Credit derivatives - selling protection</t>
  </si>
  <si>
    <t>Free-standing credit default swaps (“CDS”) are utilized for selling credit protection against a specified credit event.  A credit default swap is a derivative instrument, representing an agreement between two parties to exchange the credit risk of a specified entity (or a group of entities), or an index based on the credit risk of a group of entities (all commonly referred to as the “reference entity” or a portfolio of “reference entities”), in return for a periodic premium.  In selling protection, CDS are used to replicate fixed income securities and to complement the cash market when credit exposure to certain issuers is not available or when the derivative alternative is less expensive than the cash market alternative.  CDS typically have a five-year term.</t>
  </si>
  <si>
    <t>The following table shows the CDS notional amounts by credit rating and fair value of protection sold.</t>
  </si>
  <si>
    <t>Notional amount</t>
  </si>
  <si>
    <t>AAA</t>
  </si>
  <si>
    <t>AA</t>
  </si>
  <si>
    <t>BBB</t>
  </si>
  <si>
    <t>BB and</t>
  </si>
  <si>
    <t>lower</t>
  </si>
  <si>
    <t>Single name</t>
  </si>
  <si>
    <r>
      <t>Investment grade</t>
    </r>
    <r>
      <rPr>
        <sz val="11"/>
        <color theme="1"/>
        <rFont val="Times New Roman"/>
        <family val="1"/>
      </rPr>
      <t xml:space="preserve"> </t>
    </r>
    <r>
      <rPr>
        <sz val="9"/>
        <color theme="1"/>
        <rFont val="Times New Roman"/>
        <family val="1"/>
      </rPr>
      <t>corporate debt </t>
    </r>
    <r>
      <rPr>
        <sz val="6"/>
        <color theme="1"/>
        <rFont val="Times New Roman"/>
        <family val="1"/>
      </rPr>
      <t>(1)</t>
    </r>
  </si>
  <si>
    <t>Baskets</t>
  </si>
  <si>
    <t>First-to-default</t>
  </si>
  <si>
    <t>Index</t>
  </si>
  <si>
    <r>
      <t>(1)</t>
    </r>
    <r>
      <rPr>
        <sz val="9"/>
        <color theme="1"/>
        <rFont val="Times New Roman"/>
        <family val="1"/>
      </rPr>
      <t> Investment grade corporate debt categorization is based on the rating of the underlying name(s) at initial purchase.</t>
    </r>
  </si>
  <si>
    <t>In selling protection with CDS, the Company sells credit protection on an identified single name, a basket of names in a first-to-default (“FTD”) structure or a specific tranche of a basket, or credit derivative index (“CDX”) that is generally investment grade, and in return receives periodic premiums through expiration or termination of the agreement.  With single name CDS, this premium or credit spread generally corresponds to the difference between the yield on the reference entity’s public fixed maturity cash instruments and swap rates at the time the agreement is executed.  With a FTD basket or a tranche of a basket, because of the additional credit risk inherent in a basket of named reference entities, the premium generally corresponds to a high proportion of the sum of the credit spreads of the names in the basket and the correlation between the names.  CDX is utilized to take a position on multiple (generally 125) reference entities.  Credit events are typically defined as bankruptcy, failure to pay, or restructuring, depending on the nature of the reference entities.  If a credit event occurs, the Company settles with the counterparty, either through physical settlement or cash settlement.  In a physical settlement, a reference asset is delivered by the buyer of protection to the Company, in exchange for cash payment at par, whereas in a cash settlement, the Company pays the difference between par and the prescribed value of the reference asset.  When a credit event occurs in a single name or FTD basket (for FTD, the first credit event occurring for any one name in the basket), the contract terminates at the time of settlement.  When a credit event occurs in a tranche of a basket, there is no immediate impact to the Company until cumulative losses in the basket exceed the contractual subordination.  To date, realized losses have not exceeded the subordination.  For CDX, the reference entity’s name incurring the credit event is removed from the index while the contract continues until expiration.  The maximum payout on a CDS is the contract notional amount.  A physical settlement may afford the Company with recovery rights as the new owner of the asset.</t>
  </si>
  <si>
    <t>The Company monitors risk associated with credit derivatives through individual name credit limits at both a credit derivative and a combined cash instrument/credit derivative level.  The ratings of individual names for which protection has been sold are also monitored.</t>
  </si>
  <si>
    <t>In addition to the CDS described above, the Company’s synthetic collateralized debt obligations contain embedded credit default swaps which sell protection on a basket of reference entities.  The synthetic collateralized debt obligations are fully funded; therefore, the Company is not obligated to contribute additional funds when credit events occur related to the reference entities named in the embedded credit default swaps.  The Company’s maximum amount at risk equals the amount of its aggregate initial investment in the synthetic collateralized debt obligations.</t>
  </si>
  <si>
    <t>Reserve for Property-Liability Insurance Claims and Claims Expense</t>
  </si>
  <si>
    <t>8.  Reserve for Property-Liability Insurance Claims and Claims Expense</t>
  </si>
  <si>
    <t>The Company establishes reserves for claims and claims expense on reported and unreported claims of insured losses.  The Company’s reserving process takes into account known facts and interpretations of circumstances and factors including the Company’s experience with similar cases, actual claims paid, historical trends involving claim payment patterns and pending levels of unpaid claims, loss management programs, product mix and contractual terms, changes in law and regulation, judicial decisions, and economic conditions.  In the normal course of business, the Company may also supplement its claims processes by utilizing third party adjusters, appraisers, engineers, inspectors, and other professionals and information sources to assess and settle catastrophe and non-catastrophe related claims.  The effects of inflation are implicitly considered in the reserving process.</t>
  </si>
  <si>
    <t>Because reserves are estimates of unpaid portions of losses that have occurred, including incurred but not reported (“IBNR”) losses, the establishment of appropriate reserves, including reserves for catastrophes, is an inherently uncertain and complex process.  The ultimate cost of losses may vary materially from recorded amounts, which are based on management’s best estimates.  The highest degree of uncertainty is associated with reserves for losses incurred in the current reporting period as it contains the greatest proportion of losses that have not been reported or settled.  The Company regularly updates its reserve estimates as new information becomes available and as events unfold that may affect the resolution of unsettled claims.  Changes in prior year reserve estimates, which may be material, are reported in property-liability insurance claims and claims expense in the Condensed Consolidated Statements of Operations in the period such changes are determined.</t>
  </si>
  <si>
    <t>Management believes that the reserve for property-liability insurance claims and claims expense, net of reinsurance recoverables, is appropriately established in the aggregate and adequate to cover the ultimate net cost of reported and unreported claims arising from losses which had occurred by the date of the Condensed Consolidated Statements of Financial Position based on available facts, technology, laws and regulations.</t>
  </si>
  <si>
    <t>Reinsurance</t>
  </si>
  <si>
    <r>
      <t>9. </t>
    </r>
    <r>
      <rPr>
        <sz val="10"/>
        <color theme="1"/>
        <rFont val="Times New Roman"/>
        <family val="1"/>
      </rPr>
      <t xml:space="preserve"> </t>
    </r>
    <r>
      <rPr>
        <b/>
        <sz val="10"/>
        <color theme="1"/>
        <rFont val="Times New Roman"/>
        <family val="1"/>
      </rPr>
      <t>Reinsurance</t>
    </r>
  </si>
  <si>
    <t>Property-liability insurance premiums earned and life and annuity premiums and contract charges have been reduced by the reinsurance ceded amounts shown in the following table.</t>
  </si>
  <si>
    <t>Property-liability insurance premiums earned</t>
  </si>
  <si>
    <t>Property-liability insurance claims and claims expense, life and annuity contract benefits and interest credited to contractholder funds have been reduced by the reinsurance ceded amounts shown in the following table.</t>
  </si>
  <si>
    <t>Capital Structure</t>
  </si>
  <si>
    <t>10.  Capital Structure</t>
  </si>
  <si>
    <t>Debt</t>
  </si>
  <si>
    <t>On January 10, 2013, the Company issued $500 million of 5.10% Fixed-to-Floating Rate Subordinated Debentures due 2053.  The proceeds of this issuance were used for general corporate purposes, including the repurchase of the Company’s common stock through open market purchases and through an accelerated repurchase program.</t>
  </si>
  <si>
    <t>On June 7, 2013, the Company issued $500 million of 3.15% Senior Notes due 2023 and $500 million of 4.50% Senior Notes due 2043.  The proceeds of this issuance were used to fund the repurchase of debt and for general corporate purposes.</t>
  </si>
  <si>
    <t>On June 20, 2013, the Company repurchased principal amounts of $1.83 billion of debt.  The Company recognized a loss on extinguishment of $480 million, pre-tax, representing the excess of the repurchase price over the principal repaid, the write-off of the unamortized debt issuance costs and other costs related to the repurchase transaction.</t>
  </si>
  <si>
    <t>On August 8, 2013, the Company issued $800 million of 5.75% Fixed-to-Floating Rate Subordinated Debentures due 2053.  The proceeds of this issuance were used for the repayment of certain commercial paper borrowings, to fund the repurchase of debt, for the repurchase of our common stock in open market purchases and for general corporate purposes.</t>
  </si>
  <si>
    <t>During third quarter 2013, the Company repurchased principal amounts of $57 million of debt.  The Company recognized a loss on extinguishment of $9 million, pre-tax, representing the excess of the repurchase price over the principal repaid and the write-off of the unamortized debt issuance costs.</t>
  </si>
  <si>
    <t>Total debt outstanding is presented in the following table.</t>
  </si>
  <si>
    <t>7.50% Debentures, due 2013</t>
  </si>
  <si>
    <r>
      <t>5.00% Senior Notes, due 2014</t>
    </r>
    <r>
      <rPr>
        <sz val="11"/>
        <color theme="1"/>
        <rFont val="Times New Roman"/>
        <family val="1"/>
      </rPr>
      <t xml:space="preserve"> </t>
    </r>
    <r>
      <rPr>
        <sz val="6.5"/>
        <color theme="1"/>
        <rFont val="Times New Roman"/>
        <family val="1"/>
      </rPr>
      <t>(1)</t>
    </r>
  </si>
  <si>
    <r>
      <t>6.20% Senior Notes, due 2014</t>
    </r>
    <r>
      <rPr>
        <sz val="11"/>
        <color theme="1"/>
        <rFont val="Times New Roman"/>
        <family val="1"/>
      </rPr>
      <t xml:space="preserve"> </t>
    </r>
    <r>
      <rPr>
        <sz val="6.5"/>
        <color theme="1"/>
        <rFont val="Times New Roman"/>
        <family val="1"/>
      </rPr>
      <t>(1)</t>
    </r>
  </si>
  <si>
    <t>6.75% Senior Debentures, due 2018</t>
  </si>
  <si>
    <r>
      <t>7.45% Senior Notes, due 2019</t>
    </r>
    <r>
      <rPr>
        <sz val="11"/>
        <color theme="1"/>
        <rFont val="Times New Roman"/>
        <family val="1"/>
      </rPr>
      <t xml:space="preserve"> </t>
    </r>
    <r>
      <rPr>
        <sz val="6.5"/>
        <color theme="1"/>
        <rFont val="Times New Roman"/>
        <family val="1"/>
      </rPr>
      <t>(1)</t>
    </r>
  </si>
  <si>
    <r>
      <t>3.15% Senior Notes, due 2023</t>
    </r>
    <r>
      <rPr>
        <sz val="11"/>
        <color theme="1"/>
        <rFont val="Times New Roman"/>
        <family val="1"/>
      </rPr>
      <t xml:space="preserve"> </t>
    </r>
    <r>
      <rPr>
        <sz val="6.5"/>
        <color theme="1"/>
        <rFont val="Times New Roman"/>
        <family val="1"/>
      </rPr>
      <t>(1)</t>
    </r>
  </si>
  <si>
    <r>
      <t>6.125% Senior Notes, due 2032</t>
    </r>
    <r>
      <rPr>
        <sz val="11"/>
        <color theme="1"/>
        <rFont val="Times New Roman"/>
        <family val="1"/>
      </rPr>
      <t xml:space="preserve"> </t>
    </r>
    <r>
      <rPr>
        <sz val="6.5"/>
        <color theme="1"/>
        <rFont val="Times New Roman"/>
        <family val="1"/>
      </rPr>
      <t>(1)</t>
    </r>
  </si>
  <si>
    <r>
      <t>5.35% Senior Notes due 2033</t>
    </r>
    <r>
      <rPr>
        <sz val="11"/>
        <color theme="1"/>
        <rFont val="Times New Roman"/>
        <family val="1"/>
      </rPr>
      <t xml:space="preserve"> </t>
    </r>
    <r>
      <rPr>
        <sz val="6.5"/>
        <color theme="1"/>
        <rFont val="Times New Roman"/>
        <family val="1"/>
      </rPr>
      <t>(1)</t>
    </r>
  </si>
  <si>
    <r>
      <t>5.55% Senior Notes due 2035</t>
    </r>
    <r>
      <rPr>
        <sz val="11"/>
        <color theme="1"/>
        <rFont val="Times New Roman"/>
        <family val="1"/>
      </rPr>
      <t xml:space="preserve"> </t>
    </r>
    <r>
      <rPr>
        <sz val="6.5"/>
        <color theme="1"/>
        <rFont val="Times New Roman"/>
        <family val="1"/>
      </rPr>
      <t>(1)</t>
    </r>
  </si>
  <si>
    <r>
      <t>5.95% Senior Notes, due 2036</t>
    </r>
    <r>
      <rPr>
        <sz val="11"/>
        <color theme="1"/>
        <rFont val="Times New Roman"/>
        <family val="1"/>
      </rPr>
      <t xml:space="preserve"> </t>
    </r>
    <r>
      <rPr>
        <sz val="6.5"/>
        <color theme="1"/>
        <rFont val="Times New Roman"/>
        <family val="1"/>
      </rPr>
      <t>(1)</t>
    </r>
  </si>
  <si>
    <t>6.90% Senior Debentures, due 2038</t>
  </si>
  <si>
    <r>
      <t>5.20% Senior Notes, due 2042</t>
    </r>
    <r>
      <rPr>
        <sz val="11"/>
        <color theme="1"/>
        <rFont val="Times New Roman"/>
        <family val="1"/>
      </rPr>
      <t xml:space="preserve"> </t>
    </r>
    <r>
      <rPr>
        <sz val="6.5"/>
        <color theme="1"/>
        <rFont val="Times New Roman"/>
        <family val="1"/>
      </rPr>
      <t>(1)</t>
    </r>
  </si>
  <si>
    <r>
      <t>4.50% Senior Notes, due 2043</t>
    </r>
    <r>
      <rPr>
        <sz val="11"/>
        <color theme="1"/>
        <rFont val="Times New Roman"/>
        <family val="1"/>
      </rPr>
      <t xml:space="preserve"> </t>
    </r>
    <r>
      <rPr>
        <sz val="6.5"/>
        <color theme="1"/>
        <rFont val="Times New Roman"/>
        <family val="1"/>
      </rPr>
      <t>(1)</t>
    </r>
  </si>
  <si>
    <t>5.10% Subordinated Debentures, due 2053</t>
  </si>
  <si>
    <t>5.75% Subordinated Debentures, due 2053</t>
  </si>
  <si>
    <t>6.125% Junior Subordinated Debentures, due 2067</t>
  </si>
  <si>
    <t>6.50% Junior Subordinated Debentures, due 2067</t>
  </si>
  <si>
    <t>Synthetic lease VIE obligations, floating rates, due 2014</t>
  </si>
  <si>
    <t>Federal Home Loan Bank (“FHLB”) advances, due 2018</t>
  </si>
  <si>
    <t>Total long-term debt</t>
  </si>
  <si>
    <r>
      <t>Short-term debt</t>
    </r>
    <r>
      <rPr>
        <sz val="11"/>
        <color theme="1"/>
        <rFont val="Times New Roman"/>
        <family val="1"/>
      </rPr>
      <t xml:space="preserve"> </t>
    </r>
    <r>
      <rPr>
        <sz val="6.5"/>
        <color theme="1"/>
        <rFont val="Times New Roman"/>
        <family val="1"/>
      </rPr>
      <t>(2)</t>
    </r>
  </si>
  <si>
    <t>Total debt</t>
  </si>
  <si>
    <r>
      <t>(1)  </t>
    </r>
    <r>
      <rPr>
        <sz val="10"/>
        <color theme="1"/>
        <rFont val="Times New Roman"/>
        <family val="1"/>
      </rPr>
      <t xml:space="preserve"> </t>
    </r>
    <r>
      <rPr>
        <sz val="8"/>
        <color theme="1"/>
        <rFont val="Times New Roman"/>
        <family val="1"/>
      </rPr>
      <t>Senior Notes are subject to redemption at the Company’s option in whole or in part at any time at the greater of either 100% of the principal amount plus accrued and unpaid interest to the redemption date or the discounted sum of the present values of the remaining scheduled payments of principal and interest and accrued and unpaid interest to the redemption date.</t>
    </r>
  </si>
  <si>
    <r>
      <t>(2)</t>
    </r>
    <r>
      <rPr>
        <sz val="3"/>
        <color theme="1"/>
        <rFont val="Times New Roman"/>
        <family val="1"/>
      </rPr>
      <t>    </t>
    </r>
    <r>
      <rPr>
        <sz val="10"/>
        <color theme="1"/>
        <rFont val="Times New Roman"/>
        <family val="1"/>
      </rPr>
      <t xml:space="preserve"> </t>
    </r>
    <r>
      <rPr>
        <sz val="8"/>
        <color theme="1"/>
        <rFont val="Times New Roman"/>
        <family val="1"/>
      </rPr>
      <t>The Company classifies any borrowings which have a maturity of twelve months or less at inception as short-term debt.</t>
    </r>
  </si>
  <si>
    <t>Preferred stock</t>
  </si>
  <si>
    <t>On June 12, 2013, the Company issued 11,500 shares of 5.625% Noncumulative Perpetual Preferred Stock, Series A, with a $1.00 par value per share and a liquidation preference of $25,000 per share, for gross proceeds of $287.5 million.  The proceeds of this issuance were used to fund the repurchase of debt and for general corporate purposes.</t>
  </si>
  <si>
    <t>On September 30, 2013, the Company issued 15,400 shares of 6.75% Noncumulative Perpetual Preferred Stock, Series C, with a $1.00 par value per share and a liquidation preference of $25,000 per share, for gross proceeds of $385 million.  The proceeds of this issuance will be used for general corporate purposes, including to prefund the repayment of debt maturing in 2014.</t>
  </si>
  <si>
    <t>The preferred stock ranks senior to the Company’s common stock with respect to the payment of dividends and liquidation rights.  The Company will pay dividends on the preferred stock on a noncumulative basis only when, as and if declared by the Company’s board of directors (or a duly authorized committee of the board) and to the extent that the Company has legally available funds to pay dividends.  If dividends are declared on the preferred stock, they will be payable quarterly in arrears at an annual fixed rate.  Dividends on the preferred stock are not cumulative.  Accordingly, in the event dividends are not declared on the preferred stock for payment on any dividend payment date, then those dividends will cease to be payable.  If the Company has not declared a dividend before the dividend payment date for any dividend period, the Company has no obligation to pay dividends for that dividend period, whether or not dividends are declared for any future dividend period.  No dividends may be paid or declared on the Company’s common stock and no shares of the Company’s common stock may be repurchased unless the full dividends for the latest completed dividend period on the preferred stock have been declared and paid or provided for.</t>
  </si>
  <si>
    <t>If the Company fails to meet specified capital adequacy, net income or shareholders’ equity levels, the declaration of dividends on the preferred stock is prohibited, except out of the net proceeds of common stock issued during the 90 days prior to the date of declaration.</t>
  </si>
  <si>
    <t>The preferred stock does not have voting rights except with respect to certain changes in the terms of the preferred stock, in the case of certain dividend nonpayments, certain other fundamental corporate events, mergers or consolidations and as otherwise provided by law.  If and when dividends have not been declared and paid in full for at least six quarterly dividend periods or their equivalent (whether or not consecutive), the authorized number of directors then constituting our board of directors will be increased by two.  The holders of the preferred stock, together with the holders of all other affected classes and series of voting parity stock, voting as a single class, will be entitled to elect the two additional members of the board of directors of the Company, subject to certain conditions.  The board of directors shall at no time have more than two preferred stock directors.</t>
  </si>
  <si>
    <t>The preferred stock is perpetual and has no maturity date.  The preferred stock is redeemable at the Company’s option in whole or in part, on or after June 15, 2018 for Series A and October 15, 2018 for Series C, at a redemption price of $25,000 per share of preferred stock, plus declared and unpaid dividends.  Prior to June 15, 2018 for Series A and October 15, 2018 for Series C, the preferred stock is redeemable at the Company’s option, in whole but not in part, within 90 days of the occurrence of certain rating agency events at a redemption price equal to $25,000 per share or, if greater, a make-whole redemption price, plus declared and unpaid dividends.</t>
  </si>
  <si>
    <t>Company Restructuring</t>
  </si>
  <si>
    <r>
      <t>11. </t>
    </r>
    <r>
      <rPr>
        <sz val="10"/>
        <color theme="1"/>
        <rFont val="Times New Roman"/>
        <family val="1"/>
      </rPr>
      <t xml:space="preserve"> </t>
    </r>
    <r>
      <rPr>
        <b/>
        <sz val="10"/>
        <color theme="1"/>
        <rFont val="Times New Roman"/>
        <family val="1"/>
      </rPr>
      <t>Company Restructuring</t>
    </r>
  </si>
  <si>
    <t>The Company undertakes various programs to reduce expenses.  These programs generally involve a reduction in staffing levels, and in certain cases, office closures.  Restructuring and related charges include employee termination and relocation benefits, and post-exit rent expenses in connection with these programs, and non-cash charges resulting from pension benefit payments made to agents in connection with the 1999 reorganization of Allstate’s multiple agency programs to a single exclusive agency program.  The expenses related to these activities are included in the Condensed Consolidated Statements of Operations as restructuring and related charges, and totaled $13 million and $9 million during the three months ended September 30, 2013 and 2012, respectively, and $59 million and $25 million during the nine months ended September 30, 2013 and 2012, respectively.  Restructuring and related charges in the nine months ended September 30, 2013 primarily related to the technology organization, which is fundamentally changing its organizational structure leveraging centralization, global sourcing and automation to meet contemporary business needs; the closure of a call center; and exiting the annuity business.</t>
  </si>
  <si>
    <t>The following table presents changes in the restructuring liability during the nine months ended September 30, 2013.</t>
  </si>
  <si>
    <t>Employee</t>
  </si>
  <si>
    <t>costs</t>
  </si>
  <si>
    <t>Exit</t>
  </si>
  <si>
    <t>Balance as of December 31, 2012</t>
  </si>
  <si>
    <t>Expense incurred</t>
  </si>
  <si>
    <t>Adjustments to liability</t>
  </si>
  <si>
    <t>—</t>
  </si>
  <si>
    <t>Payments applied against liability</t>
  </si>
  <si>
    <t>Balance as of September 30, 2013</t>
  </si>
  <si>
    <t>The payments applied against the liability for employee costs primarily reflect severance costs, and the payments for exit costs generally consist of post-exit rent expenses and contract termination penalties.  As of September 30, 2013, the cumulative amount incurred to date for active programs totaled $110 million for employee costs and $54 million for exit costs.</t>
  </si>
  <si>
    <t>Guarantees and Contingent Liabilities</t>
  </si>
  <si>
    <t>12.  Guarantees and Contingent Liabilities</t>
  </si>
  <si>
    <t>Shared markets and state facility assessments</t>
  </si>
  <si>
    <t>The Company is required to participate in assigned risk plans, reinsurance facilities and joint underwriting associations in various states that provide insurance coverage to individuals or entities that otherwise are unable to purchase such coverage from private insurers.  Underwriting results related to these arrangements, which tend to be adverse, have been immaterial to the Company’s results of operations.  Because of the Company’s participation, it may be exposed to losses that surpass the capitalization of these facilities and/or assessments from these facilities.</t>
  </si>
  <si>
    <t>Guarantees</t>
  </si>
  <si>
    <t>The Company provides residual value guarantees on Company leased automobiles.  If all outstanding leases were terminated effective September 30, 2013, the Company’s maximum obligation pursuant to these guarantees, assuming the automobiles have no residual value, would be $41 million as of September 30, 2013.  The remaining term of each residual value guarantee is equal to the term of the underlying lease that ranges from less than one year to three years.  Historically, the Company has not made any material payments pursuant to these guarantees.</t>
  </si>
  <si>
    <t>The Company owns certain fixed income securities that obligate the Company to exchange credit risk or to forfeit principal due, depending on the nature or occurrence of specified credit events for the reference entities.  In the event all such specified credit events were to occur, the Company’s maximum amount at risk on these fixed income securities, as measured by the amount of the aggregate initial investment, was $5 million as of September 30, 2013.  The obligations associated with these fixed income securities expire at various dates on or before March 11, 2018.</t>
  </si>
  <si>
    <t>Related to the disposal through reinsurance of substantially all of Allstate Financial’s variable annuity business to Prudential in 2006, the Company and its consolidated subsidiaries, ALIC and ALNY, have agreed to indemnify Prudential for certain pre-closing contingent liabilities (including extra-contractual liabilities of ALIC and ALNY and liabilities specifically excluded from the transaction) that ALIC and ALNY have agreed to retain.  In addition, the Company, ALIC and ALNY will each indemnify Prudential for certain post-closing liabilities that may arise from the acts of ALIC, ALNY and their agents, including in connection with ALIC’s and ALNY’s provision of transition services.  The reinsurance agreements contain no limitations or indemnifications with regard to insurance risk transfer, and transferred all of the future risks and responsibilities for performance on the underlying variable annuity contracts to Prudential, including those related to benefit guarantees.  Management does not believe this agreement will have a material effect on results of operations, cash flows or financial position of the Company.</t>
  </si>
  <si>
    <t>In the normal course of business, the Company provides standard indemnifications to contractual counterparties in connection with numerous transactions, including acquisitions and divestitures.  The types of indemnifications typically provided include indemnifications for breaches of representations and warranties, taxes and certain other liabilities, such as third party lawsuits.  The indemnification clauses are often standard contractual terms and are entered into in the normal course of business based on an assessment that the risk of loss would be remote.  The terms of the indemnifications vary in duration and nature.  In many cases, the maximum obligation is not explicitly stated and the contingencies triggering the obligation to indemnify have not occurred and are not expected to occur.  Consequently, the maximum amount of the obligation under such indemnifications is not determinable.  Historically, the Company has not made any material payments pursuant to these obligations.</t>
  </si>
  <si>
    <t>The aggregate liability balance related to all guarantees was not material as of September 30, 2013.</t>
  </si>
  <si>
    <t>Regulation and Compliance</t>
  </si>
  <si>
    <t>The Company is subject to changing social, economic and regulatory conditions.  From time to time, regulatory authorities or legislative bodies seek to influence and restrict premium rates, require premium refunds to policyholders, require reinstatement of terminated policies, restrict the ability of insurers to cancel or non-renew policies, require insurers to continue to write new policies or limit their ability to write new policies, limit insurers’ ability to change coverage terms or to impose underwriting standards, impose additional regulations regarding agent and broker compensation, regulate the nature of and amount of investments, and otherwise expand overall regulation of insurance products and the insurance industry.  The Company has established procedures and policies to facilitate compliance with laws and regulations, to foster prudent business operations, and to support financial reporting.  The Company routinely reviews its practices to validate compliance with laws and regulations and with internal procedures and policies.  As a result of these reviews, from time to time the Company may decide to modify some of its procedures and policies.  Such modifications, and the reviews that led to them, may be accompanied by payments being made and costs being incurred.  The ultimate changes and eventual effects of these actions on the Company’s business, if any, are uncertain.</t>
  </si>
  <si>
    <t>Legal and regulatory proceedings and inquiries</t>
  </si>
  <si>
    <t>The Company and certain subsidiaries are involved in a number of lawsuits, regulatory inquiries, and other legal proceedings arising out of various aspects of its business.</t>
  </si>
  <si>
    <t>Background</t>
  </si>
  <si>
    <t>These matters raise difficult and complicated factual and legal issues and are subject to many uncertainties and complexities, including the underlying facts of each matter; novel legal issues; variations between jurisdictions in which matters are being litigated, heard, or investigated; differences in applicable laws and judicial interpretations; the length of time before many of these matters might be resolved by settlement, through litigation, or otherwise; the fact that some of the lawsuits are putative class actions in which a class has not been certified and in which the purported class may not be clearly defined; the fact that some of the lawsuits involve multi-state class actions in which the applicable law(s) for the claims at issue is in dispute and therefore unclear; and the current challenging legal environment faced by large corporations and insurance companies.</t>
  </si>
  <si>
    <t>The outcome of these matters may be affected by decisions, verdicts, and settlements, and the timing of such decisions, verdicts, and settlements, in other individual and class action lawsuits that involve the Company, other insurers, or other entities and by other legal, governmental, and regulatory actions that involve the Company, other insurers, or other entities.  The outcome may also be affected by future state or federal legislation, the timing or substance of which cannot be predicted.</t>
  </si>
  <si>
    <t>In the lawsuits, plaintiffs seek a variety of remedies which may include equitable relief in the form of injunctive and other remedies and monetary relief in the form of contractual and extra-contractual damages.  In some cases, the monetary damages sought may include punitive or treble damages.  Often specific information about the relief sought, such as the amount of damages, is not available because plaintiffs have not requested specific relief in their pleadings.  When specific monetary demands are made, they are often set just below a state court jurisdictional limit in order to seek the maximum amount available in state court, regardless of the specifics of the case, while still avoiding the risk of removal to federal court.  In Allstate’s experience, monetary demands in pleadings bear little relation to the ultimate loss, if any, to the Company.</t>
  </si>
  <si>
    <t>In connection with regulatory examinations and proceedings, government authorities may seek various forms of relief, including penalties, restitution, and changes in business practices.  The Company may not be advised of the nature and extent of relief sought until the final stages of the examination or proceeding.</t>
  </si>
  <si>
    <t>Accrual and disclosure policy</t>
  </si>
  <si>
    <t>The Company reviews its lawsuits, regulatory inquiries, and other legal proceedings on an ongoing basis and follows appropriate accounting guidance when making accrual and disclosure decisions.  The Company establishes accruals for such matters at management’s best estimate when the Company assesses that it is probable that a loss has been incurred and the amount of the loss can be reasonably estimated.  The Company does not establish accruals for such matters when the Company does not believe both that it is probable that a loss has been incurred and the amount of the loss can be reasonably estimated.  The Company’s assessment of whether a loss is reasonably possible or probable is based on its assessment of the ultimate outcome of the matter following all appeals.  The Company does not include potential recoveries in its estimates of reasonably possible or probable losses.  Legal fees are expensed as incurred.</t>
  </si>
  <si>
    <t>The Company continues to monitor its lawsuits, regulatory inquiries, and other legal proceedings for further developments that would make the loss contingency both probable and estimable, and accordingly accruable, or that could affect the amount of accruals that have been previously established.  There may continue to be exposure to loss in excess of any amount accrued.  Disclosure of the nature and amount of an accrual is made when there have been sufficient legal and factual developments such that the Company’s ability to resolve the matter would not be impaired by the disclosure of the amount of accrual.</t>
  </si>
  <si>
    <t>When the Company assesses it is reasonably possible or probable that a loss has been incurred, it discloses the matter.  When it is possible to estimate the reasonably possible loss or range of loss above the amount accrued, if any, for the matters disclosed, that estimate is aggregated and disclosed.  Disclosure is not required when an estimate of the reasonably possible loss or range of loss cannot be made.</t>
  </si>
  <si>
    <t>For certain of the matters described below in the “Claims related proceedings” and “Other proceedings” subsections, the Company is able to estimate the reasonably possible loss or range of loss above the amount accrued, if any.  In determining whether it is possible to estimate the reasonably possible loss or range of loss, the Company reviews and evaluates the disclosed matters, in conjunction with counsel, in light of potentially relevant factual and legal developments.</t>
  </si>
  <si>
    <t>These developments may include information learned through the discovery process, rulings on dispositive motions, settlement discussions, information obtained from other sources, experience from managing these and other matters, and other rulings by courts, arbitrators or others.  When the Company possesses sufficient appropriate information to develop an estimate of the reasonably possible loss or range of loss above the amount accrued, if any, that estimate is aggregated and disclosed below.  There may be other disclosed matters for which a loss is probable or reasonably possible but such an estimate is not possible.  Disclosure of the estimate of the reasonably possible loss or range of loss above the amount accrued, if any, for any individual matter would only be considered when there have been sufficient legal and factual developments such that the Company’s ability to resolve the matter would not be impaired by the disclosure of the individual estimate.</t>
  </si>
  <si>
    <t>As of September 30, 2013, the Company estimates that the aggregate range of reasonably possible loss in excess of the amount accrued, if any, for the disclosed matters where such an estimate is possible is zero to $810 million, pre-tax.  This disclosure is not an indication of expected loss, if any.  Under accounting guidance, an event is “reasonably possible” if “the chance of the future event or events occurring is more than remote but less than likely” and an event is “remote” if “the chance of the future event or events occurring is slight.”  This estimate is based upon currently available information and is subject to significant judgment and a variety of assumptions, and known and unknown uncertainties.  The matters underlying the estimate will change from time to time, and actual results may vary significantly from the current estimate.  The estimate does not include matters or losses for which an estimate is not possible.  Therefore, this estimate represents an estimate of possible loss only for certain matters meeting these criteria.  It does not represent the Company’s maximum possible loss exposure.  Information is provided below regarding the nature of all of the disclosed matters and, where specified, the amount, if any, of plaintiff claims associated with these loss contingencies.</t>
  </si>
  <si>
    <t>Due to the complexity and scope of the matters disclosed in the “Claims related proceedings” and “Other proceedings” subsections below and the many uncertainties that exist, the ultimate outcome of these matters cannot be predicted.  In the event of an unfavorable outcome in one or more of these matters, the ultimate liability may be in excess of amounts currently accrued, if any, and may be material to the Company’s operating results or cash flows for a particular quarterly or annual period.  However, based on information currently known to it, management believes that the ultimate outcome of all matters described below, as they are resolved over time, is not likely to have a material effect on the financial position of the Company.</t>
  </si>
  <si>
    <t>Claims related proceedings</t>
  </si>
  <si>
    <t>Allstate is vigorously defending a class action lawsuit in Montana state court challenging aspects of its claim handling practices in Montana.  The plaintiff alleges that the Company adjusts claims made by individuals who do not have attorneys in a manner that unfairly resulted in lower payments compared to claimants who were represented by attorneys.  In January 2012, the court certified a class of Montana claimants who were not represented by attorneys with respect to the resolution of auto accident claims.  The court certified the class to cover an indefinite period that commences in the mid-1990’s.  The certified claims include claims for declaratory judgment, injunctive relief and punitive damages in an unspecified amount.  Injunctive relief may include a claim process by which unrepresented claimants could request that their claims be readjusted.  No compensatory damages are sought on behalf of the class.  The Company appealed the order certifying the class.  In August 2013, the Montana Supreme Court affirmed in part, and reversed in part, the lower court’s order granting plaintiff’s motion for class certification and remanded the case for trial.  The Company petitioned for rehearing of the Montana Supreme Court’s decision, which the Court denied.  To date no discovery has occurred related to the potential value of the class members’ claims.  The Company has asserted various defenses with respect to the plaintiff’s claims, which have not been finally resolved.  In the Company’s judgment a loss is not probable.</t>
  </si>
  <si>
    <t>Other proceedings</t>
  </si>
  <si>
    <t>The Company is defending certain matters relating to the Company’s agency program reorganization announced in 1999.   Although these cases have been pending for many years, they currently are in the early stages of litigation because of appellate court proceedings and threshold procedural issues.</t>
  </si>
  <si>
    <r>
      <t>·</t>
    </r>
    <r>
      <rPr>
        <sz val="3"/>
        <color theme="1"/>
        <rFont val="Times New Roman"/>
        <family val="1"/>
      </rPr>
      <t>                 </t>
    </r>
    <r>
      <rPr>
        <sz val="10"/>
        <color theme="1"/>
        <rFont val="Times New Roman"/>
        <family val="1"/>
      </rPr>
      <t xml:space="preserve"> These matters include a lawsuit filed in 2001 by the U.S. Equal Employment Opportunity Commission (“EEOC”) alleging retaliation under federal civil rights laws (“EEOC I”) and a class action filed in 2001 by former employee agents alleging retaliation and age discrimination under the Age Discrimination in Employment Act (“ADEA”), breach of contract and ERISA violations (“Romero I”).  In 2004, in the consolidated EEOC I and Romero I litigation, the trial court issued a memorandum and order that, among other things, certified classes of agents, including a mandatory class of agents who had signed a release, for purposes of effecting the court’s declaratory judgment that the release was voidable at the option of the release signer.  The court also ordered that an agent who voided the release must return to Allstate “any and all benefits received by the [agent] in exchange for signing the release.”  The court also stated that, “on the undisputed facts of record, there is no basis for claims of age discrimination.”  The EEOC and plaintiffs asked the court to clarify and/or reconsider its memorandum and order and in January 2007, the judge denied their request.  In June 2007, the court reversed its prior ruling that the release was voidable and granted the Company’s motions for summary judgment, ruling that the asserted claims were barred by the release signed by most plaintiffs.  Plaintiffs filed a notice of appeal with the U.S. Court of Appeals for the Third Circuit (“Third Circuit”).  In July 2009, the Third Circuit vacated the trial court’s entry of summary judgment in the Company’s favor and remanded the cases to the trial court for additional discovery, including additional discovery related to the validity of the release and waiver.  In its opinion, the Third Circuit held that if the release and waiver is held to be valid, then all of the claims in Romero I and EEOC I are barred.  Thus, if the waiver and release is upheld, then only the claims in Romero I asserted by the small group of employee agents who did not sign the release and waiver would remain for adjudication.  In January 2010, following the remand, the cases were assigned to a new judge for further proceedings in the trial court.  Plaintiffs filed their Second Amended Complaint on July 28, 2010.  Plaintiffs seek broad but unspecified “make whole relief,” including back pay, compensatory and punitive damages, liquidated damages, lost investment capital, attorneys’ fees and costs, and equitable relief, including reinstatement to employee agent status with all attendant benefits for up to approximately 6,500 former employee agents.  Despite the length of time that these matters have been pending, to date only limited discovery has occurred related to the damages claimed by individual plaintiffs, and no damages discovery has occurred related to the claims of the putative class.  Nor have plaintiffs provided any calculations of the putative class’s alleged back pay or the alleged liquidated, compensatory or punitive damages, instead asserting that such calculations will be provided at a later stage during expert discovery.  Damage claims are subject to reduction by amounts and benefits received by plaintiffs and putative class members subsequent to their employment termination.  Little to no discovery has occurred with respect to amounts earned or received by plaintiffs and putative class members in mitigation of their alleged losses.  Alleged damage amounts and lost benefits of the approximately 6,500 putative class members also are subject to individual variation and determination dependent upon retirement dates, participation in employee benefit programs, and years of service.  Discovery limited to the validity of the waiver and release is closed.  The parties filed cross motions for summary judgment with respect to the validity of the waiver and release on April 8, 2013, and are awaiting the Court’s determination.  At present, no class is certified.</t>
    </r>
  </si>
  <si>
    <r>
      <t>·</t>
    </r>
    <r>
      <rPr>
        <sz val="3"/>
        <color theme="1"/>
        <rFont val="Times New Roman"/>
        <family val="1"/>
      </rPr>
      <t>                 </t>
    </r>
    <r>
      <rPr>
        <sz val="10"/>
        <color theme="1"/>
        <rFont val="Times New Roman"/>
        <family val="1"/>
      </rPr>
      <t xml:space="preserve"> A putative nationwide class action has also been filed by former employee agents alleging various violations of ERISA, including a worker classification issue (“Romero II”).  These plaintiffs are challenging certain amendments to the Agents Pension Plan and are seeking to have exclusive agent independent contractors treated as employees for benefit purposes.  Romero II was dismissed with prejudice by the trial court, was the subject of further proceedings on appeal, and was reversed and remanded to the trial court in 2005.  In June 2007, the court granted the Company’s motion to dismiss the case.  Plaintiffs filed a notice of appeal with the Third Circuit.  In July 2009, the Third Circuit vacated the district court’s dismissal of the case and remanded the case to the trial court for additional discovery, and directed that the case be reassigned to another trial court judge.  In its opinion, the Third Circuit held that if the release and waiver is held to be valid, then one of plaintiffs’ three claims asserted in Romero II is barred.  The Third Circuit directed the district court to consider on remand whether the other two claims asserted in Romero II are barred by the release and waiver.  In January 2010, following the remand, the case was assigned to a new judge (the same judge for the Romero I and EEOC I cases) for further proceedings in the trial court.  On April 23, 2010, plaintiffs filed their First Amended Complaint.  Plaintiffs seek broad but unspecified “make whole” or other equitable relief, including losses of income and benefits as a result of their decision to retire from the Company between November 1, 1999 and December 31, 2000.  They also seek repeal of the challenged amendments to the Agents Pension Plan with all attendant benefits revised and recalculated for thousands of former employee agents, and attorney’s fees and costs.  Despite the length of time that this matter has been pending, to date only limited discovery has occurred related to the damages claimed by individual plaintiffs, and no damages discovery has occurred related to the claims of the putative class.  Nor have plaintiffs provided any calculations of the putative class’s alleged losses, instead asserting that such calculations will be provided at a later stage during expert discovery.  Damage claims are subject to reduction by amounts and benefits received by plaintiffs and putative class members subsequent to their employment termination.  Little to no discovery has occurred with respect to amounts earned or received by plaintiffs and putative class members in mitigation of their alleged losses.  Alleged damage amounts and lost benefits of the putative class members also are subject to individual variation and determination dependent upon retirement dates, participation in employee benefit programs, and years of service.  As in Romero I and EEOC I, discovery limited to issues relating to the validity of the waiver and release is closed.  The parties filed cross motions for summary judgment with respect to the validity of the waiver and release on April 8, 2013, and are awaiting the Court’s determination.  At present, class certification has not been decided.</t>
    </r>
  </si>
  <si>
    <t>In these agency program reorganization matters, the threshold issue of the validity and scope of the waiver and release is yet to be decided and, if decided in favor of the Company, would preclude any damages being awarded in Romero I and EEOC I and may also preclude damages from being awarded in Romero II.  In the Company’s judgment a loss is not probable.  Allstate has been vigorously defending these lawsuits and other matters related to its agency program reorganization.</t>
  </si>
  <si>
    <t>Asbestos and environmental</t>
  </si>
  <si>
    <t>Allstate’s reserves for asbestos claims were $1.03 billion and $1.03 billion, net of reinsurance recoverables of $482 million and $496 million, as of September 30, 2013 and December 31, 2012, respectively.  Reserves for environmental claims were $213 million and $193 million, net of reinsurance recoverables of $60 million and $48 million, as of September 30, 2013 and December 31, 2012, respectively.  Approximately 57% and 58% of the total net asbestos and environmental reserves as of September 30, 2013 and December 31, 2012, respectively, were for incurred but not reported estimated losses.</t>
  </si>
  <si>
    <t>Management believes its net loss reserves for asbestos, environmental and other discontinued lines exposures are appropriately established based on available facts, technology, laws and regulations.  However, establishing net loss reserves for asbestos, environmental and other discontinued lines claims is subject to uncertainties that are much greater than those presented by other types of claims.  The ultimate cost of losses may vary materially from recorded amounts, which are based on management’s best estimate.  Among the complications are lack of historical data, long reporting delays, uncertainty as to the number and identity of insureds with potential exposure and unresolved legal issues regarding policy coverage; unresolved legal issues regarding the determination, availability and timing of exhaustion of policy limits; plaintiffs’ evolving and expanding theories of liability; availability and collectability of recoveries from reinsurance; retrospectively determined premiums and other contractual agreements; estimates of the extent and timing of any contractual liability; the impact of bankruptcy protection sought by various asbestos producers and other asbestos defendants; and other uncertainties.  There are also complex legal issues concerning the interpretation of various insurance policy provisions and whether those losses are covered, or were ever intended to be covered, and could be recoverable through retrospectively determined premium, reinsurance or other contractual agreements.  Courts have reached different and sometimes inconsistent conclusions as to when losses are deemed to have occurred and which policies provide coverage; what types of losses are covered; whether there is an insurer obligation to defend; how policy limits are determined; how policy exclusions and conditions are applied and interpreted; and whether clean-up costs represent insured property damage.  Management believes these issues are not likely to be resolved in the near future, and the ultimate costs may vary materially from the amounts currently recorded resulting in material changes in loss reserves.  In addition, while the Company believes that improved actuarial techniques and databases have assisted in its ability to estimate asbestos, environmental, and other discontinued lines net loss reserves, these refinements may subsequently prove to be inadequate indicators of the extent of probable losses.  Due to the uncertainties and factors described above, management believes it is not practicable to develop a meaningful range for any such additional net loss reserves that may be required.</t>
  </si>
  <si>
    <t>Income Taxes</t>
  </si>
  <si>
    <t>13.  Income Taxes</t>
  </si>
  <si>
    <t>During the third quarter of 2013, the Company settled cases involving its 2005 through 2008 federal income tax returns at the Internal Revenue Service Appeals Office.  Settlement of the examination of these tax years resulted in a $26 million decrease to the liability for unrecognized tax benefits, reducing the balance to zero.</t>
  </si>
  <si>
    <t>Benefit Plans</t>
  </si>
  <si>
    <t>14.  Benefit Plans</t>
  </si>
  <si>
    <t>Pension plan amendment</t>
  </si>
  <si>
    <t>Defined benefit pension plans cover most full-time employees, certain part-time employees and employee-agents.  In July 2013, the Company approved and communicated to affected employees amendments to the plans effective January 1, 2014 to introduce a new cash balance formula to replace the current formulas (including the final average pay formula and the current cash balance formula) under which eligible employees accrue benefits.</t>
  </si>
  <si>
    <t>In connection with the amendments, the Company remeasured the pension benefit obligations effective July 15, 2013, resulting in a decrease to unrecognized pension and other postretirement benefit cost in accumulated other comprehensive income of $599 million, after-tax.  The decrease primarily reflects the new plan formula and an increase in the discount rate to 4.75% as of July 15, 2013 from 4.00% as of December 31, 2012.  The expected long-term rate of return on plan assets of 7.75% for 2013 was unchanged.  A settlement loss of $76 million, pre-tax, was recorded in net income in the Corporate and Other segment in the third quarter of 2013 as part of the remeasurement.</t>
  </si>
  <si>
    <t>The Company will perform the annual remeasurement of the pension benefit obligations as of December 31, 2013.  The remeasurement may include additional settlement losses of a comparable or greater amount depending on the level of lump sum benefit payments made in the fourth quarter of 2013.</t>
  </si>
  <si>
    <t>Postretirement life insurance benefit amendment</t>
  </si>
  <si>
    <t>The Company provides certain life insurance benefits for eligible employees hired before January 1, 2003 when they retire.  In July 2013, the Company decided to eliminate this benefit effective January 1, 2014 for all current eligible employees and effective January 1, 2016 for all eligible retirees who retired after 1989.  In connection with the amendment, the Company remeasured the postretirement benefit obligations effective July 15, 2013, resulting in a decrease to unrecognized pension and other postretirement benefit cost in accumulated other comprehensive income of $59 million, after-tax.  The decrease primarily reflects the modified benefit applicability, partially offset by a decrease in the discount rate to 3.75% as of July 15, 2013 from 4.25% as of December 31, 2012.  A curtailment of benefits occurs because the amendment eliminates benefits for all future services for current employees.  Accordingly, a curtailment gain of $181 million, pre-tax, was recorded in net income in the Corporate and Other segment in the third quarter of 2013.</t>
  </si>
  <si>
    <t>Components of Net Periodic Pension and Postretirement Benefit Costs</t>
  </si>
  <si>
    <t>The components of net periodic cost for the Company’s pension and postretirement benefit plans are as follows:</t>
  </si>
  <si>
    <t>Pension benefits</t>
  </si>
  <si>
    <t>Service cost</t>
  </si>
  <si>
    <t>Interest cost</t>
  </si>
  <si>
    <t>Expected return on plan assets</t>
  </si>
  <si>
    <t>(100</t>
  </si>
  <si>
    <t>(98</t>
  </si>
  <si>
    <t>(293</t>
  </si>
  <si>
    <t>(295</t>
  </si>
  <si>
    <t>Amortization of:</t>
  </si>
  <si>
    <t>Prior service credit</t>
  </si>
  <si>
    <t>(12</t>
  </si>
  <si>
    <t>(1</t>
  </si>
  <si>
    <t>(13</t>
  </si>
  <si>
    <t>(2</t>
  </si>
  <si>
    <t>Net actuarial loss</t>
  </si>
  <si>
    <t>Settlement loss</t>
  </si>
  <si>
    <t>Net periodic pension cost</t>
  </si>
  <si>
    <t>Postretirement benefits</t>
  </si>
  <si>
    <t>(5</t>
  </si>
  <si>
    <t>(17</t>
  </si>
  <si>
    <t>Net actuarial gain</t>
  </si>
  <si>
    <t>(11</t>
  </si>
  <si>
    <t>(15</t>
  </si>
  <si>
    <t>Curtailment gain</t>
  </si>
  <si>
    <t>(181</t>
  </si>
  <si>
    <t>Net periodic postretirement (credit) cost</t>
  </si>
  <si>
    <t>(182</t>
  </si>
  <si>
    <t>(176</t>
  </si>
  <si>
    <t>Business Segments</t>
  </si>
  <si>
    <t>15.  Business Segments</t>
  </si>
  <si>
    <t>Summarized revenue data for each of the Company’s reportable segments are as follows:</t>
  </si>
  <si>
    <t>Property-Liability</t>
  </si>
  <si>
    <t>Standard auto</t>
  </si>
  <si>
    <t>Non-standard auto</t>
  </si>
  <si>
    <t>Total auto</t>
  </si>
  <si>
    <t>Homeowners</t>
  </si>
  <si>
    <t>Other personal lines</t>
  </si>
  <si>
    <t>Allstate Protection</t>
  </si>
  <si>
    <t>Discontinued Lines and Coverages</t>
  </si>
  <si>
    <t>Total property-liability insurance premiums</t>
  </si>
  <si>
    <t>(26</t>
  </si>
  <si>
    <t>(16</t>
  </si>
  <si>
    <t>Total Property-Liability</t>
  </si>
  <si>
    <t>Allstate Financial</t>
  </si>
  <si>
    <t>Traditional life insurance</t>
  </si>
  <si>
    <t>Immediate annuities with life contingencies</t>
  </si>
  <si>
    <t>Accident and health insurance</t>
  </si>
  <si>
    <t>Total life and annuity premiums</t>
  </si>
  <si>
    <t>Interest-sensitive life insurance</t>
  </si>
  <si>
    <t>Fixed annuities</t>
  </si>
  <si>
    <t>Total contract charges</t>
  </si>
  <si>
    <t>Total life and annuity premiums and contract charges</t>
  </si>
  <si>
    <t>(56</t>
  </si>
  <si>
    <t>(69</t>
  </si>
  <si>
    <t>Total Allstate Financial</t>
  </si>
  <si>
    <t>Corporate and Other</t>
  </si>
  <si>
    <t>Service fees</t>
  </si>
  <si>
    <t>Total Corporate and Other before reclassification of service fees</t>
  </si>
  <si>
    <r>
      <t>Reclassification of service fees</t>
    </r>
    <r>
      <rPr>
        <sz val="11"/>
        <color theme="1"/>
        <rFont val="Times New Roman"/>
        <family val="1"/>
      </rPr>
      <t xml:space="preserve"> </t>
    </r>
    <r>
      <rPr>
        <sz val="6.5"/>
        <color theme="1"/>
        <rFont val="Times New Roman"/>
        <family val="1"/>
      </rPr>
      <t>(1)</t>
    </r>
  </si>
  <si>
    <t>(3</t>
  </si>
  <si>
    <t>Total Corporate and Other</t>
  </si>
  <si>
    <t>Consolidated revenues</t>
  </si>
  <si>
    <r>
      <t>(1)</t>
    </r>
    <r>
      <rPr>
        <sz val="3"/>
        <color theme="1"/>
        <rFont val="Times New Roman"/>
        <family val="1"/>
      </rPr>
      <t>   </t>
    </r>
    <r>
      <rPr>
        <sz val="10"/>
        <color theme="1"/>
        <rFont val="Times New Roman"/>
        <family val="1"/>
      </rPr>
      <t xml:space="preserve"> </t>
    </r>
    <r>
      <rPr>
        <sz val="8"/>
        <color theme="1"/>
        <rFont val="Times New Roman"/>
        <family val="1"/>
      </rPr>
      <t>For presentation in the Condensed Consolidated Statements of Operations, service fees of the Corporate and Other segment are reclassified to operating costs and expenses.</t>
    </r>
  </si>
  <si>
    <t>Summarized financial performance data for each of the Company’s reportable segments are as follows:</t>
  </si>
  <si>
    <t>Underwriting income (loss)</t>
  </si>
  <si>
    <t>(134</t>
  </si>
  <si>
    <t>(42</t>
  </si>
  <si>
    <t>(142</t>
  </si>
  <si>
    <t>(49</t>
  </si>
  <si>
    <t>Total underwriting income</t>
  </si>
  <si>
    <t>Income tax expense on operations</t>
  </si>
  <si>
    <t>(333</t>
  </si>
  <si>
    <t>(308</t>
  </si>
  <si>
    <t>(780</t>
  </si>
  <si>
    <t>(717</t>
  </si>
  <si>
    <t>Realized capital gains and losses, after-tax</t>
  </si>
  <si>
    <t>Loss on disposition of operations, after-tax</t>
  </si>
  <si>
    <t>Property-Liability net income available to common shareholders</t>
  </si>
  <si>
    <t>Periodic settlements and accruals on non-hedge derivative instruments</t>
  </si>
  <si>
    <t>Contract benefits and interest credited to contractholder funds</t>
  </si>
  <si>
    <t>(800</t>
  </si>
  <si>
    <t>(810</t>
  </si>
  <si>
    <t>(2,380</t>
  </si>
  <si>
    <t>(2,441</t>
  </si>
  <si>
    <t>Operating costs and expenses and amortization of deferred policy acquisition costs</t>
  </si>
  <si>
    <t>(241</t>
  </si>
  <si>
    <t>(264</t>
  </si>
  <si>
    <t>(670</t>
  </si>
  <si>
    <t>(703</t>
  </si>
  <si>
    <t>(4</t>
  </si>
  <si>
    <t>(7</t>
  </si>
  <si>
    <t>(47</t>
  </si>
  <si>
    <t>(39</t>
  </si>
  <si>
    <t>(175</t>
  </si>
  <si>
    <t>(173</t>
  </si>
  <si>
    <t>Operating income</t>
  </si>
  <si>
    <t>(36</t>
  </si>
  <si>
    <t>(45</t>
  </si>
  <si>
    <t>Valuation changes on embedded derivatives that are not hedged, after-tax</t>
  </si>
  <si>
    <t>DAC and DSI accretion (amortization) related to realized capital gains and losses and valuation changes on embedded derivatives that are not hedged, after-tax</t>
  </si>
  <si>
    <t>(28</t>
  </si>
  <si>
    <t>(38</t>
  </si>
  <si>
    <t>DAC and DSI unlocking related to realized capital gains and losses, after-tax</t>
  </si>
  <si>
    <t>Reclassification of periodic settlements and accruals on non-hedge derivative instruments, after-tax</t>
  </si>
  <si>
    <t>(9</t>
  </si>
  <si>
    <t>(29</t>
  </si>
  <si>
    <t>(Loss) gain on disposition of operations, after-tax</t>
  </si>
  <si>
    <t>(472</t>
  </si>
  <si>
    <t>(470</t>
  </si>
  <si>
    <t>Allstate Financial net (loss) income available to common shareholders</t>
  </si>
  <si>
    <t>(360</t>
  </si>
  <si>
    <t>(24</t>
  </si>
  <si>
    <r>
      <t>Service fees</t>
    </r>
    <r>
      <rPr>
        <sz val="11"/>
        <color theme="1"/>
        <rFont val="Times New Roman"/>
        <family val="1"/>
      </rPr>
      <t xml:space="preserve"> </t>
    </r>
    <r>
      <rPr>
        <sz val="6.5"/>
        <color theme="1"/>
        <rFont val="Times New Roman"/>
        <family val="1"/>
      </rPr>
      <t>(1)</t>
    </r>
  </si>
  <si>
    <r>
      <t>Operating costs and expenses</t>
    </r>
    <r>
      <rPr>
        <sz val="11"/>
        <color theme="1"/>
        <rFont val="Times New Roman"/>
        <family val="1"/>
      </rPr>
      <t xml:space="preserve"> </t>
    </r>
    <r>
      <rPr>
        <sz val="6.5"/>
        <color theme="1"/>
        <rFont val="Times New Roman"/>
        <family val="1"/>
      </rPr>
      <t>(1)</t>
    </r>
  </si>
  <si>
    <t>(162</t>
  </si>
  <si>
    <t>(91</t>
  </si>
  <si>
    <t>(366</t>
  </si>
  <si>
    <t>(286</t>
  </si>
  <si>
    <t>Income tax benefit on operations</t>
  </si>
  <si>
    <t>Operating loss</t>
  </si>
  <si>
    <t>(99</t>
  </si>
  <si>
    <t>(213</t>
  </si>
  <si>
    <t>(151</t>
  </si>
  <si>
    <t>Loss on extinguishment of debt, after-tax</t>
  </si>
  <si>
    <t>(318</t>
  </si>
  <si>
    <t>Postretirement benefits curtailment gain, after-tax</t>
  </si>
  <si>
    <t>Corporate and Other net income (loss) available to common shareholders</t>
  </si>
  <si>
    <t>(412</t>
  </si>
  <si>
    <t>Consolidated net income available to common shareholders</t>
  </si>
  <si>
    <t>Other Comprehensive Income</t>
  </si>
  <si>
    <t>16.  Other Comprehensive Income</t>
  </si>
  <si>
    <t>The components of other comprehensive income on a pre-tax and after-tax basis are as follows:</t>
  </si>
  <si>
    <t>Three months ended September 30,</t>
  </si>
  <si>
    <t>Pre-</t>
  </si>
  <si>
    <t>tax</t>
  </si>
  <si>
    <t>Tax</t>
  </si>
  <si>
    <t>After-</t>
  </si>
  <si>
    <t>Unrealized net holding gains and losses arising during the period, net of related offsets</t>
  </si>
  <si>
    <t>(23</t>
  </si>
  <si>
    <t>Less: reclassification adjustment of realized capital gains and losses</t>
  </si>
  <si>
    <t>(70</t>
  </si>
  <si>
    <t>(33</t>
  </si>
  <si>
    <t>(437</t>
  </si>
  <si>
    <t>Unrecognized pension and other postretirement benefit cost arising during the period</t>
  </si>
  <si>
    <t>(327</t>
  </si>
  <si>
    <t>(8</t>
  </si>
  <si>
    <t>Less: reclassification adjustment of net periodic cost recognized in operating costs and expenses</t>
  </si>
  <si>
    <t>(117</t>
  </si>
  <si>
    <t>(77</t>
  </si>
  <si>
    <t>(43</t>
  </si>
  <si>
    <t>(367</t>
  </si>
  <si>
    <t>Other comprehensive income</t>
  </si>
  <si>
    <t>(407</t>
  </si>
  <si>
    <t>(454</t>
  </si>
  <si>
    <t>Nine months ended September 30,</t>
  </si>
  <si>
    <t>(1,285</t>
  </si>
  <si>
    <t>(835</t>
  </si>
  <si>
    <t>(816</t>
  </si>
  <si>
    <t>(153</t>
  </si>
  <si>
    <t>(22</t>
  </si>
  <si>
    <t>(1,723</t>
  </si>
  <si>
    <t>(794</t>
  </si>
  <si>
    <t>(329</t>
  </si>
  <si>
    <t>(20</t>
  </si>
  <si>
    <t>(247</t>
  </si>
  <si>
    <t>(161</t>
  </si>
  <si>
    <t>(129</t>
  </si>
  <si>
    <t>(84</t>
  </si>
  <si>
    <t>(415</t>
  </si>
  <si>
    <t>(32</t>
  </si>
  <si>
    <t>(31</t>
  </si>
  <si>
    <t>Other comprehensive (loss) income</t>
  </si>
  <si>
    <t>(564</t>
  </si>
  <si>
    <t>(365</t>
  </si>
  <si>
    <t>(834</t>
  </si>
  <si>
    <t>Earnings per Common Share (Tables)</t>
  </si>
  <si>
    <t>Computation of basic and diluted earnings per common share</t>
  </si>
  <si>
    <t>Held for Sale Transaction (Tables)</t>
  </si>
  <si>
    <t>Summary of the assets and liabilities held for sale</t>
  </si>
  <si>
    <t>Supplemental Cash Flow Information (Tables)</t>
  </si>
  <si>
    <t>Schedule of supplemental cash flow information from collateralized securities received</t>
  </si>
  <si>
    <t>Investments (Tables)</t>
  </si>
  <si>
    <t>Schedule for fixed income securities at amortized cost, gross unrealized gains and losses and fair value</t>
  </si>
  <si>
    <t>Schedule for fixed income securities based on contractual maturities</t>
  </si>
  <si>
    <t>Schedule of net investment income</t>
  </si>
  <si>
    <t>Schedule of realized capital gains and losses by asset type</t>
  </si>
  <si>
    <t>Schedule of realized capital gains and losses by transaction type</t>
  </si>
  <si>
    <t>Schedule of other-than-temporary impairment losses by asset type</t>
  </si>
  <si>
    <t>Schedule of other-than-temporary impairment losses on fixed income securities included in Accumulated Other Comprehensive Income</t>
  </si>
  <si>
    <t>Schedule of credit losses on fixed income securities recognized in earnings</t>
  </si>
  <si>
    <t>Schedule of unrealized net capital gains and losses</t>
  </si>
  <si>
    <t>Schedule of change in unrealized net capital gains and losses</t>
  </si>
  <si>
    <t>Schedule of gross unrealized losses and fair value of available for sale securities by length of time</t>
  </si>
  <si>
    <t>Carrying value of non-impaired fixed and variable rate mortgage loans by debt service coverage ratio distribution</t>
  </si>
  <si>
    <t>Net carrying value of impaired mortgage loans</t>
  </si>
  <si>
    <t>Carrying value of past due mortgage loans</t>
  </si>
  <si>
    <t>Fair Value of Assets and Liabilities (Tables)</t>
  </si>
  <si>
    <t>Schedule of assets and liabilities that are measured at fair value on a recurring and non-recurring basis</t>
  </si>
  <si>
    <t>Summary of quantitative information about the significant unobservable inputs</t>
  </si>
  <si>
    <t>Schedule of the rollforward of Level 3 assets and liabilities held at fair value on a recurring basis</t>
  </si>
  <si>
    <t>Schedule of gains and losses included in net income for Level 3 assets and liabilities still held at the balance sheet date</t>
  </si>
  <si>
    <t>Schedule of carrying values and fair value estimates of financial instruments not carried at fair value</t>
  </si>
  <si>
    <t>Derivative Financial Instruments (Tables)</t>
  </si>
  <si>
    <t>Volume and fair value positions of derivative instruments and location in the Condensed Consolidated Statement of Financial Position</t>
  </si>
  <si>
    <t>Schedule of gross and net amount for the Company's OTC derivatives subject to enforceable master netting arrangements</t>
  </si>
  <si>
    <t>Impacts on operations and AOCI from foreign currency contracts, cash flow hedges</t>
  </si>
  <si>
    <t>Gains and losses from valuation, settlements, and hedge ineffectiveness, fair value hedges and derivatives not designated as hedges</t>
  </si>
  <si>
    <t>Impact on operations, changes in fair value, fair value hedges</t>
  </si>
  <si>
    <t>Counterparty credit exposure by counterparty credit rating</t>
  </si>
  <si>
    <t>Derivative instruments with credit features in a liability position, including fair value of assets and collateral netted against the liability</t>
  </si>
  <si>
    <t>CDS notional amounts by credit rating and fair value of protection sold</t>
  </si>
  <si>
    <t>Reinsurance (Tables)</t>
  </si>
  <si>
    <t>Schedule of reductions to premiums and contract charges due to reinsurance premium ceded amounts</t>
  </si>
  <si>
    <t>Schedule of reductions to costs and expenses due to reinsurance ceded amounts</t>
  </si>
  <si>
    <t>Capital Structure (Tables)</t>
  </si>
  <si>
    <t>Total debt outstanding</t>
  </si>
  <si>
    <t>Company Restructuring (Tables)</t>
  </si>
  <si>
    <t>Schedule of changes in the restructuring liability</t>
  </si>
  <si>
    <t>Benefit Plans (Tables)</t>
  </si>
  <si>
    <t>Company's pension and postretirement benefit plans</t>
  </si>
  <si>
    <t>Business Segments (Tables)</t>
  </si>
  <si>
    <t>Schedule of business segments revenue disclosures</t>
  </si>
  <si>
    <t>Schedule of business segments net income disclosures</t>
  </si>
  <si>
    <t>Other Comprehensive Income (Tables)</t>
  </si>
  <si>
    <t>Other comprehensive income on a pre-tax and after-tax basis</t>
  </si>
  <si>
    <t>Earnings per Common Share (Details) (USD $)</t>
  </si>
  <si>
    <t>Stock options (in shares)</t>
  </si>
  <si>
    <t>Restricted stock units and performance stock awards (non-participating) (in shares)</t>
  </si>
  <si>
    <t>Earnings per common share - Basic (in dollars per share)</t>
  </si>
  <si>
    <t>Earnings per common share - Diluted (in dollars per share)</t>
  </si>
  <si>
    <t>Other Earnings Per Share Disclosures</t>
  </si>
  <si>
    <t>Antidilutive stock options, exercise price exceeds market price (in shares)</t>
  </si>
  <si>
    <t>Antidilutive stock options, exercise price exceeds market price, exercise price range, low end of range (in dollars per share)</t>
  </si>
  <si>
    <t>Antidilutive stock options, exercise price exceeds market price, exercise price range, high end of range (in dollars per share)</t>
  </si>
  <si>
    <t>Held for Sale Transaction (Details) (LBL, Allstate Financial, USD $)</t>
  </si>
  <si>
    <t>Jul. 17, 2013</t>
  </si>
  <si>
    <t>Held for sale transaction</t>
  </si>
  <si>
    <t>Sale price of segment and its business generated through independent master brokerage agencies</t>
  </si>
  <si>
    <t>Estimated loss on disposition, after-tax</t>
  </si>
  <si>
    <t>Accumulated other comprehensive income related to assets held for sale</t>
  </si>
  <si>
    <t>Supplemental Cash Flow Information (Details) (USD $)</t>
  </si>
  <si>
    <t>Non-cash modifications of certain mortgage loans , fixed income securities, limited partnerships and other investments, as well as mergers completed with equity securities</t>
  </si>
  <si>
    <t>Non-cash financing activities related to the issuance of shares for vested restricted stock units</t>
  </si>
  <si>
    <t>Investments (Details) (USD $)</t>
  </si>
  <si>
    <t>Schedule of Available for Sale Securities</t>
  </si>
  <si>
    <t>Amortized cost</t>
  </si>
  <si>
    <t>Gross unrealized gains</t>
  </si>
  <si>
    <t>Gross unrealized losses</t>
  </si>
  <si>
    <t>Asset-backed securities ("ABS")</t>
  </si>
  <si>
    <t>Residential mortgage-backed securities ("RMBS")</t>
  </si>
  <si>
    <t>Commercial mortgage-backed securities ("CMBS")</t>
  </si>
  <si>
    <t>Investments (Details 2) (USD $)</t>
  </si>
  <si>
    <t>Total amortized cost for fixed income securities</t>
  </si>
  <si>
    <t>Investments (Details 3) (USD $)</t>
  </si>
  <si>
    <t>Net Investment Income:</t>
  </si>
  <si>
    <t>Investments (Details 4) (USD $)</t>
  </si>
  <si>
    <t>Realized capital gains and losses by asset type</t>
  </si>
  <si>
    <t>Investments (Details 5) (USD $)</t>
  </si>
  <si>
    <t>Gross gains on sales of fixed income securities</t>
  </si>
  <si>
    <t>Gross loss on sales of fixed income securities</t>
  </si>
  <si>
    <t>Investments (Details 6) (USD $)</t>
  </si>
  <si>
    <t>Other-than-temporary impairment losses by asset type</t>
  </si>
  <si>
    <t>Investments (Details 7) (USD $)</t>
  </si>
  <si>
    <t>Net unrealized gains related to changes in valuation of fixed income securities subsequent to impairment measurement date</t>
  </si>
  <si>
    <t>Other-than Impairment Losses Included in Accumulated Other Comprehensive Income</t>
  </si>
  <si>
    <t>Amount of other-than-temporary impairment losses included in accumulated other comprehensive income for fixed income securities, not included in earnings</t>
  </si>
  <si>
    <t>Credit Losses on Fixed Income Securities</t>
  </si>
  <si>
    <t>Balance</t>
  </si>
  <si>
    <t>Cumulative credit losses recognized in earnings for securities classified as held for sale</t>
  </si>
  <si>
    <t>Investments (Details 8) (USD $)</t>
  </si>
  <si>
    <t>Fair Value</t>
  </si>
  <si>
    <t>Short-term Investments</t>
  </si>
  <si>
    <t>Gross unrealized Gains</t>
  </si>
  <si>
    <t>Gross unrealized Losses</t>
  </si>
  <si>
    <t>Unrealized net gains (losses)</t>
  </si>
  <si>
    <t>Amount recognized for:</t>
  </si>
  <si>
    <t>Fair value of derivative securities classified as assets, with unrealized net gains (losses) in AOCI</t>
  </si>
  <si>
    <t>Fair value of derivative securities classified as liabilities, with unrealized net gains (losses) in AOCI</t>
  </si>
  <si>
    <t>Investments (Details 9) (USD $)</t>
  </si>
  <si>
    <t>Change in Unrealized Gain (Loss) Recognized in Accumulated Other Comprehensive Income (Loss)</t>
  </si>
  <si>
    <t>Investments (Details 10) (USD $)</t>
  </si>
  <si>
    <t>Fixed income and equity securities</t>
  </si>
  <si>
    <t>Less than 12 months</t>
  </si>
  <si>
    <t>Number of issues, continuous unrealized loss position for less than 12 months</t>
  </si>
  <si>
    <t>Fair value, continuous unrealized loss position for less than 12 months</t>
  </si>
  <si>
    <t>Unrealized losses, continuous unrealized loss position for less than 12 months</t>
  </si>
  <si>
    <t>12 months or more</t>
  </si>
  <si>
    <t>Number of issues, continuous unrealized loss position for 12 months or more</t>
  </si>
  <si>
    <t>Fair value, continuous unrealized loss position for 12 months or more</t>
  </si>
  <si>
    <t>Unrealized losses, continuous unrealized loss position for 12 months or more</t>
  </si>
  <si>
    <t>Total unrealized losses</t>
  </si>
  <si>
    <t>Investments (Details 11) (USD $)</t>
  </si>
  <si>
    <t>Other details of unrealized loss</t>
  </si>
  <si>
    <t>Unrealized losses related to securities with unrealized loss position less than 20% of cost or amortized cost</t>
  </si>
  <si>
    <t>Unrealized losses related to securities with unrealized loss position greater than or equal to 20% of cost or amortized cost</t>
  </si>
  <si>
    <t>Limited partnership impairment</t>
  </si>
  <si>
    <t>Write-downs of limited partnership</t>
  </si>
  <si>
    <t>Unrealized losses related to securities with unrealized loss position greater than 20% of cost or amortized cost, unrealized loss position of 12 or more consecutive months</t>
  </si>
  <si>
    <t>Equity-method limited partnerships</t>
  </si>
  <si>
    <t>Cost-method limited partnership interests</t>
  </si>
  <si>
    <t>Investments (Details 12) (USD $)</t>
  </si>
  <si>
    <t>Carrying value of non-impaired mortgage loans, summarized by debt service coverage ratio distribution</t>
  </si>
  <si>
    <t>Mortgage loans, non-impaired</t>
  </si>
  <si>
    <t>Fixed rate mortgage loans</t>
  </si>
  <si>
    <t>Variable rate mortgage loans</t>
  </si>
  <si>
    <t>Impaired loans without a valuation allowance</t>
  </si>
  <si>
    <t>Rollforward of the valuation allowance on impaired mortgage loans</t>
  </si>
  <si>
    <t>Valuation allowance on impaired mortgage loans, beginning balance</t>
  </si>
  <si>
    <t>Valuation allowance on impaired mortgage loans, ending balance</t>
  </si>
  <si>
    <t>Carrying value of mortgage loans</t>
  </si>
  <si>
    <t>Mortgage loans, non-impaired | Below 1.0</t>
  </si>
  <si>
    <t>Mortgage loans, non-impaired | 1.0 - 1.25</t>
  </si>
  <si>
    <t>Mortgage loans, non-impaired | 1.26 - 1.50</t>
  </si>
  <si>
    <t>Mortgage loans, non-impaired | Above 1.50</t>
  </si>
  <si>
    <t>Average carrying value and interest income recognized on impaired mortgage loans</t>
  </si>
  <si>
    <t>Average impaired mortgage loans</t>
  </si>
  <si>
    <t>Fair Value of Assets and Liabilities (Details) (USD $)</t>
  </si>
  <si>
    <t>Free-standing derivatives, assets</t>
  </si>
  <si>
    <t>Other liabilities:</t>
  </si>
  <si>
    <t>Free-standing derivatives, liabilities</t>
  </si>
  <si>
    <t>LBL</t>
  </si>
  <si>
    <t>Quoted prices in active markets for identical assets (Level 1)</t>
  </si>
  <si>
    <t>Assets as a percent of assets measured at fair value</t>
  </si>
  <si>
    <t>Significant other observable inputs (Level 2)</t>
  </si>
  <si>
    <t>Liabilities as a percent of liabilities measured at fair value</t>
  </si>
  <si>
    <t>Significant unobservable inputs (Level 3)</t>
  </si>
  <si>
    <t>Contract holder funds:</t>
  </si>
  <si>
    <t>Derivatives embedded in life and annuity contracts</t>
  </si>
  <si>
    <t>Counterparty and cash collateral netting</t>
  </si>
  <si>
    <t>Recurring | LBL</t>
  </si>
  <si>
    <t>Recurring | Quoted prices in active markets for identical assets (Level 1)</t>
  </si>
  <si>
    <t>Recurring | Quoted prices in active markets for identical assets (Level 1) | U.S. government and agencies</t>
  </si>
  <si>
    <t>Recurring | Significant other observable inputs (Level 2)</t>
  </si>
  <si>
    <t>Recurring | Significant other observable inputs (Level 2) | U.S. government and agencies</t>
  </si>
  <si>
    <t>Recurring | Significant other observable inputs (Level 2) | Municipal</t>
  </si>
  <si>
    <t>Recurring | Significant other observable inputs (Level 2) | Corporate</t>
  </si>
  <si>
    <t>Recurring | Significant other observable inputs (Level 2) | Foreign government</t>
  </si>
  <si>
    <t>Recurring | Significant other observable inputs (Level 2) | Asset-backed securities ("ABS")</t>
  </si>
  <si>
    <t>Recurring | Significant other observable inputs (Level 2) | Residential mortgage-backed securities ("RMBS")</t>
  </si>
  <si>
    <t>Recurring | Significant other observable inputs (Level 2) | Commercial mortgage-backed securities ("CMBS")</t>
  </si>
  <si>
    <t>Recurring | Significant other observable inputs (Level 2) | Redeemable preferred stock</t>
  </si>
  <si>
    <t>Recurring | Significant unobservable inputs (Level 3)</t>
  </si>
  <si>
    <t>Recurring | Significant unobservable inputs (Level 3) | U.S. government and agencies</t>
  </si>
  <si>
    <t>Recurring | Significant unobservable inputs (Level 3) | Municipal</t>
  </si>
  <si>
    <t>Recurring | Significant unobservable inputs (Level 3) | Corporate</t>
  </si>
  <si>
    <t>Recurring | Significant unobservable inputs (Level 3) | Asset-backed securities ("ABS")</t>
  </si>
  <si>
    <t>Recurring | Significant unobservable inputs (Level 3) | Residential mortgage-backed securities ("RMBS")</t>
  </si>
  <si>
    <t>Recurring | Significant unobservable inputs (Level 3) | Commercial mortgage-backed securities ("CMBS")</t>
  </si>
  <si>
    <t>Recurring | Significant unobservable inputs (Level 3) | Redeemable preferred stock</t>
  </si>
  <si>
    <t>Recurring | Counterparty and cash collateral netting</t>
  </si>
  <si>
    <t>Recurring | Fair Value</t>
  </si>
  <si>
    <t>Recurring | Fair Value | U.S. government and agencies</t>
  </si>
  <si>
    <t>Recurring | Fair Value | Municipal</t>
  </si>
  <si>
    <t>Recurring | Fair Value | Corporate</t>
  </si>
  <si>
    <t>Recurring | Fair Value | Foreign government</t>
  </si>
  <si>
    <t>Recurring | Fair Value | Asset-backed securities ("ABS")</t>
  </si>
  <si>
    <t>Recurring | Fair Value | Residential mortgage-backed securities ("RMBS")</t>
  </si>
  <si>
    <t>Recurring | Fair Value | Commercial mortgage-backed securities ("CMBS")</t>
  </si>
  <si>
    <t>Recurring | Fair Value | Redeemable preferred stock</t>
  </si>
  <si>
    <t>Non-recurring | Significant unobservable inputs (Level 3)</t>
  </si>
  <si>
    <t>Non-recurring | Fair Value</t>
  </si>
  <si>
    <t>Fair Value of Assets and Liabilities (Details 2) (USD $)</t>
  </si>
  <si>
    <t>12 Months Ended</t>
  </si>
  <si>
    <t>ARS backed by student loans | Discounted cash flow model</t>
  </si>
  <si>
    <t>Quantitative information about the significant unobservable inputs</t>
  </si>
  <si>
    <t>ARS backed by student loans | Minimum | Discounted cash flow model</t>
  </si>
  <si>
    <t>36 months</t>
  </si>
  <si>
    <t>18 months</t>
  </si>
  <si>
    <t>Weighted average anticipated date liquidity will return to the market</t>
  </si>
  <si>
    <t>37 months</t>
  </si>
  <si>
    <t>31 months</t>
  </si>
  <si>
    <t>ARS backed by student loans | Maximum | Discounted cash flow model</t>
  </si>
  <si>
    <t>54 months</t>
  </si>
  <si>
    <t>60 months</t>
  </si>
  <si>
    <t>49 months</t>
  </si>
  <si>
    <t>43 months</t>
  </si>
  <si>
    <t>Derivatives embedded in life and annuity contracts - Equity-indexed and forward starting options | Stochastic cash flow model</t>
  </si>
  <si>
    <t>Weighted average projected option cost (as a percent)</t>
  </si>
  <si>
    <t>Derivatives embedded in life and annuity contracts - Equity-indexed and forward starting options | Minimum | Stochastic cash flow model</t>
  </si>
  <si>
    <t>Projected option cost (as a percent)</t>
  </si>
  <si>
    <t>Derivatives embedded in life and annuity contracts - Equity-indexed and forward starting options | Maximum | Stochastic cash flow model</t>
  </si>
  <si>
    <t>Liabilities held for sale - Equity-indexed and forward starting options | Stochastic cash flow model</t>
  </si>
  <si>
    <t>Liabilities held for sale - Equity-indexed and forward starting options | Minimum | Stochastic cash flow model</t>
  </si>
  <si>
    <t>Liabilities held for sale - Equity-indexed and forward starting options | Maximum | Stochastic cash flow model</t>
  </si>
  <si>
    <t>Fixed income securities - non-binding broker quotes</t>
  </si>
  <si>
    <t>Municipal - not rated by third party credit rating agencies</t>
  </si>
  <si>
    <t>Fair Value of Assets and Liabilities (Details 3) (USD $)</t>
  </si>
  <si>
    <t>Jun. 30, 2013</t>
  </si>
  <si>
    <t>Jun. 30, 2012</t>
  </si>
  <si>
    <t>Dec. 31, 2011</t>
  </si>
  <si>
    <t>Fair Value Assets Measured on Recurring Basis Unobservable Input Reconciliation Calculation Rollforward</t>
  </si>
  <si>
    <t>Balance at beginning of period</t>
  </si>
  <si>
    <t>Total gains (losses) included in: net income</t>
  </si>
  <si>
    <t>Total gains (losses) included in: OCI</t>
  </si>
  <si>
    <t>Transfers into Level 3</t>
  </si>
  <si>
    <t>Transfers out of Level 3</t>
  </si>
  <si>
    <t>Transfer to held for sale</t>
  </si>
  <si>
    <t>Balance at end of period</t>
  </si>
  <si>
    <t>Fair value assets and liabilities measured on recurring basis, gain (loss) included in earnings</t>
  </si>
  <si>
    <t>Total realized and unrealized gains (losses) included in net income, recurring Level 3 assets and liabilities</t>
  </si>
  <si>
    <t>Assets transferred between Level 1 and Level 2</t>
  </si>
  <si>
    <t>Liabilities transferred between Level 1 and Level 2</t>
  </si>
  <si>
    <t>Fair Value of Assets and Liabilities (Details 4) (USD $)</t>
  </si>
  <si>
    <t>Fair Value Liabilities Measured on Recurring Basis Unobservable Input Reconciliation Calculation</t>
  </si>
  <si>
    <t>Balance at the beginning of the period</t>
  </si>
  <si>
    <t>Balance at the end of the period</t>
  </si>
  <si>
    <t>Fair Value of Assets and Liabilities (Details 5) (USD $)</t>
  </si>
  <si>
    <t>Gains (losses) included in net income for Level 3 assets and liabilities:</t>
  </si>
  <si>
    <t>Gains (losses) for Level 3 assets still held at the balance sheet date, included in earnings</t>
  </si>
  <si>
    <t>Gains (losses) for Level 3 liabilities still held at the balance sheet date, included in earnings</t>
  </si>
  <si>
    <t>Gains (losses) for Level 3 assets and liabilities still held at the balance sheet date, included in earnings</t>
  </si>
  <si>
    <t>Gains (losses) for Level 3 assets still held at the balance sheet date</t>
  </si>
  <si>
    <t>Fair Value of Assets and Liabilities (Details 6) (USD $)</t>
  </si>
  <si>
    <t>Carrying value</t>
  </si>
  <si>
    <t>Contract holder funds on investment contracts</t>
  </si>
  <si>
    <t>Derivative Financial Instruments (Details) (USD $)</t>
  </si>
  <si>
    <t>Assumed recoveries under sale of credit protection</t>
  </si>
  <si>
    <t>Securities pledged in the form of margin deposits</t>
  </si>
  <si>
    <t>Derivatives, Fair Value</t>
  </si>
  <si>
    <t>Total asset derivatives, Notional amount</t>
  </si>
  <si>
    <t>Total liability derivatives, Notional amount</t>
  </si>
  <si>
    <t>Total derivatives, Notional amount</t>
  </si>
  <si>
    <t>Total asset derivatives, Number of contracts</t>
  </si>
  <si>
    <t>Total liability derivatives, Number of contracts</t>
  </si>
  <si>
    <t>Total derivatives, Number of contracts</t>
  </si>
  <si>
    <t>Derivative assets net amount on balance sheet</t>
  </si>
  <si>
    <t>Asset derivatives, Gross asset</t>
  </si>
  <si>
    <t>Asset derivatives, Gross liability</t>
  </si>
  <si>
    <t>Total liability derivatives, Fair value, net</t>
  </si>
  <si>
    <t>Total derivatives, Fair value, net</t>
  </si>
  <si>
    <t>Liability derivatives, Gross asset</t>
  </si>
  <si>
    <t>Liability derivatives, Gross liability</t>
  </si>
  <si>
    <t>Number of stock rights held by the company related to derivative contracts (in shares)</t>
  </si>
  <si>
    <t>Number of stock warrants held by the company related to derivative contracts (in shares)</t>
  </si>
  <si>
    <t>Interest rate swap agreements | Other investments | Derivatives not designated as accounting hedging instruments</t>
  </si>
  <si>
    <t>Interest rate swap agreements | Other liabilities and accrued expenses | Derivatives not designated as accounting hedging instruments</t>
  </si>
  <si>
    <t>Foreign currency swap agreements | Other investments | Derivatives designated as accounting hedging instruments</t>
  </si>
  <si>
    <t>Foreign currency swap agreements | Other liabilities and accrued expenses | Derivatives designated as accounting hedging instruments</t>
  </si>
  <si>
    <t>Interest rate swaption agreements | Other liabilities and accrued expenses | Derivatives not designated as accounting hedging instruments</t>
  </si>
  <si>
    <t>Interest rate cap agreements | Other investments | Derivatives not designated as accounting hedging instruments</t>
  </si>
  <si>
    <t>Interest rate cap agreements | Other liabilities and accrued expenses | Derivatives not designated as accounting hedging instruments</t>
  </si>
  <si>
    <t>Financial futures contracts - Interest rate contracts | Other assets | Derivatives not designated as accounting hedging instruments</t>
  </si>
  <si>
    <t>Financial futures contracts - Interest rate contracts | Other liabilities and accrued expenses | Derivatives not designated as accounting hedging instruments</t>
  </si>
  <si>
    <t>Options and warrants | Other investments | Derivatives not designated as accounting hedging instruments</t>
  </si>
  <si>
    <t>Options and futures | Other liabilities and accrued expenses | Derivatives not designated as accounting hedging instruments</t>
  </si>
  <si>
    <t>Financial futures contracts - Equity and index contracts | Other assets | Derivatives not designated as accounting hedging instruments</t>
  </si>
  <si>
    <t>Foreign currency forwards and options | Other investments | Derivatives not designated as accounting hedging instruments</t>
  </si>
  <si>
    <t>Foreign currency forwards and options | Other liabilities and accrued expenses | Derivatives not designated as accounting hedging instruments</t>
  </si>
  <si>
    <t>Conversion options | Fixed income securities | Derivatives not designated as accounting hedging instruments</t>
  </si>
  <si>
    <t>Equity-indexed call options | Fixed income securities | Derivatives not designated as accounting hedging instruments</t>
  </si>
  <si>
    <t>Credit default swaps | Fixed income securities | Derivatives not designated as accounting hedging instruments</t>
  </si>
  <si>
    <t>Guaranteed accumulation benefits | Contractholder funds | Derivatives not designated as accounting hedging instruments</t>
  </si>
  <si>
    <t>Guaranteed withdrawal benefits | Contractholder funds | Derivatives not designated as accounting hedging instruments</t>
  </si>
  <si>
    <t>Equity-indexed and forward starting options in life and annuity product contracts | Contractholder funds | Derivatives not designated as accounting hedging instruments</t>
  </si>
  <si>
    <t>Equity-indexed and forward starting options in life and annuity product contracts | Liabilities held for sale | Derivatives not designated as accounting hedging instruments</t>
  </si>
  <si>
    <t>Other embedded derivative financial instruments | Other investments | Derivatives not designated as accounting hedging instruments</t>
  </si>
  <si>
    <t>Other embedded derivative financial instruments | Contractholder funds | Derivatives not designated as accounting hedging instruments</t>
  </si>
  <si>
    <t>Credit Default Swaps - Buying Protection | Other investments | Derivatives not designated as accounting hedging instruments</t>
  </si>
  <si>
    <t>Credit Default Swaps - Buying Protection | Other liabilities and accrued expenses | Derivatives not designated as accounting hedging instruments</t>
  </si>
  <si>
    <t>Credit Default Swaps - Selling Protection | Other investments | Derivatives not designated as accounting hedging instruments</t>
  </si>
  <si>
    <t>Credit Default Swaps - Selling Protection | Other liabilities and accrued expenses | Derivatives not designated as accounting hedging instruments</t>
  </si>
  <si>
    <t>Other contracts | Other assets | Derivatives not designated as accounting hedging instruments</t>
  </si>
  <si>
    <t>Derivative Financial Instruments (Details 2) (USD $)</t>
  </si>
  <si>
    <t>Asset derivatives gross amount</t>
  </si>
  <si>
    <t>Liability derivatives gross amount</t>
  </si>
  <si>
    <t>Derivative liabilities net amount on balance sheet</t>
  </si>
  <si>
    <t>OTC derivatives</t>
  </si>
  <si>
    <t>Offsets of derivative assets under counterparty netting</t>
  </si>
  <si>
    <t>Derivative asset offsets under cash collateral received</t>
  </si>
  <si>
    <t>Derivative assets pledged under securities collateral</t>
  </si>
  <si>
    <t>Derivative assets net amount</t>
  </si>
  <si>
    <t>Offsets of derivative liabilities under counterparty netting</t>
  </si>
  <si>
    <t>Derivative liability offsets under cash collateral pledged</t>
  </si>
  <si>
    <t>Derivative liabilities received under securities collateral</t>
  </si>
  <si>
    <t>Derivative liabilities net amount</t>
  </si>
  <si>
    <t>Derivative Financial Instruments (Details 3) (USD $)</t>
  </si>
  <si>
    <t>Cash flow hedge losses to be reclassified from AOCI during the next twelve months</t>
  </si>
  <si>
    <t>Net gain (loss) recognized in earnings during the reporting period representing the amount of the fair value of the hedges' ineffectiveness.</t>
  </si>
  <si>
    <t>Effective portion</t>
  </si>
  <si>
    <t>Derivative Instruments, Gain (Loss)</t>
  </si>
  <si>
    <t>Derivatives not designated as accounting hedging instruments, total gain (loss) recognized in net income on derivatives</t>
  </si>
  <si>
    <t>Total gain (loss) recognized in net income on derivatives</t>
  </si>
  <si>
    <t>Net investment income | Cash flow hedges | Reclassification out of Accumulated Other Comprehensive Income</t>
  </si>
  <si>
    <t>Loss reclassified from AOCI into income</t>
  </si>
  <si>
    <t>Realized capital gains and losses | Cash flow hedges | Reclassification out of Accumulated Other Comprehensive Income</t>
  </si>
  <si>
    <t>Derivatives in fair value accounting hedging relationships, total gain (loss) recognized in net income on derivatives</t>
  </si>
  <si>
    <t>Interest rate contracts | Net investment income</t>
  </si>
  <si>
    <t>Interest rate contracts | Realized capital gains and losses</t>
  </si>
  <si>
    <t>Equity and index contracts | Realized capital gains and losses</t>
  </si>
  <si>
    <t>Equity and index contracts | Interest credited to contractholder funds</t>
  </si>
  <si>
    <t>Equity and index contracts | Operating costs and expenses</t>
  </si>
  <si>
    <t>Embedded derivative financial instruments | Realized capital gains and losses</t>
  </si>
  <si>
    <t>Embedded derivative financial instruments | Life and annuity contract benefits</t>
  </si>
  <si>
    <t>Embedded derivative financial instruments | Interest credited to contractholder funds</t>
  </si>
  <si>
    <t>Foreign currency contracts | Realized capital gains and losses</t>
  </si>
  <si>
    <t>Foreign currency contracts | Operating costs and expenses</t>
  </si>
  <si>
    <t>Credit default swaps | Realized capital gains and losses</t>
  </si>
  <si>
    <t>Other contracts | Interest credited to contractholder funds</t>
  </si>
  <si>
    <t>Derivative Financial Instruments (Details 4) (Net investment income, USD $)</t>
  </si>
  <si>
    <t>Derivative Instruments Change in Fair Value of Fair Value Hedges</t>
  </si>
  <si>
    <t>Gain (loss) on derivatives</t>
  </si>
  <si>
    <t>Gain (loss) on hedged risk</t>
  </si>
  <si>
    <t>Derivative Financial Instruments (Details 5) (USD $)</t>
  </si>
  <si>
    <t>counterparties</t>
  </si>
  <si>
    <t>Cash and securities pledged as collateral by counterparties</t>
  </si>
  <si>
    <t>Cash and securities pledged as collateral to counterparties</t>
  </si>
  <si>
    <t>Collateral posted under MNAs, credit-risk-contingent provisions in a liability position</t>
  </si>
  <si>
    <t>Collateral posted under MNAs for contracts without credit-risk-contingent liabilities</t>
  </si>
  <si>
    <t>Credit Derivatives</t>
  </si>
  <si>
    <t>Number of counter-parties</t>
  </si>
  <si>
    <t>Notional amount</t>
  </si>
  <si>
    <t>Credit exposure</t>
  </si>
  <si>
    <t>Exposure, net of collateral</t>
  </si>
  <si>
    <t>Derivative Financial Instruments (Details 6) (USD $)</t>
  </si>
  <si>
    <t>entity</t>
  </si>
  <si>
    <t>Term of credit default swaps (in years)</t>
  </si>
  <si>
    <t>5 years</t>
  </si>
  <si>
    <t>The number of reference entities generally included in a CDX index</t>
  </si>
  <si>
    <t>Credit default swaps | Single name</t>
  </si>
  <si>
    <t>Credit default swaps | Single name | Investment grade corporate debt</t>
  </si>
  <si>
    <t>Credit default swaps | Single name | Municipal</t>
  </si>
  <si>
    <t>Credit default swaps | First-to-default | Municipal</t>
  </si>
  <si>
    <t>Credit default swaps | Index | Investment grade corporate debt</t>
  </si>
  <si>
    <t>AAA | Credit default swaps</t>
  </si>
  <si>
    <t>AAA | Credit default swaps | Single name</t>
  </si>
  <si>
    <t>AAA | Credit default swaps | Single name | Investment grade corporate debt</t>
  </si>
  <si>
    <t>AA | Credit default swaps</t>
  </si>
  <si>
    <t>AA | Credit default swaps | Single name</t>
  </si>
  <si>
    <t>AA | Credit default swaps | Single name | Investment grade corporate debt</t>
  </si>
  <si>
    <t>AA | Credit default swaps | Single name | Municipal</t>
  </si>
  <si>
    <t>AA | Credit default swaps | Index | Investment grade corporate debt</t>
  </si>
  <si>
    <t>A | Credit default swaps</t>
  </si>
  <si>
    <t>A | Credit default swaps | Single name</t>
  </si>
  <si>
    <t>A | Credit default swaps | Single name | Investment grade corporate debt</t>
  </si>
  <si>
    <t>A | Credit default swaps | First-to-default | Municipal</t>
  </si>
  <si>
    <t>A | Credit default swaps | Index | Investment grade corporate debt</t>
  </si>
  <si>
    <t>BBB | Credit default swaps</t>
  </si>
  <si>
    <t>BBB | Credit default swaps | Single name</t>
  </si>
  <si>
    <t>BBB | Credit default swaps | Single name | Investment grade corporate debt</t>
  </si>
  <si>
    <t>BBB | Credit default swaps | Index | Investment grade corporate debt</t>
  </si>
  <si>
    <t>BB and lower | Credit default swaps</t>
  </si>
  <si>
    <t>BB and lower | Credit default swaps | Single name</t>
  </si>
  <si>
    <t>BB and lower | Credit default swaps | Single name | Investment grade corporate debt</t>
  </si>
  <si>
    <t>BB and lower | Credit default swaps | Index | Investment grade corporate debt</t>
  </si>
  <si>
    <t>Reinsurance (Details) (USD $)</t>
  </si>
  <si>
    <t>Reductions to costs and expenses due to reinsurance ceded amounts</t>
  </si>
  <si>
    <t>Reinsurance ceded amount</t>
  </si>
  <si>
    <t>Reductions to premiums and contract charges due to reinsurance premium ceded amounts</t>
  </si>
  <si>
    <t>Reinsurance premium ceded amounts</t>
  </si>
  <si>
    <t>Premiums and contract charges</t>
  </si>
  <si>
    <t>Capital Structure (Details) (USD $)</t>
  </si>
  <si>
    <t>0 Months Ended</t>
  </si>
  <si>
    <t>Jun. 20, 2013</t>
  </si>
  <si>
    <t>Aug. 08, 2013</t>
  </si>
  <si>
    <t>Noncumulative Perpetual Preferred Stock</t>
  </si>
  <si>
    <t>Jun. 12, 2013</t>
  </si>
  <si>
    <t>Maximum</t>
  </si>
  <si>
    <t>item</t>
  </si>
  <si>
    <t>Noncumulative Perpetual Preferred Stock, Series A</t>
  </si>
  <si>
    <t>Noncumulative Perpetual Preferred Stock, Series C</t>
  </si>
  <si>
    <t>5.00% Senior Notes, due 2014</t>
  </si>
  <si>
    <t>6.20% Senior Notes, due 2014</t>
  </si>
  <si>
    <t>7.45% Senior Notes, due 2019</t>
  </si>
  <si>
    <t>3.15% Senior Notes, due 2023</t>
  </si>
  <si>
    <t>Jun. 07, 2013</t>
  </si>
  <si>
    <t>6.125% Senior Notes, due 2032</t>
  </si>
  <si>
    <t>5.350% Senior Notes due 2033</t>
  </si>
  <si>
    <t>5.55% Senior Notes due 2035</t>
  </si>
  <si>
    <t>5.95% Senior Notes, due 2036</t>
  </si>
  <si>
    <t>5.20% Senior Notes due 2042</t>
  </si>
  <si>
    <t>4.50% Senior Notes, due 2043</t>
  </si>
  <si>
    <t>Jan. 10, 2013</t>
  </si>
  <si>
    <t>Federal Home Loan Bank ("FHLB") advances, due 2018</t>
  </si>
  <si>
    <t>Debt outstanding:</t>
  </si>
  <si>
    <t>Face amount of debt issued</t>
  </si>
  <si>
    <t>Repurchased principal amounts of debt</t>
  </si>
  <si>
    <t>Note stated interest rate (as a percent)</t>
  </si>
  <si>
    <t>Redemption price as percentage of principal amount plus accrued and unpaid interest</t>
  </si>
  <si>
    <t>Preferred stock, issued shares</t>
  </si>
  <si>
    <t>Preferred stock stated dividend rate (as a percent)</t>
  </si>
  <si>
    <t>Preferred stock, shares liquidation preference (in dollars per share)</t>
  </si>
  <si>
    <t>Gross proceeds from issue of preferred stock</t>
  </si>
  <si>
    <t>Additional members of the board of directors</t>
  </si>
  <si>
    <t>Preferred stock, redemption price (in dollars per share)</t>
  </si>
  <si>
    <t>Company Restructuring (Details) (USD $)</t>
  </si>
  <si>
    <t>Company Restructuring (Details 2) (USD $)</t>
  </si>
  <si>
    <t>Restructuring Reserve</t>
  </si>
  <si>
    <t>Employee costs</t>
  </si>
  <si>
    <t>Cumulative amount incurred to date for active programs</t>
  </si>
  <si>
    <t>Exit costs</t>
  </si>
  <si>
    <t>Guarantees and Contingent Liabilities (Details) (USD $)</t>
  </si>
  <si>
    <t>claim</t>
  </si>
  <si>
    <t>employee</t>
  </si>
  <si>
    <t>Guarantees:</t>
  </si>
  <si>
    <t>Limitations or indemnifications of reinsurance agreements</t>
  </si>
  <si>
    <t>Proceedings:</t>
  </si>
  <si>
    <t>Number of former employee agents plaintiffs seek benefits for</t>
  </si>
  <si>
    <t>Number of claims asserted in Romero II</t>
  </si>
  <si>
    <t>Number of claims barred in Romero II</t>
  </si>
  <si>
    <t>Reserves for asbestos claims</t>
  </si>
  <si>
    <t>Reinsurance recoverables for asbestos claims</t>
  </si>
  <si>
    <t>Reserves for environmental claims</t>
  </si>
  <si>
    <t>Reinsurance recoverables for environmental claims</t>
  </si>
  <si>
    <t>Percentage of net asbestos and environmental reserves that were for incurred but not reported estimated losses</t>
  </si>
  <si>
    <t>Minimum</t>
  </si>
  <si>
    <t>Loss contingencies, reasonably possible pretax loss exposure in excess of the amount accrued</t>
  </si>
  <si>
    <t>Guarantee on fixed income securities</t>
  </si>
  <si>
    <t>Maximum amount at risk pursuant to a guarantee</t>
  </si>
  <si>
    <t>Residual guarantee</t>
  </si>
  <si>
    <t>Potential leased automobiles residual value</t>
  </si>
  <si>
    <t>Guarantee obligations term, low end of range</t>
  </si>
  <si>
    <t>1 year</t>
  </si>
  <si>
    <t>Guarantee obligations term, high end of range</t>
  </si>
  <si>
    <t>3 years</t>
  </si>
  <si>
    <t>Income Taxes (Details) (USD $)</t>
  </si>
  <si>
    <t>Decrease in liability for unrecognized tax benefits as a result of settlement</t>
  </si>
  <si>
    <t>Liability for unrecognized tax benefits</t>
  </si>
  <si>
    <t>Benefit Plans (Details) (USD $)</t>
  </si>
  <si>
    <t>Jul. 15, 2013</t>
  </si>
  <si>
    <t>Components of net periodic cost</t>
  </si>
  <si>
    <t>Decrease to unrecognized pension and other postretirement benefit cost</t>
  </si>
  <si>
    <t>Discount rate (as a percent)</t>
  </si>
  <si>
    <t>Expected long-term rate of return on plan assets (as a percent)</t>
  </si>
  <si>
    <t>Settlement loss, pre-tax</t>
  </si>
  <si>
    <t>Amortization of prior service credit</t>
  </si>
  <si>
    <t>Amortization of net actuarial loss (gain)</t>
  </si>
  <si>
    <t>Net periodic (credit) cost</t>
  </si>
  <si>
    <t>Curtailment gain, pre-tax</t>
  </si>
  <si>
    <t>Business Segments (Details) (USD $)</t>
  </si>
  <si>
    <t>Segment Reporting Information</t>
  </si>
  <si>
    <t>Property-Liability | Total auto</t>
  </si>
  <si>
    <t>Property-Liability | Standard auto</t>
  </si>
  <si>
    <t>Property-Liability | Non-standard auto</t>
  </si>
  <si>
    <t>Property-Liability | Homeowners</t>
  </si>
  <si>
    <t>Property-Liability | Other personal lines</t>
  </si>
  <si>
    <t>Allstate Financial | Total life and annuity premiums</t>
  </si>
  <si>
    <t>Allstate Financial | Traditional life insurance</t>
  </si>
  <si>
    <t>Allstate Financial | Immediate annuities with life contingencies</t>
  </si>
  <si>
    <t>Allstate Financial | Accident and health insurance:</t>
  </si>
  <si>
    <t>Allstate Financial | Total contract charges</t>
  </si>
  <si>
    <t>Allstate Financial | Interest-sensitive life insurance</t>
  </si>
  <si>
    <t>Allstate Financial | Fixed annuities</t>
  </si>
  <si>
    <t>Reclassification of service fees</t>
  </si>
  <si>
    <t>Business Segments (Details 2) (USD $)</t>
  </si>
  <si>
    <t>Contract benefits and interest credited to contract holder funds</t>
  </si>
  <si>
    <t>Operating income (loss)</t>
  </si>
  <si>
    <t>Other Comprehensive Income (Details) (USD $)</t>
  </si>
  <si>
    <t>Pre-tax</t>
  </si>
  <si>
    <t>Unrealized net holding gains and losses arising during the period, net of related offsets, Pre-tax</t>
  </si>
  <si>
    <t>Less: reclassification adjustment of realized capital gains and losses, Pre-tax</t>
  </si>
  <si>
    <t>Unrealized net capital gains and losses, Pre-tax</t>
  </si>
  <si>
    <t>Unrecognized pension and other postretirement benefit cost arising during the period, Pre-tax</t>
  </si>
  <si>
    <t>Less: reclassification adjustment of net periodic cost recognized in operating costs and expenses, Pre-tax</t>
  </si>
  <si>
    <t>Unrecognized pension and other postretirement benefit cost, Pre-tax</t>
  </si>
  <si>
    <t>Unrealized foreign currency translation adjustments, Pre-tax</t>
  </si>
  <si>
    <t>Other comprehensive (loss) income, Pre-tax</t>
  </si>
  <si>
    <t>Unrealized net holding gains arising during the period, net of related offsets, Tax</t>
  </si>
  <si>
    <t>Less: reclassification adjustment of realized capital gains and losses, Tax</t>
  </si>
  <si>
    <t>Unrealized net capital gains and losses, Tax</t>
  </si>
  <si>
    <t>Unrecognized pension and other postretirement benefit cost arising during the period, Tax</t>
  </si>
  <si>
    <t>Less: reclassification adjustment of net periodic cost recognized in operating costs and expenses, Tax</t>
  </si>
  <si>
    <t>Unrecognized pension and other postretirement benefit cost, Tax</t>
  </si>
  <si>
    <t>Unrealized foreign currency translation adjustments, Tax</t>
  </si>
  <si>
    <t>Other comprehensive (loss) income, Tax</t>
  </si>
  <si>
    <t>After-tax</t>
  </si>
  <si>
    <t>Unrealized net holding gains arising during the period, net of related offsets, After-tax</t>
  </si>
  <si>
    <t>Less: reclassification adjustment of realized capital gains and losses, After-tax</t>
  </si>
  <si>
    <t>Unrealized net capital gains and losses, After-tax</t>
  </si>
  <si>
    <t>Unrecognized pension and other postretirement benefit cost arising during the period, After-tax</t>
  </si>
  <si>
    <t>Less: reclassification adjustment of net periodic cost recognized in operating costs and expenses, After-tax</t>
  </si>
  <si>
    <t>Unrecognized pension and other postretirement benefit cost, After-tax</t>
  </si>
  <si>
    <t>Unrealized foreign currency translation adjustments, After-tax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</si>
</sst>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sz val="11"/>
      <color theme="1"/>
      <name val="Times New Roman"/>
      <family val="1"/>
    </font>
    <font>
      <b/>
      <sz val="9"/>
      <color theme="1"/>
      <name val="Times New Roman"/>
      <family val="1"/>
    </font>
    <font>
      <sz val="6.5"/>
      <color theme="1"/>
      <name val="Times New Roman"/>
      <family val="1"/>
    </font>
    <font>
      <sz val="5"/>
      <color theme="1"/>
      <name val="Times New Roman"/>
      <family val="1"/>
    </font>
    <font>
      <sz val="8"/>
      <color theme="1"/>
      <name val="Times New Roman"/>
      <family val="1"/>
    </font>
    <font>
      <b/>
      <sz val="8"/>
      <color theme="1"/>
      <name val="Times New Roman"/>
      <family val="1"/>
    </font>
    <font>
      <b/>
      <sz val="7.5"/>
      <color theme="1"/>
      <name val="Times New Roman"/>
      <family val="1"/>
    </font>
    <font>
      <sz val="7.5"/>
      <color theme="1"/>
      <name val="Times New Roman"/>
      <family val="1"/>
    </font>
    <font>
      <i/>
      <sz val="3"/>
      <color theme="1"/>
      <name val="Times New Roman"/>
      <family val="1"/>
    </font>
    <font>
      <b/>
      <sz val="3"/>
      <color theme="1"/>
      <name val="Times New Roman"/>
      <family val="1"/>
    </font>
    <font>
      <u/>
      <sz val="10"/>
      <color theme="1"/>
      <name val="Times New Roman"/>
      <family val="1"/>
    </font>
    <font>
      <sz val="3"/>
      <color theme="1"/>
      <name val="Times New Roman"/>
      <family val="1"/>
    </font>
    <font>
      <sz val="9"/>
      <color theme="1"/>
      <name val="Times New Roman"/>
      <family val="1"/>
    </font>
    <font>
      <sz val="4.5"/>
      <color theme="1"/>
      <name val="Times New Roman"/>
      <family val="1"/>
    </font>
    <font>
      <b/>
      <sz val="7"/>
      <color theme="1"/>
      <name val="Times New Roman"/>
      <family val="1"/>
    </font>
    <font>
      <sz val="7"/>
      <color theme="1"/>
      <name val="Times New Roman"/>
      <family val="1"/>
    </font>
    <font>
      <b/>
      <u/>
      <sz val="7"/>
      <color theme="1"/>
      <name val="Times New Roman"/>
      <family val="1"/>
    </font>
    <font>
      <b/>
      <sz val="4.5"/>
      <color theme="1"/>
      <name val="Times New Roman"/>
      <family val="1"/>
    </font>
    <font>
      <sz val="6"/>
      <color theme="1"/>
      <name val="Times New Roman"/>
      <family val="1"/>
    </font>
    <font>
      <b/>
      <i/>
      <sz val="10"/>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style="medium">
        <color indexed="64"/>
      </bottom>
      <diagonal/>
    </border>
    <border>
      <left/>
      <right/>
      <top/>
      <bottom style="double">
        <color indexed="64"/>
      </bottom>
      <diagonal/>
    </border>
    <border>
      <left/>
      <right/>
      <top style="medium">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wrapText="1"/>
    </xf>
    <xf numFmtId="0" fontId="18" fillId="0" borderId="0" xfId="0" applyFont="1" applyAlignment="1">
      <alignment horizontal="justify" wrapText="1"/>
    </xf>
    <xf numFmtId="0" fontId="20" fillId="0" borderId="0" xfId="0" applyFont="1" applyAlignment="1">
      <alignment horizontal="justify" wrapText="1"/>
    </xf>
    <xf numFmtId="0" fontId="0" fillId="0" borderId="0" xfId="0" applyAlignment="1">
      <alignment vertical="top" wrapText="1"/>
    </xf>
    <xf numFmtId="0" fontId="18" fillId="0" borderId="0" xfId="0" applyFont="1" applyAlignment="1">
      <alignment wrapText="1"/>
    </xf>
    <xf numFmtId="0" fontId="22" fillId="0" borderId="0" xfId="0" applyFont="1" applyAlignment="1">
      <alignment vertical="top" wrapText="1"/>
    </xf>
    <xf numFmtId="0" fontId="21" fillId="0" borderId="0" xfId="0" applyFont="1" applyAlignment="1">
      <alignment horizontal="center" vertical="top" wrapText="1"/>
    </xf>
    <xf numFmtId="0" fontId="21" fillId="0" borderId="0" xfId="0" applyFont="1" applyAlignment="1">
      <alignment horizontal="center" wrapText="1"/>
    </xf>
    <xf numFmtId="0" fontId="19" fillId="0" borderId="0" xfId="0" applyFont="1" applyAlignment="1">
      <alignment horizontal="center" wrapText="1"/>
    </xf>
    <xf numFmtId="0" fontId="19" fillId="0" borderId="10" xfId="0" applyFont="1" applyBorder="1" applyAlignment="1">
      <alignment horizontal="center" wrapText="1"/>
    </xf>
    <xf numFmtId="0" fontId="19" fillId="0" borderId="11" xfId="0" applyFont="1" applyBorder="1" applyAlignment="1">
      <alignment horizontal="center" wrapText="1"/>
    </xf>
    <xf numFmtId="0" fontId="18" fillId="0" borderId="0" xfId="0" applyFont="1" applyAlignment="1">
      <alignment horizontal="left" wrapText="1" indent="1"/>
    </xf>
    <xf numFmtId="0" fontId="21" fillId="0" borderId="0" xfId="0" applyFont="1" applyAlignment="1">
      <alignment vertical="top" wrapText="1"/>
    </xf>
    <xf numFmtId="0" fontId="21" fillId="0" borderId="0" xfId="0" applyFont="1" applyAlignment="1">
      <alignment wrapText="1"/>
    </xf>
    <xf numFmtId="0" fontId="21" fillId="0" borderId="0" xfId="0" applyFont="1" applyAlignment="1">
      <alignment horizontal="right" wrapText="1"/>
    </xf>
    <xf numFmtId="0" fontId="21" fillId="0" borderId="0" xfId="0" applyFont="1" applyAlignment="1">
      <alignment horizontal="right" vertical="top" wrapText="1"/>
    </xf>
    <xf numFmtId="0" fontId="18" fillId="0" borderId="0" xfId="0" applyFont="1" applyAlignment="1">
      <alignment horizontal="left" wrapText="1" indent="3"/>
    </xf>
    <xf numFmtId="0" fontId="18" fillId="0" borderId="0" xfId="0" applyFont="1" applyAlignment="1">
      <alignment horizontal="right" wrapText="1"/>
    </xf>
    <xf numFmtId="0" fontId="18" fillId="0" borderId="0" xfId="0" applyFont="1" applyAlignment="1">
      <alignment horizontal="right" vertical="top" wrapText="1"/>
    </xf>
    <xf numFmtId="3" fontId="18" fillId="0" borderId="0" xfId="0" applyNumberFormat="1" applyFont="1" applyAlignment="1">
      <alignment horizontal="right" wrapText="1"/>
    </xf>
    <xf numFmtId="0" fontId="18" fillId="0" borderId="10" xfId="0" applyFont="1" applyBorder="1" applyAlignment="1">
      <alignment horizontal="right" wrapText="1"/>
    </xf>
    <xf numFmtId="0" fontId="18" fillId="0" borderId="12" xfId="0" applyFont="1" applyBorder="1" applyAlignment="1">
      <alignment horizontal="right" wrapText="1"/>
    </xf>
    <xf numFmtId="3" fontId="18" fillId="0" borderId="12" xfId="0" applyNumberFormat="1" applyFont="1" applyBorder="1" applyAlignment="1">
      <alignment horizontal="right" wrapText="1"/>
    </xf>
    <xf numFmtId="0" fontId="21" fillId="0" borderId="0" xfId="0" applyFont="1" applyAlignment="1">
      <alignment horizontal="left" wrapText="1" indent="1"/>
    </xf>
    <xf numFmtId="0" fontId="18" fillId="0" borderId="0" xfId="0" applyFont="1" applyAlignment="1">
      <alignment horizontal="left" wrapText="1" indent="4"/>
    </xf>
    <xf numFmtId="0" fontId="22" fillId="0" borderId="0" xfId="0" applyFont="1" applyAlignment="1">
      <alignment vertical="top" wrapText="1"/>
    </xf>
    <xf numFmtId="0" fontId="21" fillId="0" borderId="0" xfId="0" applyFont="1" applyAlignment="1">
      <alignment horizontal="center" vertical="top" wrapText="1"/>
    </xf>
    <xf numFmtId="0" fontId="21" fillId="0" borderId="0" xfId="0" applyFont="1" applyAlignment="1">
      <alignment horizontal="center" wrapText="1"/>
    </xf>
    <xf numFmtId="0" fontId="19" fillId="0" borderId="0" xfId="0" applyFont="1" applyAlignment="1">
      <alignment horizontal="center" wrapText="1"/>
    </xf>
    <xf numFmtId="0" fontId="19" fillId="0" borderId="10" xfId="0" applyFont="1" applyBorder="1" applyAlignment="1">
      <alignment horizontal="center" wrapText="1"/>
    </xf>
    <xf numFmtId="0" fontId="0" fillId="0" borderId="0" xfId="0" applyAlignment="1">
      <alignment wrapText="1"/>
    </xf>
    <xf numFmtId="0" fontId="19" fillId="0" borderId="0" xfId="0" applyFont="1" applyAlignment="1">
      <alignment horizontal="justify" wrapText="1"/>
    </xf>
    <xf numFmtId="0" fontId="18" fillId="0" borderId="0" xfId="0" applyFont="1" applyAlignment="1">
      <alignment horizontal="justify" wrapText="1"/>
    </xf>
    <xf numFmtId="0" fontId="18" fillId="0" borderId="0" xfId="0" applyFont="1" applyAlignment="1">
      <alignment wrapText="1"/>
    </xf>
    <xf numFmtId="0" fontId="22" fillId="0" borderId="0" xfId="0" applyFont="1" applyAlignment="1">
      <alignment horizontal="left" wrapText="1" indent="1"/>
    </xf>
    <xf numFmtId="0" fontId="19" fillId="0" borderId="0" xfId="0" applyFont="1" applyAlignment="1">
      <alignment horizontal="left" wrapText="1" indent="1"/>
    </xf>
    <xf numFmtId="3" fontId="18" fillId="0" borderId="10" xfId="0" applyNumberFormat="1" applyFont="1" applyBorder="1" applyAlignment="1">
      <alignment horizontal="right" wrapText="1"/>
    </xf>
    <xf numFmtId="0" fontId="18" fillId="0" borderId="0" xfId="0" applyFont="1" applyAlignment="1">
      <alignment horizontal="left" wrapText="1" indent="5"/>
    </xf>
    <xf numFmtId="0" fontId="18" fillId="0" borderId="0" xfId="0" applyFont="1" applyAlignment="1">
      <alignment horizontal="left" wrapText="1" indent="7"/>
    </xf>
    <xf numFmtId="0" fontId="19" fillId="0" borderId="0" xfId="0" applyFont="1" applyAlignment="1">
      <alignment horizontal="left" vertical="top" wrapText="1" indent="1"/>
    </xf>
    <xf numFmtId="0" fontId="18" fillId="0" borderId="0" xfId="0" applyFont="1" applyAlignment="1">
      <alignment horizontal="center" wrapText="1"/>
    </xf>
    <xf numFmtId="0" fontId="21" fillId="0" borderId="10" xfId="0" applyFont="1" applyBorder="1" applyAlignment="1">
      <alignment horizontal="center" wrapText="1"/>
    </xf>
    <xf numFmtId="0" fontId="0" fillId="0" borderId="10" xfId="0" applyBorder="1" applyAlignment="1">
      <alignment wrapText="1"/>
    </xf>
    <xf numFmtId="0" fontId="18" fillId="0" borderId="10" xfId="0" applyFont="1" applyBorder="1" applyAlignment="1">
      <alignment wrapText="1"/>
    </xf>
    <xf numFmtId="0" fontId="18" fillId="0" borderId="12" xfId="0" applyFont="1" applyBorder="1" applyAlignment="1">
      <alignment wrapText="1"/>
    </xf>
    <xf numFmtId="0" fontId="21" fillId="0" borderId="12" xfId="0" applyFont="1" applyBorder="1" applyAlignment="1">
      <alignment wrapText="1"/>
    </xf>
    <xf numFmtId="0" fontId="21" fillId="0" borderId="10" xfId="0" applyFont="1" applyBorder="1" applyAlignment="1">
      <alignment horizontal="center" wrapText="1"/>
    </xf>
    <xf numFmtId="0" fontId="18" fillId="0" borderId="0" xfId="0" applyFont="1" applyAlignment="1">
      <alignment horizontal="center" wrapText="1"/>
    </xf>
    <xf numFmtId="0" fontId="22" fillId="0" borderId="0" xfId="0" applyFont="1" applyAlignment="1">
      <alignment wrapText="1"/>
    </xf>
    <xf numFmtId="0" fontId="22" fillId="0" borderId="0" xfId="0" applyFont="1" applyAlignment="1">
      <alignment horizontal="left" vertical="top" wrapText="1" indent="1"/>
    </xf>
    <xf numFmtId="0" fontId="22" fillId="0" borderId="0" xfId="0" applyFont="1" applyAlignment="1">
      <alignment horizontal="left" vertical="top" wrapText="1" indent="1"/>
    </xf>
    <xf numFmtId="0" fontId="21" fillId="0" borderId="13" xfId="0" applyFont="1" applyBorder="1" applyAlignment="1">
      <alignment horizontal="center" wrapText="1"/>
    </xf>
    <xf numFmtId="0" fontId="19" fillId="0" borderId="13" xfId="0" applyFont="1" applyBorder="1" applyAlignment="1">
      <alignment horizontal="center" wrapText="1"/>
    </xf>
    <xf numFmtId="0" fontId="19" fillId="0" borderId="13" xfId="0" applyFont="1" applyBorder="1" applyAlignment="1">
      <alignment horizontal="center" wrapText="1"/>
    </xf>
    <xf numFmtId="0" fontId="21" fillId="0" borderId="13" xfId="0" applyFont="1" applyBorder="1" applyAlignment="1">
      <alignment horizontal="center" wrapText="1"/>
    </xf>
    <xf numFmtId="0" fontId="18" fillId="0" borderId="0" xfId="0" applyFont="1" applyAlignment="1">
      <alignment horizontal="left" vertical="top" wrapText="1" indent="1"/>
    </xf>
    <xf numFmtId="0" fontId="21" fillId="0" borderId="0" xfId="0" applyFont="1" applyAlignment="1">
      <alignment wrapText="1"/>
    </xf>
    <xf numFmtId="0" fontId="24" fillId="0" borderId="0" xfId="0" applyFont="1" applyAlignment="1">
      <alignment vertical="top" wrapText="1"/>
    </xf>
    <xf numFmtId="0" fontId="25" fillId="0" borderId="0" xfId="0" applyFont="1" applyAlignment="1">
      <alignment horizontal="justify" vertical="top" wrapText="1"/>
    </xf>
    <xf numFmtId="3" fontId="18" fillId="0" borderId="13" xfId="0" applyNumberFormat="1" applyFont="1" applyBorder="1" applyAlignment="1">
      <alignment horizontal="right" wrapText="1"/>
    </xf>
    <xf numFmtId="0" fontId="21" fillId="0" borderId="0" xfId="0" applyFont="1" applyAlignment="1">
      <alignment horizontal="justify" vertical="top" wrapText="1"/>
    </xf>
    <xf numFmtId="0" fontId="21" fillId="0" borderId="10" xfId="0" applyFont="1" applyBorder="1" applyAlignment="1">
      <alignment wrapText="1"/>
    </xf>
    <xf numFmtId="0" fontId="26" fillId="0" borderId="0" xfId="0" applyFont="1" applyAlignment="1">
      <alignment wrapText="1"/>
    </xf>
    <xf numFmtId="0" fontId="26" fillId="0" borderId="0" xfId="0" applyFont="1" applyAlignment="1">
      <alignment horizontal="center" wrapText="1"/>
    </xf>
    <xf numFmtId="0" fontId="26" fillId="0" borderId="10" xfId="0" applyFont="1" applyBorder="1" applyAlignment="1">
      <alignment horizontal="center" wrapText="1"/>
    </xf>
    <xf numFmtId="0" fontId="27" fillId="0" borderId="0" xfId="0" applyFont="1" applyAlignment="1">
      <alignment horizontal="center" wrapText="1"/>
    </xf>
    <xf numFmtId="0" fontId="27" fillId="0" borderId="13" xfId="0" applyFont="1" applyBorder="1" applyAlignment="1">
      <alignment horizontal="center" wrapText="1"/>
    </xf>
    <xf numFmtId="0" fontId="27" fillId="0" borderId="10" xfId="0" applyFont="1" applyBorder="1" applyAlignment="1">
      <alignment horizontal="center" wrapText="1"/>
    </xf>
    <xf numFmtId="0" fontId="27" fillId="0" borderId="0" xfId="0" applyFont="1" applyAlignment="1">
      <alignment horizontal="left" wrapText="1" indent="1"/>
    </xf>
    <xf numFmtId="0" fontId="28" fillId="0" borderId="0" xfId="0" applyFont="1" applyAlignment="1">
      <alignment horizontal="left" wrapText="1" indent="1"/>
    </xf>
    <xf numFmtId="0" fontId="28" fillId="0" borderId="0" xfId="0" applyFont="1" applyAlignment="1">
      <alignment horizontal="left" wrapText="1" indent="3"/>
    </xf>
    <xf numFmtId="0" fontId="28" fillId="0" borderId="0" xfId="0" applyFont="1" applyAlignment="1">
      <alignment horizontal="right" wrapText="1"/>
    </xf>
    <xf numFmtId="3" fontId="28" fillId="0" borderId="0" xfId="0" applyNumberFormat="1" applyFont="1" applyAlignment="1">
      <alignment horizontal="right" wrapText="1"/>
    </xf>
    <xf numFmtId="0" fontId="28" fillId="0" borderId="10" xfId="0" applyFont="1" applyBorder="1" applyAlignment="1">
      <alignment horizontal="right" wrapText="1"/>
    </xf>
    <xf numFmtId="0" fontId="28" fillId="0" borderId="0" xfId="0" applyFont="1" applyAlignment="1">
      <alignment horizontal="left" wrapText="1" indent="4"/>
    </xf>
    <xf numFmtId="3" fontId="28" fillId="0" borderId="10" xfId="0" applyNumberFormat="1" applyFont="1" applyBorder="1" applyAlignment="1">
      <alignment horizontal="right" wrapText="1"/>
    </xf>
    <xf numFmtId="3" fontId="28" fillId="0" borderId="12" xfId="0" applyNumberFormat="1" applyFont="1" applyBorder="1" applyAlignment="1">
      <alignment horizontal="right" wrapText="1"/>
    </xf>
    <xf numFmtId="0" fontId="28" fillId="0" borderId="12" xfId="0" applyFont="1" applyBorder="1" applyAlignment="1">
      <alignment horizontal="right" wrapText="1"/>
    </xf>
    <xf numFmtId="0" fontId="26" fillId="0" borderId="10" xfId="0" applyFont="1" applyBorder="1" applyAlignment="1">
      <alignment horizontal="center" wrapText="1"/>
    </xf>
    <xf numFmtId="0" fontId="19" fillId="0" borderId="0" xfId="0" applyFont="1" applyAlignment="1">
      <alignment wrapText="1"/>
    </xf>
    <xf numFmtId="0" fontId="19" fillId="0" borderId="0" xfId="0" applyFont="1" applyAlignment="1">
      <alignment wrapText="1"/>
    </xf>
    <xf numFmtId="0" fontId="21" fillId="0" borderId="0" xfId="0" applyFont="1" applyBorder="1" applyAlignment="1">
      <alignment horizontal="center" wrapText="1"/>
    </xf>
    <xf numFmtId="0" fontId="19" fillId="0" borderId="0" xfId="0" applyFont="1" applyBorder="1" applyAlignment="1">
      <alignment horizontal="center" wrapText="1"/>
    </xf>
    <xf numFmtId="0" fontId="18" fillId="0" borderId="0" xfId="0" applyFont="1" applyAlignment="1">
      <alignment horizontal="left" wrapText="1" indent="2"/>
    </xf>
    <xf numFmtId="0" fontId="26" fillId="0" borderId="0" xfId="0" applyFont="1" applyAlignment="1">
      <alignment horizontal="left" vertical="top" wrapText="1" indent="1"/>
    </xf>
    <xf numFmtId="0" fontId="25" fillId="0" borderId="0" xfId="0" applyFont="1" applyAlignment="1">
      <alignment horizontal="left" vertical="top" wrapText="1" indent="3"/>
    </xf>
    <xf numFmtId="0" fontId="25" fillId="0" borderId="0" xfId="0" applyFont="1" applyAlignment="1">
      <alignment horizontal="left" wrapText="1" indent="4"/>
    </xf>
    <xf numFmtId="0" fontId="25" fillId="0" borderId="0" xfId="0" applyFont="1" applyAlignment="1">
      <alignment horizontal="right" wrapText="1"/>
    </xf>
    <xf numFmtId="3" fontId="25" fillId="0" borderId="0" xfId="0" applyNumberFormat="1" applyFont="1" applyAlignment="1">
      <alignment horizontal="right" wrapText="1"/>
    </xf>
    <xf numFmtId="0" fontId="25" fillId="0" borderId="0" xfId="0" applyFont="1" applyAlignment="1">
      <alignment horizontal="left" vertical="top" wrapText="1" indent="4"/>
    </xf>
    <xf numFmtId="0" fontId="25" fillId="0" borderId="10" xfId="0" applyFont="1" applyBorder="1" applyAlignment="1">
      <alignment horizontal="right" wrapText="1"/>
    </xf>
    <xf numFmtId="0" fontId="25" fillId="0" borderId="0" xfId="0" applyFont="1" applyAlignment="1">
      <alignment horizontal="left" vertical="top" wrapText="1" indent="5"/>
    </xf>
    <xf numFmtId="0" fontId="25" fillId="0" borderId="0" xfId="0" applyFont="1" applyAlignment="1">
      <alignment horizontal="left" wrapText="1" indent="3"/>
    </xf>
    <xf numFmtId="3" fontId="25" fillId="0" borderId="10" xfId="0" applyNumberFormat="1" applyFont="1" applyBorder="1" applyAlignment="1">
      <alignment horizontal="right" wrapText="1"/>
    </xf>
    <xf numFmtId="0" fontId="21" fillId="0" borderId="10" xfId="0" applyFont="1" applyBorder="1" applyAlignment="1">
      <alignment horizontal="right" wrapText="1"/>
    </xf>
    <xf numFmtId="0" fontId="26" fillId="0" borderId="0" xfId="0" applyFont="1" applyAlignment="1">
      <alignment horizontal="left" vertical="top" wrapText="1" indent="5"/>
    </xf>
    <xf numFmtId="0" fontId="26" fillId="0" borderId="0" xfId="0" applyFont="1" applyAlignment="1">
      <alignment horizontal="left" wrapText="1" indent="1"/>
    </xf>
    <xf numFmtId="3" fontId="25" fillId="0" borderId="12" xfId="0" applyNumberFormat="1" applyFont="1" applyBorder="1" applyAlignment="1">
      <alignment horizontal="right" wrapText="1"/>
    </xf>
    <xf numFmtId="0" fontId="25" fillId="0" borderId="12" xfId="0" applyFont="1" applyBorder="1" applyAlignment="1">
      <alignment horizontal="right" wrapText="1"/>
    </xf>
    <xf numFmtId="0" fontId="25" fillId="0" borderId="0" xfId="0" applyFont="1" applyAlignment="1">
      <alignment horizontal="left" wrapText="1" indent="1"/>
    </xf>
    <xf numFmtId="10" fontId="25" fillId="0" borderId="0" xfId="0" applyNumberFormat="1" applyFont="1" applyAlignment="1">
      <alignment horizontal="right" wrapText="1"/>
    </xf>
    <xf numFmtId="0" fontId="26" fillId="0" borderId="0" xfId="0" applyFont="1" applyAlignment="1">
      <alignment horizontal="left" vertical="top" wrapText="1" indent="4"/>
    </xf>
    <xf numFmtId="0" fontId="25" fillId="0" borderId="0" xfId="0" applyFont="1" applyAlignment="1">
      <alignment horizontal="left" vertical="top" wrapText="1" indent="1"/>
    </xf>
    <xf numFmtId="0" fontId="26" fillId="0" borderId="0" xfId="0" applyFont="1" applyAlignment="1">
      <alignment horizontal="left" vertical="top" wrapText="1" indent="1"/>
    </xf>
    <xf numFmtId="0" fontId="22" fillId="0" borderId="0" xfId="0" applyFont="1" applyAlignment="1">
      <alignment horizontal="center" wrapText="1"/>
    </xf>
    <xf numFmtId="0" fontId="22" fillId="0" borderId="0" xfId="0" applyFont="1" applyAlignment="1">
      <alignment horizontal="center" vertical="top" wrapText="1"/>
    </xf>
    <xf numFmtId="0" fontId="22" fillId="0" borderId="10" xfId="0" applyFont="1" applyBorder="1" applyAlignment="1">
      <alignment horizontal="center" vertical="top" wrapText="1"/>
    </xf>
    <xf numFmtId="0" fontId="33" fillId="0" borderId="0" xfId="0" applyFont="1" applyAlignment="1">
      <alignment vertical="top" wrapText="1"/>
    </xf>
    <xf numFmtId="0" fontId="33" fillId="0" borderId="0" xfId="0" applyFont="1" applyAlignment="1">
      <alignment horizontal="right" vertical="top" wrapText="1"/>
    </xf>
    <xf numFmtId="10" fontId="33" fillId="0" borderId="0" xfId="0" applyNumberFormat="1" applyFont="1" applyAlignment="1">
      <alignment vertical="top" wrapText="1"/>
    </xf>
    <xf numFmtId="0" fontId="22" fillId="0" borderId="0" xfId="0" applyFont="1" applyAlignment="1">
      <alignment horizontal="center" wrapText="1"/>
    </xf>
    <xf numFmtId="0" fontId="22" fillId="0" borderId="10" xfId="0" applyFont="1" applyBorder="1" applyAlignment="1">
      <alignment horizontal="center" wrapText="1"/>
    </xf>
    <xf numFmtId="0" fontId="21" fillId="0" borderId="0" xfId="0" applyFont="1" applyAlignment="1">
      <alignment vertical="top" wrapText="1"/>
    </xf>
    <xf numFmtId="0" fontId="21" fillId="0" borderId="13" xfId="0" applyFont="1" applyBorder="1" applyAlignment="1">
      <alignment vertical="top" wrapText="1"/>
    </xf>
    <xf numFmtId="0" fontId="21" fillId="0" borderId="0" xfId="0" applyFont="1" applyAlignment="1">
      <alignment horizontal="right" vertical="top" wrapText="1"/>
    </xf>
    <xf numFmtId="0" fontId="26" fillId="0" borderId="0" xfId="0" applyFont="1" applyAlignment="1">
      <alignment horizontal="justify" vertical="top" wrapText="1"/>
    </xf>
    <xf numFmtId="0" fontId="21" fillId="0" borderId="0" xfId="0" applyFont="1" applyAlignment="1">
      <alignment horizontal="justify" wrapText="1"/>
    </xf>
    <xf numFmtId="0" fontId="26" fillId="0" borderId="0" xfId="0" applyFont="1" applyAlignment="1">
      <alignment vertical="top" wrapText="1"/>
    </xf>
    <xf numFmtId="0" fontId="26" fillId="0" borderId="0" xfId="0" applyFont="1" applyAlignment="1">
      <alignment horizontal="left" vertical="top" wrapText="1" indent="3"/>
    </xf>
    <xf numFmtId="0" fontId="26" fillId="0" borderId="0" xfId="0" applyFont="1" applyAlignment="1">
      <alignment horizontal="justify" vertical="top" wrapText="1"/>
    </xf>
    <xf numFmtId="0" fontId="21" fillId="0" borderId="0" xfId="0" applyFont="1" applyAlignment="1">
      <alignment horizontal="justify" wrapText="1"/>
    </xf>
    <xf numFmtId="0" fontId="27" fillId="0" borderId="0" xfId="0" applyFont="1" applyAlignment="1">
      <alignment horizontal="center" wrapText="1"/>
    </xf>
    <xf numFmtId="0" fontId="27" fillId="0" borderId="10" xfId="0" applyFont="1" applyBorder="1" applyAlignment="1">
      <alignment horizontal="center" wrapText="1"/>
    </xf>
    <xf numFmtId="0" fontId="21" fillId="0" borderId="0" xfId="0" applyFont="1" applyAlignment="1">
      <alignment horizontal="justify" vertical="top" wrapText="1"/>
    </xf>
    <xf numFmtId="0" fontId="27" fillId="0" borderId="13" xfId="0" applyFont="1" applyBorder="1" applyAlignment="1">
      <alignment horizontal="center" wrapText="1"/>
    </xf>
    <xf numFmtId="0" fontId="27" fillId="0" borderId="0" xfId="0" applyFont="1" applyBorder="1" applyAlignment="1">
      <alignment horizontal="center" wrapText="1"/>
    </xf>
    <xf numFmtId="0" fontId="19" fillId="0" borderId="10" xfId="0" applyFont="1" applyBorder="1" applyAlignment="1">
      <alignment horizontal="center" vertical="top" wrapText="1"/>
    </xf>
    <xf numFmtId="0" fontId="21" fillId="0" borderId="13" xfId="0" applyFont="1" applyBorder="1" applyAlignment="1">
      <alignment horizontal="justify" wrapText="1"/>
    </xf>
    <xf numFmtId="0" fontId="19" fillId="0" borderId="11" xfId="0" applyFont="1" applyBorder="1" applyAlignment="1">
      <alignment horizontal="center" vertical="top" wrapText="1"/>
    </xf>
    <xf numFmtId="0" fontId="19" fillId="0" borderId="0" xfId="0" applyFont="1" applyAlignment="1">
      <alignment horizontal="justify" vertical="top" wrapText="1"/>
    </xf>
    <xf numFmtId="0" fontId="18" fillId="0" borderId="0" xfId="0" applyFont="1" applyAlignment="1">
      <alignment horizontal="justify" vertical="top" wrapText="1"/>
    </xf>
    <xf numFmtId="0" fontId="18" fillId="0" borderId="0" xfId="0" applyFont="1" applyAlignment="1">
      <alignment horizontal="left" vertical="top" wrapText="1" indent="3"/>
    </xf>
    <xf numFmtId="0" fontId="18" fillId="0" borderId="0" xfId="0" applyFont="1" applyAlignment="1">
      <alignment horizontal="left" vertical="top" wrapText="1" indent="4"/>
    </xf>
    <xf numFmtId="0" fontId="19" fillId="0" borderId="0" xfId="0" applyFont="1" applyAlignment="1">
      <alignment horizontal="left" vertical="top" wrapText="1" indent="4"/>
    </xf>
    <xf numFmtId="0" fontId="19" fillId="0" borderId="0" xfId="0" applyFont="1" applyAlignment="1">
      <alignment vertical="top" wrapText="1"/>
    </xf>
    <xf numFmtId="0" fontId="22" fillId="0" borderId="0" xfId="0" applyFont="1" applyAlignment="1">
      <alignment horizontal="justify" vertical="top" wrapText="1"/>
    </xf>
    <xf numFmtId="0" fontId="19" fillId="0" borderId="0" xfId="0" applyFont="1" applyAlignment="1">
      <alignment horizontal="center" vertical="top" wrapText="1"/>
    </xf>
    <xf numFmtId="0" fontId="19" fillId="0" borderId="10" xfId="0" applyFont="1" applyBorder="1" applyAlignment="1">
      <alignment horizontal="center" vertical="top" wrapText="1"/>
    </xf>
    <xf numFmtId="0" fontId="18" fillId="0" borderId="0" xfId="0" applyFont="1" applyAlignment="1">
      <alignment vertical="top" wrapText="1"/>
    </xf>
    <xf numFmtId="0" fontId="21" fillId="0" borderId="13" xfId="0" applyFont="1" applyBorder="1" applyAlignment="1">
      <alignment wrapText="1"/>
    </xf>
    <xf numFmtId="0" fontId="21" fillId="0" borderId="13" xfId="0" applyFont="1" applyBorder="1" applyAlignment="1">
      <alignment wrapText="1"/>
    </xf>
    <xf numFmtId="0" fontId="21" fillId="0" borderId="0" xfId="0" applyFont="1" applyBorder="1" applyAlignment="1">
      <alignment wrapText="1"/>
    </xf>
    <xf numFmtId="0" fontId="20" fillId="0" borderId="0" xfId="0" applyFont="1" applyAlignment="1">
      <alignment horizontal="justify" wrapText="1"/>
    </xf>
    <xf numFmtId="0" fontId="31" fillId="0" borderId="0" xfId="0" applyFont="1" applyAlignment="1">
      <alignment horizontal="justify" wrapText="1"/>
    </xf>
    <xf numFmtId="0" fontId="24" fillId="0" borderId="0" xfId="0" applyFont="1" applyAlignment="1">
      <alignment horizontal="justify" wrapText="1"/>
    </xf>
    <xf numFmtId="0" fontId="35" fillId="0" borderId="0" xfId="0" applyFont="1" applyAlignment="1">
      <alignment vertical="top" wrapText="1"/>
    </xf>
    <xf numFmtId="0" fontId="35" fillId="0" borderId="0" xfId="0" applyFont="1" applyAlignment="1">
      <alignment horizontal="center" wrapText="1"/>
    </xf>
    <xf numFmtId="0" fontId="35" fillId="0" borderId="10" xfId="0" applyFont="1" applyBorder="1" applyAlignment="1">
      <alignment horizontal="center" wrapText="1"/>
    </xf>
    <xf numFmtId="0" fontId="35" fillId="0" borderId="13" xfId="0" applyFont="1" applyBorder="1" applyAlignment="1">
      <alignment horizontal="center" wrapText="1"/>
    </xf>
    <xf numFmtId="0" fontId="37" fillId="0" borderId="0" xfId="0" applyFont="1" applyAlignment="1">
      <alignment vertical="top" wrapText="1"/>
    </xf>
    <xf numFmtId="0" fontId="36" fillId="0" borderId="0" xfId="0" applyFont="1" applyAlignment="1">
      <alignment horizontal="left" vertical="top" wrapText="1" indent="3"/>
    </xf>
    <xf numFmtId="0" fontId="36" fillId="0" borderId="0" xfId="0" applyFont="1" applyAlignment="1">
      <alignment horizontal="center" wrapText="1"/>
    </xf>
    <xf numFmtId="0" fontId="36" fillId="0" borderId="0" xfId="0" applyFont="1" applyAlignment="1">
      <alignment horizontal="right" wrapText="1"/>
    </xf>
    <xf numFmtId="0" fontId="36" fillId="0" borderId="10" xfId="0" applyFont="1" applyBorder="1" applyAlignment="1">
      <alignment horizontal="right" wrapText="1"/>
    </xf>
    <xf numFmtId="0" fontId="35" fillId="0" borderId="0" xfId="0" applyFont="1" applyAlignment="1">
      <alignment horizontal="left" vertical="top" wrapText="1" indent="1"/>
    </xf>
    <xf numFmtId="3" fontId="36" fillId="0" borderId="0" xfId="0" applyNumberFormat="1" applyFont="1" applyAlignment="1">
      <alignment horizontal="right" wrapText="1"/>
    </xf>
    <xf numFmtId="0" fontId="36" fillId="0" borderId="0" xfId="0" applyFont="1" applyAlignment="1">
      <alignment horizontal="left" vertical="top" wrapText="1" indent="4"/>
    </xf>
    <xf numFmtId="3" fontId="36" fillId="0" borderId="10" xfId="0" applyNumberFormat="1" applyFont="1" applyBorder="1" applyAlignment="1">
      <alignment horizontal="right" wrapText="1"/>
    </xf>
    <xf numFmtId="0" fontId="36" fillId="0" borderId="12" xfId="0" applyFont="1" applyBorder="1" applyAlignment="1">
      <alignment horizontal="right" wrapText="1"/>
    </xf>
    <xf numFmtId="3" fontId="36" fillId="0" borderId="12" xfId="0" applyNumberFormat="1" applyFont="1" applyBorder="1" applyAlignment="1">
      <alignment horizontal="right" wrapText="1"/>
    </xf>
    <xf numFmtId="0" fontId="36" fillId="0" borderId="0" xfId="0" applyFont="1" applyAlignment="1">
      <alignment horizontal="left" vertical="top" wrapText="1" indent="2"/>
    </xf>
    <xf numFmtId="0" fontId="35" fillId="0" borderId="10" xfId="0" applyFont="1" applyBorder="1" applyAlignment="1">
      <alignment horizontal="center" wrapText="1"/>
    </xf>
    <xf numFmtId="0" fontId="35" fillId="0" borderId="0" xfId="0" applyFont="1" applyAlignment="1">
      <alignment horizontal="center" wrapText="1"/>
    </xf>
    <xf numFmtId="0" fontId="35" fillId="0" borderId="0" xfId="0" applyFont="1" applyAlignment="1">
      <alignment horizontal="left" vertical="top" wrapText="1" indent="1"/>
    </xf>
    <xf numFmtId="0" fontId="21" fillId="0" borderId="0" xfId="0" applyFont="1" applyAlignment="1">
      <alignment horizontal="left" vertical="top" wrapText="1" indent="1"/>
    </xf>
    <xf numFmtId="0" fontId="35" fillId="0" borderId="0" xfId="0" applyFont="1" applyAlignment="1">
      <alignment vertical="top" wrapText="1"/>
    </xf>
    <xf numFmtId="0" fontId="22" fillId="0" borderId="13" xfId="0" applyFont="1" applyBorder="1" applyAlignment="1">
      <alignment horizontal="center" wrapText="1"/>
    </xf>
    <xf numFmtId="0" fontId="22" fillId="0" borderId="10" xfId="0" applyFont="1" applyBorder="1" applyAlignment="1">
      <alignment horizontal="center" wrapText="1"/>
    </xf>
    <xf numFmtId="0" fontId="33" fillId="0" borderId="0" xfId="0" applyFont="1" applyAlignment="1">
      <alignment horizontal="right" wrapText="1"/>
    </xf>
    <xf numFmtId="0" fontId="22" fillId="0" borderId="10" xfId="0" applyFont="1" applyBorder="1" applyAlignment="1">
      <alignment horizontal="center" vertical="top" wrapText="1"/>
    </xf>
    <xf numFmtId="0" fontId="25" fillId="0" borderId="0" xfId="0" applyFont="1" applyAlignment="1">
      <alignment horizontal="left" vertical="top" wrapText="1" indent="2"/>
    </xf>
    <xf numFmtId="0" fontId="26" fillId="0" borderId="0" xfId="0" applyFont="1" applyAlignment="1">
      <alignment vertical="top" wrapText="1"/>
    </xf>
    <xf numFmtId="0" fontId="25" fillId="0" borderId="0" xfId="0" applyFont="1" applyAlignment="1">
      <alignment vertical="top" wrapText="1"/>
    </xf>
    <xf numFmtId="0" fontId="25" fillId="0" borderId="0" xfId="0" applyFont="1" applyAlignment="1">
      <alignment horizontal="center" wrapText="1"/>
    </xf>
    <xf numFmtId="0" fontId="25" fillId="0" borderId="10" xfId="0" applyFont="1" applyBorder="1" applyAlignment="1">
      <alignment horizontal="center" wrapText="1"/>
    </xf>
    <xf numFmtId="0" fontId="25" fillId="0" borderId="0" xfId="0" applyFont="1" applyAlignment="1">
      <alignment horizontal="left" wrapText="1" indent="2"/>
    </xf>
    <xf numFmtId="0" fontId="25" fillId="0" borderId="0" xfId="0" applyFont="1" applyAlignment="1">
      <alignment vertical="top" wrapText="1"/>
    </xf>
    <xf numFmtId="0" fontId="26" fillId="0" borderId="0" xfId="0" applyFont="1" applyAlignment="1">
      <alignment horizontal="center" vertical="top" wrapText="1"/>
    </xf>
    <xf numFmtId="0" fontId="26" fillId="0" borderId="10" xfId="0" applyFont="1" applyBorder="1" applyAlignment="1">
      <alignment horizontal="center" vertical="top" wrapText="1"/>
    </xf>
    <xf numFmtId="0" fontId="26" fillId="0" borderId="10" xfId="0" applyFont="1" applyBorder="1" applyAlignment="1">
      <alignment horizontal="left" wrapText="1" indent="1"/>
    </xf>
    <xf numFmtId="0" fontId="25" fillId="0" borderId="0" xfId="0" applyFont="1" applyAlignment="1">
      <alignment horizontal="center" vertical="top" wrapText="1"/>
    </xf>
    <xf numFmtId="0" fontId="25" fillId="0" borderId="0" xfId="0" applyFont="1" applyAlignment="1">
      <alignment horizontal="right" vertical="top" wrapText="1"/>
    </xf>
    <xf numFmtId="0" fontId="26" fillId="0" borderId="13" xfId="0" applyFont="1" applyBorder="1" applyAlignment="1">
      <alignment horizontal="center" wrapText="1"/>
    </xf>
    <xf numFmtId="0" fontId="36" fillId="0" borderId="0" xfId="0" applyFont="1" applyAlignment="1">
      <alignment horizontal="left" wrapText="1" indent="1"/>
    </xf>
    <xf numFmtId="0" fontId="35" fillId="0" borderId="0" xfId="0" applyFont="1" applyAlignment="1">
      <alignment wrapText="1"/>
    </xf>
    <xf numFmtId="0" fontId="35" fillId="0" borderId="10" xfId="0" applyFont="1" applyBorder="1" applyAlignment="1">
      <alignment wrapText="1"/>
    </xf>
    <xf numFmtId="0" fontId="33" fillId="0" borderId="0" xfId="0" applyFont="1" applyAlignment="1">
      <alignment horizontal="left" wrapText="1" indent="1"/>
    </xf>
    <xf numFmtId="0" fontId="33" fillId="0" borderId="0" xfId="0" applyFont="1" applyAlignment="1">
      <alignment horizontal="center" wrapText="1"/>
    </xf>
    <xf numFmtId="0" fontId="33" fillId="0" borderId="10" xfId="0" applyFont="1" applyBorder="1" applyAlignment="1">
      <alignment horizontal="right" wrapText="1"/>
    </xf>
    <xf numFmtId="0" fontId="33" fillId="0" borderId="12" xfId="0" applyFont="1" applyBorder="1" applyAlignment="1">
      <alignment horizontal="right" wrapText="1"/>
    </xf>
    <xf numFmtId="0" fontId="22" fillId="0" borderId="10" xfId="0" applyFont="1" applyBorder="1" applyAlignment="1">
      <alignment horizontal="left" wrapText="1" indent="2"/>
    </xf>
    <xf numFmtId="0" fontId="22" fillId="0" borderId="0" xfId="0" applyFont="1" applyAlignment="1">
      <alignment horizontal="left" wrapText="1" indent="2"/>
    </xf>
    <xf numFmtId="0" fontId="33" fillId="0" borderId="0" xfId="0" applyFont="1" applyAlignment="1">
      <alignment horizontal="left" wrapText="1" indent="3"/>
    </xf>
    <xf numFmtId="0" fontId="22" fillId="0" borderId="0" xfId="0" applyFont="1" applyAlignment="1">
      <alignment horizontal="left" wrapText="1" indent="3"/>
    </xf>
    <xf numFmtId="0" fontId="21" fillId="0" borderId="0" xfId="0" applyFont="1" applyAlignment="1">
      <alignment horizontal="left" wrapText="1" indent="2"/>
    </xf>
    <xf numFmtId="0" fontId="33" fillId="0" borderId="0" xfId="0" applyFont="1" applyAlignment="1">
      <alignment horizontal="left" wrapText="1" indent="4"/>
    </xf>
    <xf numFmtId="0" fontId="22" fillId="0" borderId="13" xfId="0" applyFont="1" applyBorder="1" applyAlignment="1">
      <alignment horizontal="center" wrapText="1"/>
    </xf>
    <xf numFmtId="0" fontId="24" fillId="0" borderId="0" xfId="0" applyFont="1" applyAlignment="1">
      <alignment horizontal="left" wrapText="1" indent="1"/>
    </xf>
    <xf numFmtId="0" fontId="39" fillId="0" borderId="0" xfId="0" applyFont="1" applyAlignment="1">
      <alignment horizontal="left" wrapText="1" indent="4"/>
    </xf>
    <xf numFmtId="0" fontId="19" fillId="0" borderId="0" xfId="0" applyFont="1" applyAlignment="1">
      <alignment horizontal="left" vertical="top" wrapText="1" indent="1"/>
    </xf>
    <xf numFmtId="0" fontId="19" fillId="0" borderId="0" xfId="0" applyFont="1" applyAlignment="1">
      <alignment horizontal="left" vertical="top" wrapText="1" indent="3"/>
    </xf>
    <xf numFmtId="0" fontId="19" fillId="0" borderId="0" xfId="0" applyFont="1" applyAlignment="1">
      <alignment vertical="top" wrapText="1"/>
    </xf>
    <xf numFmtId="0" fontId="40" fillId="0" borderId="0" xfId="0" applyFont="1" applyAlignment="1">
      <alignment wrapText="1"/>
    </xf>
    <xf numFmtId="0" fontId="19" fillId="0" borderId="11" xfId="0" applyFont="1" applyBorder="1" applyAlignment="1">
      <alignment horizontal="center" wrapText="1"/>
    </xf>
    <xf numFmtId="0" fontId="20" fillId="0" borderId="0" xfId="0" applyFont="1" applyAlignment="1">
      <alignment horizontal="left" wrapText="1" indent="1"/>
    </xf>
    <xf numFmtId="0" fontId="18" fillId="0" borderId="0" xfId="0" applyFont="1" applyAlignment="1">
      <alignment horizontal="left" wrapText="1" indent="1"/>
    </xf>
    <xf numFmtId="0" fontId="18" fillId="0" borderId="0" xfId="0" applyFont="1" applyAlignment="1">
      <alignment horizontal="left" wrapText="1" indent="4"/>
    </xf>
    <xf numFmtId="0" fontId="33" fillId="0" borderId="0" xfId="0" applyFont="1" applyAlignment="1">
      <alignment wrapText="1"/>
    </xf>
    <xf numFmtId="3" fontId="33" fillId="0" borderId="0" xfId="0" applyNumberFormat="1" applyFont="1" applyAlignment="1">
      <alignment horizontal="right" wrapText="1"/>
    </xf>
    <xf numFmtId="0" fontId="33" fillId="0" borderId="10" xfId="0" applyFont="1" applyBorder="1" applyAlignment="1">
      <alignment wrapText="1"/>
    </xf>
    <xf numFmtId="3" fontId="33" fillId="0" borderId="10" xfId="0" applyNumberFormat="1" applyFont="1" applyBorder="1" applyAlignment="1">
      <alignment horizontal="right" wrapText="1"/>
    </xf>
    <xf numFmtId="3" fontId="33" fillId="0" borderId="12" xfId="0" applyNumberFormat="1" applyFont="1" applyBorder="1" applyAlignment="1">
      <alignment horizontal="right" wrapText="1"/>
    </xf>
    <xf numFmtId="0" fontId="33" fillId="0" borderId="12" xfId="0" applyFont="1" applyBorder="1" applyAlignment="1">
      <alignment wrapText="1"/>
    </xf>
    <xf numFmtId="0" fontId="22" fillId="0" borderId="11" xfId="0" applyFont="1" applyBorder="1" applyAlignment="1">
      <alignment horizontal="center" wrapText="1"/>
    </xf>
    <xf numFmtId="0" fontId="21" fillId="0" borderId="0" xfId="0" applyFont="1" applyAlignment="1">
      <alignment horizontal="left" wrapText="1" inden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x14ac:dyDescent="0.25">
      <c r="A4" s="2" t="s">
        <v>4</v>
      </c>
      <c r="B4" s="4" t="s">
        <v>5</v>
      </c>
      <c r="C4" s="4"/>
    </row>
    <row r="5" spans="1:3" x14ac:dyDescent="0.25">
      <c r="A5" s="2" t="s">
        <v>6</v>
      </c>
      <c r="B5" s="4">
        <v>899051</v>
      </c>
      <c r="C5" s="4"/>
    </row>
    <row r="6" spans="1:3" x14ac:dyDescent="0.25">
      <c r="A6" s="2" t="s">
        <v>7</v>
      </c>
      <c r="B6" s="4" t="s">
        <v>8</v>
      </c>
      <c r="C6" s="4"/>
    </row>
    <row r="7" spans="1:3" x14ac:dyDescent="0.25">
      <c r="A7" s="2" t="s">
        <v>9</v>
      </c>
      <c r="B7" s="5">
        <v>41547</v>
      </c>
      <c r="C7" s="4"/>
    </row>
    <row r="8" spans="1:3" x14ac:dyDescent="0.25">
      <c r="A8" s="2" t="s">
        <v>10</v>
      </c>
      <c r="B8" s="4" t="b">
        <v>0</v>
      </c>
      <c r="C8" s="4"/>
    </row>
    <row r="9" spans="1:3" x14ac:dyDescent="0.25">
      <c r="A9" s="2" t="s">
        <v>11</v>
      </c>
      <c r="B9" s="4">
        <f>--12-31</f>
        <v>-19</v>
      </c>
      <c r="C9" s="4"/>
    </row>
    <row r="10" spans="1:3" x14ac:dyDescent="0.25">
      <c r="A10" s="2" t="s">
        <v>12</v>
      </c>
      <c r="B10" s="4" t="s">
        <v>13</v>
      </c>
      <c r="C10" s="4"/>
    </row>
    <row r="11" spans="1:3" x14ac:dyDescent="0.25">
      <c r="A11" s="2" t="s">
        <v>14</v>
      </c>
      <c r="B11" s="4" t="s">
        <v>15</v>
      </c>
      <c r="C11" s="4"/>
    </row>
    <row r="12" spans="1:3" ht="30" x14ac:dyDescent="0.25">
      <c r="A12" s="2" t="s">
        <v>16</v>
      </c>
      <c r="B12" s="4"/>
      <c r="C12" s="6">
        <v>454848452</v>
      </c>
    </row>
    <row r="13" spans="1:3" x14ac:dyDescent="0.25">
      <c r="A13" s="2" t="s">
        <v>17</v>
      </c>
      <c r="B13" s="4">
        <v>2013</v>
      </c>
      <c r="C13" s="4"/>
    </row>
    <row r="14" spans="1:3" x14ac:dyDescent="0.25">
      <c r="A14" s="2" t="s">
        <v>18</v>
      </c>
      <c r="B14" s="4" t="s">
        <v>19</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x14ac:dyDescent="0.25"/>
  <cols>
    <col min="1" max="1" width="23.28515625" bestFit="1" customWidth="1"/>
    <col min="2" max="2" width="36.5703125" bestFit="1" customWidth="1"/>
    <col min="3" max="3" width="4.5703125" customWidth="1"/>
    <col min="4" max="4" width="11.85546875" customWidth="1"/>
    <col min="5" max="5" width="19.140625" customWidth="1"/>
  </cols>
  <sheetData>
    <row r="1" spans="1:5" ht="15" customHeight="1" x14ac:dyDescent="0.25">
      <c r="A1" s="7" t="s">
        <v>221</v>
      </c>
      <c r="B1" s="7" t="s">
        <v>1</v>
      </c>
      <c r="C1" s="7"/>
      <c r="D1" s="7"/>
      <c r="E1" s="7"/>
    </row>
    <row r="2" spans="1:5" ht="15" customHeight="1" x14ac:dyDescent="0.25">
      <c r="A2" s="7"/>
      <c r="B2" s="7" t="s">
        <v>2</v>
      </c>
      <c r="C2" s="7"/>
      <c r="D2" s="7"/>
      <c r="E2" s="7"/>
    </row>
    <row r="3" spans="1:5" x14ac:dyDescent="0.25">
      <c r="A3" s="3" t="s">
        <v>221</v>
      </c>
      <c r="B3" s="40"/>
      <c r="C3" s="40"/>
      <c r="D3" s="40"/>
      <c r="E3" s="40"/>
    </row>
    <row r="4" spans="1:5" x14ac:dyDescent="0.25">
      <c r="A4" s="13" t="s">
        <v>221</v>
      </c>
      <c r="B4" s="41" t="s">
        <v>222</v>
      </c>
      <c r="C4" s="41"/>
      <c r="D4" s="41"/>
      <c r="E4" s="41"/>
    </row>
    <row r="5" spans="1:5" x14ac:dyDescent="0.25">
      <c r="A5" s="13"/>
      <c r="B5" s="42"/>
      <c r="C5" s="42"/>
      <c r="D5" s="42"/>
      <c r="E5" s="42"/>
    </row>
    <row r="6" spans="1:5" ht="165.75" customHeight="1" x14ac:dyDescent="0.25">
      <c r="A6" s="13"/>
      <c r="B6" s="42" t="s">
        <v>223</v>
      </c>
      <c r="C6" s="42"/>
      <c r="D6" s="42"/>
      <c r="E6" s="42"/>
    </row>
    <row r="7" spans="1:5" x14ac:dyDescent="0.25">
      <c r="A7" s="13"/>
      <c r="B7" s="43"/>
      <c r="C7" s="43"/>
      <c r="D7" s="43"/>
      <c r="E7" s="43"/>
    </row>
    <row r="8" spans="1:5" x14ac:dyDescent="0.25">
      <c r="A8" s="13"/>
      <c r="B8" s="44" t="s">
        <v>224</v>
      </c>
      <c r="C8" s="23"/>
      <c r="D8" s="24"/>
      <c r="E8" s="23"/>
    </row>
    <row r="9" spans="1:5" x14ac:dyDescent="0.25">
      <c r="A9" s="13"/>
      <c r="B9" s="45" t="s">
        <v>225</v>
      </c>
      <c r="C9" s="23"/>
      <c r="D9" s="24"/>
      <c r="E9" s="23"/>
    </row>
    <row r="10" spans="1:5" x14ac:dyDescent="0.25">
      <c r="A10" s="13"/>
      <c r="B10" s="21" t="s">
        <v>68</v>
      </c>
      <c r="C10" s="23"/>
      <c r="D10" s="24"/>
      <c r="E10" s="23"/>
    </row>
    <row r="11" spans="1:5" x14ac:dyDescent="0.25">
      <c r="A11" s="13"/>
      <c r="B11" s="26" t="s">
        <v>166</v>
      </c>
      <c r="C11" s="27" t="s">
        <v>209</v>
      </c>
      <c r="D11" s="29">
        <v>10514</v>
      </c>
      <c r="E11" s="23"/>
    </row>
    <row r="12" spans="1:5" x14ac:dyDescent="0.25">
      <c r="A12" s="13"/>
      <c r="B12" s="26" t="s">
        <v>71</v>
      </c>
      <c r="C12" s="23"/>
      <c r="D12" s="29">
        <v>1400</v>
      </c>
      <c r="E12" s="23"/>
    </row>
    <row r="13" spans="1:5" x14ac:dyDescent="0.25">
      <c r="A13" s="13"/>
      <c r="B13" s="26" t="s">
        <v>226</v>
      </c>
      <c r="C13" s="23"/>
      <c r="D13" s="27">
        <v>31</v>
      </c>
      <c r="E13" s="23"/>
    </row>
    <row r="14" spans="1:5" ht="15.75" thickBot="1" x14ac:dyDescent="0.3">
      <c r="A14" s="13"/>
      <c r="B14" s="26" t="s">
        <v>168</v>
      </c>
      <c r="C14" s="23"/>
      <c r="D14" s="30">
        <v>294</v>
      </c>
      <c r="E14" s="23"/>
    </row>
    <row r="15" spans="1:5" x14ac:dyDescent="0.25">
      <c r="A15" s="13"/>
      <c r="B15" s="34" t="s">
        <v>75</v>
      </c>
      <c r="C15" s="23"/>
      <c r="D15" s="29">
        <v>12239</v>
      </c>
      <c r="E15" s="23"/>
    </row>
    <row r="16" spans="1:5" x14ac:dyDescent="0.25">
      <c r="A16" s="13"/>
      <c r="B16" s="21" t="s">
        <v>76</v>
      </c>
      <c r="C16" s="23"/>
      <c r="D16" s="27">
        <v>13</v>
      </c>
      <c r="E16" s="23"/>
    </row>
    <row r="17" spans="1:5" x14ac:dyDescent="0.25">
      <c r="A17" s="13"/>
      <c r="B17" s="21" t="s">
        <v>78</v>
      </c>
      <c r="C17" s="23"/>
      <c r="D17" s="27">
        <v>741</v>
      </c>
      <c r="E17" s="23"/>
    </row>
    <row r="18" spans="1:5" x14ac:dyDescent="0.25">
      <c r="A18" s="13"/>
      <c r="B18" s="21" t="s">
        <v>79</v>
      </c>
      <c r="C18" s="23"/>
      <c r="D18" s="29">
        <v>1403</v>
      </c>
      <c r="E18" s="23"/>
    </row>
    <row r="19" spans="1:5" x14ac:dyDescent="0.25">
      <c r="A19" s="13"/>
      <c r="B19" s="21" t="s">
        <v>80</v>
      </c>
      <c r="C19" s="23"/>
      <c r="D19" s="27">
        <v>117</v>
      </c>
      <c r="E19" s="23"/>
    </row>
    <row r="20" spans="1:5" x14ac:dyDescent="0.25">
      <c r="A20" s="13"/>
      <c r="B20" s="21" t="s">
        <v>83</v>
      </c>
      <c r="C20" s="23"/>
      <c r="D20" s="27">
        <v>52</v>
      </c>
      <c r="E20" s="23"/>
    </row>
    <row r="21" spans="1:5" ht="15.75" thickBot="1" x14ac:dyDescent="0.3">
      <c r="A21" s="13"/>
      <c r="B21" s="21" t="s">
        <v>84</v>
      </c>
      <c r="C21" s="23"/>
      <c r="D21" s="46">
        <v>1655</v>
      </c>
      <c r="E21" s="23"/>
    </row>
    <row r="22" spans="1:5" x14ac:dyDescent="0.25">
      <c r="A22" s="13"/>
      <c r="B22" s="47" t="s">
        <v>85</v>
      </c>
      <c r="C22" s="23"/>
      <c r="D22" s="29">
        <v>16220</v>
      </c>
      <c r="E22" s="23"/>
    </row>
    <row r="23" spans="1:5" ht="15.75" thickBot="1" x14ac:dyDescent="0.3">
      <c r="A23" s="13"/>
      <c r="B23" s="47" t="s">
        <v>227</v>
      </c>
      <c r="C23" s="23"/>
      <c r="D23" s="30">
        <v>-643</v>
      </c>
      <c r="E23" s="23"/>
    </row>
    <row r="24" spans="1:5" ht="15.75" thickBot="1" x14ac:dyDescent="0.3">
      <c r="A24" s="13"/>
      <c r="B24" s="48" t="s">
        <v>228</v>
      </c>
      <c r="C24" s="27" t="s">
        <v>209</v>
      </c>
      <c r="D24" s="32">
        <v>15577</v>
      </c>
      <c r="E24" s="23"/>
    </row>
    <row r="25" spans="1:5" ht="15.75" thickTop="1" x14ac:dyDescent="0.25">
      <c r="A25" s="13"/>
      <c r="B25" s="49" t="s">
        <v>87</v>
      </c>
      <c r="C25" s="23"/>
      <c r="D25" s="24"/>
      <c r="E25" s="23"/>
    </row>
    <row r="26" spans="1:5" ht="26.25" x14ac:dyDescent="0.25">
      <c r="A26" s="13"/>
      <c r="B26" s="21" t="s">
        <v>89</v>
      </c>
      <c r="C26" s="27" t="s">
        <v>209</v>
      </c>
      <c r="D26" s="29">
        <v>1629</v>
      </c>
      <c r="E26" s="23"/>
    </row>
    <row r="27" spans="1:5" x14ac:dyDescent="0.25">
      <c r="A27" s="13"/>
      <c r="B27" s="21" t="s">
        <v>90</v>
      </c>
      <c r="C27" s="23"/>
      <c r="D27" s="29">
        <v>11283</v>
      </c>
      <c r="E27" s="23"/>
    </row>
    <row r="28" spans="1:5" x14ac:dyDescent="0.25">
      <c r="A28" s="13"/>
      <c r="B28" s="21" t="s">
        <v>91</v>
      </c>
      <c r="C28" s="23"/>
      <c r="D28" s="27">
        <v>12</v>
      </c>
      <c r="E28" s="23"/>
    </row>
    <row r="29" spans="1:5" x14ac:dyDescent="0.25">
      <c r="A29" s="13"/>
      <c r="B29" s="21" t="s">
        <v>93</v>
      </c>
      <c r="C29" s="23"/>
      <c r="D29" s="27">
        <v>114</v>
      </c>
      <c r="E29" s="23"/>
    </row>
    <row r="30" spans="1:5" x14ac:dyDescent="0.25">
      <c r="A30" s="13"/>
      <c r="B30" s="21" t="s">
        <v>94</v>
      </c>
      <c r="C30" s="23"/>
      <c r="D30" s="27">
        <v>215</v>
      </c>
      <c r="E30" s="23"/>
    </row>
    <row r="31" spans="1:5" ht="15.75" thickBot="1" x14ac:dyDescent="0.3">
      <c r="A31" s="13"/>
      <c r="B31" s="21" t="s">
        <v>84</v>
      </c>
      <c r="C31" s="23"/>
      <c r="D31" s="46">
        <v>1655</v>
      </c>
      <c r="E31" s="23"/>
    </row>
    <row r="32" spans="1:5" ht="15.75" thickBot="1" x14ac:dyDescent="0.3">
      <c r="A32" s="13"/>
      <c r="B32" s="48" t="s">
        <v>229</v>
      </c>
      <c r="C32" s="27" t="s">
        <v>209</v>
      </c>
      <c r="D32" s="32">
        <v>14908</v>
      </c>
      <c r="E32" s="23"/>
    </row>
    <row r="33" spans="1:5" ht="15.75" thickTop="1" x14ac:dyDescent="0.25">
      <c r="A33" s="13"/>
      <c r="B33" s="42"/>
      <c r="C33" s="42"/>
      <c r="D33" s="42"/>
      <c r="E33" s="42"/>
    </row>
    <row r="34" spans="1:5" ht="25.5" customHeight="1" x14ac:dyDescent="0.25">
      <c r="A34" s="13"/>
      <c r="B34" s="42" t="s">
        <v>230</v>
      </c>
      <c r="C34" s="42"/>
      <c r="D34" s="42"/>
      <c r="E34" s="42"/>
    </row>
  </sheetData>
  <mergeCells count="11">
    <mergeCell ref="B34:E34"/>
    <mergeCell ref="A1:A2"/>
    <mergeCell ref="B1:E1"/>
    <mergeCell ref="B2:E2"/>
    <mergeCell ref="B3:E3"/>
    <mergeCell ref="A4:A34"/>
    <mergeCell ref="B4:E4"/>
    <mergeCell ref="B5:E5"/>
    <mergeCell ref="B6:E6"/>
    <mergeCell ref="B7:E7"/>
    <mergeCell ref="B33:E3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heetViews>
  <sheetFormatPr defaultRowHeight="15" x14ac:dyDescent="0.25"/>
  <cols>
    <col min="1" max="1" width="34.5703125" bestFit="1" customWidth="1"/>
    <col min="2" max="2" width="36.5703125" customWidth="1"/>
    <col min="3" max="3" width="10.85546875" customWidth="1"/>
    <col min="4" max="4" width="23.7109375" customWidth="1"/>
    <col min="5" max="5" width="10.85546875" customWidth="1"/>
    <col min="6" max="6" width="23.7109375" customWidth="1"/>
    <col min="7" max="7" width="7.28515625" customWidth="1"/>
  </cols>
  <sheetData>
    <row r="1" spans="1:7" ht="15" customHeight="1" x14ac:dyDescent="0.25">
      <c r="A1" s="7" t="s">
        <v>231</v>
      </c>
      <c r="B1" s="7" t="s">
        <v>1</v>
      </c>
      <c r="C1" s="7"/>
      <c r="D1" s="7"/>
      <c r="E1" s="7"/>
      <c r="F1" s="7"/>
      <c r="G1" s="7"/>
    </row>
    <row r="2" spans="1:7" ht="15" customHeight="1" x14ac:dyDescent="0.25">
      <c r="A2" s="7"/>
      <c r="B2" s="7" t="s">
        <v>2</v>
      </c>
      <c r="C2" s="7"/>
      <c r="D2" s="7"/>
      <c r="E2" s="7"/>
      <c r="F2" s="7"/>
      <c r="G2" s="7"/>
    </row>
    <row r="3" spans="1:7" x14ac:dyDescent="0.25">
      <c r="A3" s="3" t="s">
        <v>231</v>
      </c>
      <c r="B3" s="40"/>
      <c r="C3" s="40"/>
      <c r="D3" s="40"/>
      <c r="E3" s="40"/>
      <c r="F3" s="40"/>
      <c r="G3" s="40"/>
    </row>
    <row r="4" spans="1:7" x14ac:dyDescent="0.25">
      <c r="A4" s="13" t="s">
        <v>231</v>
      </c>
      <c r="B4" s="41" t="s">
        <v>232</v>
      </c>
      <c r="C4" s="41"/>
      <c r="D4" s="41"/>
      <c r="E4" s="41"/>
      <c r="F4" s="41"/>
      <c r="G4" s="41"/>
    </row>
    <row r="5" spans="1:7" x14ac:dyDescent="0.25">
      <c r="A5" s="13"/>
      <c r="B5" s="42"/>
      <c r="C5" s="42"/>
      <c r="D5" s="42"/>
      <c r="E5" s="42"/>
      <c r="F5" s="42"/>
      <c r="G5" s="42"/>
    </row>
    <row r="6" spans="1:7" ht="51" customHeight="1" x14ac:dyDescent="0.25">
      <c r="A6" s="13"/>
      <c r="B6" s="42" t="s">
        <v>233</v>
      </c>
      <c r="C6" s="42"/>
      <c r="D6" s="42"/>
      <c r="E6" s="42"/>
      <c r="F6" s="42"/>
      <c r="G6" s="42"/>
    </row>
    <row r="7" spans="1:7" x14ac:dyDescent="0.25">
      <c r="A7" s="13"/>
      <c r="B7" s="57"/>
      <c r="C7" s="57"/>
      <c r="D7" s="57"/>
      <c r="E7" s="57"/>
      <c r="F7" s="57"/>
      <c r="G7" s="57"/>
    </row>
    <row r="8" spans="1:7" ht="51" customHeight="1" x14ac:dyDescent="0.25">
      <c r="A8" s="13"/>
      <c r="B8" s="42" t="s">
        <v>234</v>
      </c>
      <c r="C8" s="42"/>
      <c r="D8" s="42"/>
      <c r="E8" s="42"/>
      <c r="F8" s="42"/>
      <c r="G8" s="42"/>
    </row>
    <row r="9" spans="1:7" x14ac:dyDescent="0.25">
      <c r="A9" s="13"/>
      <c r="B9" s="43"/>
      <c r="C9" s="43"/>
      <c r="D9" s="43"/>
      <c r="E9" s="43"/>
      <c r="F9" s="43"/>
      <c r="G9" s="43"/>
    </row>
    <row r="10" spans="1:7" x14ac:dyDescent="0.25">
      <c r="A10" s="13"/>
      <c r="B10" s="35" t="s">
        <v>235</v>
      </c>
      <c r="C10" s="37"/>
      <c r="D10" s="38" t="s">
        <v>207</v>
      </c>
      <c r="E10" s="38"/>
      <c r="F10" s="38"/>
      <c r="G10" s="37"/>
    </row>
    <row r="11" spans="1:7" ht="15.75" thickBot="1" x14ac:dyDescent="0.3">
      <c r="A11" s="13"/>
      <c r="B11" s="35"/>
      <c r="C11" s="37"/>
      <c r="D11" s="39" t="s">
        <v>206</v>
      </c>
      <c r="E11" s="39"/>
      <c r="F11" s="39"/>
      <c r="G11" s="56"/>
    </row>
    <row r="12" spans="1:7" ht="15.75" thickBot="1" x14ac:dyDescent="0.3">
      <c r="A12" s="13"/>
      <c r="B12" s="33"/>
      <c r="C12" s="17"/>
      <c r="D12" s="19">
        <v>2013</v>
      </c>
      <c r="E12" s="17"/>
      <c r="F12" s="19">
        <v>2012</v>
      </c>
      <c r="G12" s="51"/>
    </row>
    <row r="13" spans="1:7" x14ac:dyDescent="0.25">
      <c r="A13" s="13"/>
      <c r="B13" s="45" t="s">
        <v>236</v>
      </c>
      <c r="C13" s="23"/>
      <c r="D13" s="24"/>
      <c r="E13" s="23"/>
      <c r="F13" s="24"/>
      <c r="G13" s="23"/>
    </row>
    <row r="14" spans="1:7" ht="15.75" thickBot="1" x14ac:dyDescent="0.3">
      <c r="A14" s="13"/>
      <c r="B14" s="21" t="s">
        <v>237</v>
      </c>
      <c r="C14" s="27" t="s">
        <v>209</v>
      </c>
      <c r="D14" s="30">
        <v>156</v>
      </c>
      <c r="E14" s="27" t="s">
        <v>209</v>
      </c>
      <c r="F14" s="30" t="s">
        <v>238</v>
      </c>
      <c r="G14" s="53" t="s">
        <v>239</v>
      </c>
    </row>
    <row r="15" spans="1:7" x14ac:dyDescent="0.25">
      <c r="A15" s="13"/>
      <c r="B15" s="26" t="s">
        <v>240</v>
      </c>
      <c r="C15" s="23"/>
      <c r="D15" s="27">
        <v>156</v>
      </c>
      <c r="E15" s="23"/>
      <c r="F15" s="27" t="s">
        <v>238</v>
      </c>
      <c r="G15" s="14" t="s">
        <v>239</v>
      </c>
    </row>
    <row r="16" spans="1:7" ht="15.75" thickBot="1" x14ac:dyDescent="0.3">
      <c r="A16" s="13"/>
      <c r="B16" s="21" t="s">
        <v>241</v>
      </c>
      <c r="C16" s="23"/>
      <c r="D16" s="30">
        <v>-3</v>
      </c>
      <c r="E16" s="23"/>
      <c r="F16" s="30" t="s">
        <v>242</v>
      </c>
      <c r="G16" s="53" t="s">
        <v>239</v>
      </c>
    </row>
    <row r="17" spans="1:7" ht="15.75" thickBot="1" x14ac:dyDescent="0.3">
      <c r="A17" s="13"/>
      <c r="B17" s="26" t="s">
        <v>236</v>
      </c>
      <c r="C17" s="27" t="s">
        <v>209</v>
      </c>
      <c r="D17" s="31">
        <v>153</v>
      </c>
      <c r="E17" s="27" t="s">
        <v>209</v>
      </c>
      <c r="F17" s="31" t="s">
        <v>243</v>
      </c>
      <c r="G17" s="54" t="s">
        <v>239</v>
      </c>
    </row>
    <row r="18" spans="1:7" ht="15.75" thickTop="1" x14ac:dyDescent="0.25">
      <c r="A18" s="13"/>
      <c r="B18" s="33"/>
      <c r="C18" s="23"/>
      <c r="D18" s="24"/>
      <c r="E18" s="23"/>
      <c r="F18" s="24"/>
      <c r="G18" s="23"/>
    </row>
    <row r="19" spans="1:7" x14ac:dyDescent="0.25">
      <c r="A19" s="13"/>
      <c r="B19" s="45" t="s">
        <v>244</v>
      </c>
      <c r="C19" s="23"/>
      <c r="D19" s="24"/>
      <c r="E19" s="23"/>
      <c r="F19" s="24"/>
      <c r="G19" s="23"/>
    </row>
    <row r="20" spans="1:7" x14ac:dyDescent="0.25">
      <c r="A20" s="13"/>
      <c r="B20" s="21" t="s">
        <v>245</v>
      </c>
      <c r="C20" s="27" t="s">
        <v>209</v>
      </c>
      <c r="D20" s="27">
        <v>-808</v>
      </c>
      <c r="E20" s="27" t="s">
        <v>209</v>
      </c>
      <c r="F20" s="27" t="s">
        <v>246</v>
      </c>
      <c r="G20" s="14" t="s">
        <v>239</v>
      </c>
    </row>
    <row r="21" spans="1:7" ht="15.75" thickBot="1" x14ac:dyDescent="0.3">
      <c r="A21" s="13"/>
      <c r="B21" s="21" t="s">
        <v>247</v>
      </c>
      <c r="C21" s="23"/>
      <c r="D21" s="30">
        <v>-655</v>
      </c>
      <c r="E21" s="23"/>
      <c r="F21" s="30" t="s">
        <v>248</v>
      </c>
      <c r="G21" s="53" t="s">
        <v>239</v>
      </c>
    </row>
    <row r="22" spans="1:7" ht="15.75" thickBot="1" x14ac:dyDescent="0.3">
      <c r="A22" s="13"/>
      <c r="B22" s="26" t="s">
        <v>249</v>
      </c>
      <c r="C22" s="27" t="s">
        <v>209</v>
      </c>
      <c r="D22" s="31">
        <v>-153</v>
      </c>
      <c r="E22" s="27" t="s">
        <v>209</v>
      </c>
      <c r="F22" s="31">
        <v>303</v>
      </c>
      <c r="G22" s="55"/>
    </row>
  </sheetData>
  <mergeCells count="16">
    <mergeCell ref="B4:G4"/>
    <mergeCell ref="B5:G5"/>
    <mergeCell ref="B6:G6"/>
    <mergeCell ref="B7:G7"/>
    <mergeCell ref="B8:G8"/>
    <mergeCell ref="B9:G9"/>
    <mergeCell ref="B10:B11"/>
    <mergeCell ref="C10:C11"/>
    <mergeCell ref="D10:F10"/>
    <mergeCell ref="D11:F11"/>
    <mergeCell ref="G10:G11"/>
    <mergeCell ref="A1:A2"/>
    <mergeCell ref="B1:G1"/>
    <mergeCell ref="B2:G2"/>
    <mergeCell ref="B3:G3"/>
    <mergeCell ref="A4:A2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4"/>
  <sheetViews>
    <sheetView showGridLines="0" workbookViewId="0"/>
  </sheetViews>
  <sheetFormatPr defaultRowHeight="15" x14ac:dyDescent="0.25"/>
  <cols>
    <col min="1" max="1" width="12" bestFit="1" customWidth="1"/>
    <col min="2" max="3" width="36.5703125" bestFit="1" customWidth="1"/>
    <col min="4" max="4" width="27.42578125" customWidth="1"/>
    <col min="5" max="5" width="5" customWidth="1"/>
    <col min="6" max="6" width="30.5703125" customWidth="1"/>
    <col min="7" max="7" width="5" customWidth="1"/>
    <col min="8" max="8" width="21.7109375" customWidth="1"/>
    <col min="9" max="9" width="5" customWidth="1"/>
    <col min="10" max="10" width="19.28515625" customWidth="1"/>
    <col min="11" max="11" width="12" customWidth="1"/>
    <col min="12" max="12" width="30.5703125" customWidth="1"/>
    <col min="13" max="13" width="5" customWidth="1"/>
    <col min="14" max="14" width="21.7109375" customWidth="1"/>
    <col min="15" max="15" width="4.7109375" customWidth="1"/>
    <col min="16" max="16" width="21.28515625" customWidth="1"/>
    <col min="17" max="17" width="20.28515625" customWidth="1"/>
  </cols>
  <sheetData>
    <row r="1" spans="1:17" ht="15" customHeight="1" x14ac:dyDescent="0.25">
      <c r="A1" s="7" t="s">
        <v>68</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x14ac:dyDescent="0.25">
      <c r="A3" s="3" t="s">
        <v>68</v>
      </c>
      <c r="B3" s="40"/>
      <c r="C3" s="40"/>
      <c r="D3" s="40"/>
      <c r="E3" s="40"/>
      <c r="F3" s="40"/>
      <c r="G3" s="40"/>
      <c r="H3" s="40"/>
      <c r="I3" s="40"/>
      <c r="J3" s="40"/>
      <c r="K3" s="40"/>
      <c r="L3" s="40"/>
      <c r="M3" s="40"/>
      <c r="N3" s="40"/>
      <c r="O3" s="40"/>
      <c r="P3" s="40"/>
      <c r="Q3" s="40"/>
    </row>
    <row r="4" spans="1:17" x14ac:dyDescent="0.25">
      <c r="A4" s="13" t="s">
        <v>68</v>
      </c>
      <c r="B4" s="41" t="s">
        <v>250</v>
      </c>
      <c r="C4" s="41"/>
      <c r="D4" s="41"/>
      <c r="E4" s="41"/>
      <c r="F4" s="41"/>
      <c r="G4" s="41"/>
      <c r="H4" s="41"/>
      <c r="I4" s="41"/>
      <c r="J4" s="41"/>
      <c r="K4" s="41"/>
      <c r="L4" s="41"/>
      <c r="M4" s="41"/>
      <c r="N4" s="41"/>
      <c r="O4" s="41"/>
      <c r="P4" s="41"/>
      <c r="Q4" s="41"/>
    </row>
    <row r="5" spans="1:17" x14ac:dyDescent="0.25">
      <c r="A5" s="13"/>
      <c r="B5" s="42"/>
      <c r="C5" s="42"/>
      <c r="D5" s="42"/>
      <c r="E5" s="42"/>
      <c r="F5" s="42"/>
      <c r="G5" s="42"/>
      <c r="H5" s="42"/>
      <c r="I5" s="42"/>
      <c r="J5" s="42"/>
      <c r="K5" s="42"/>
      <c r="L5" s="42"/>
      <c r="M5" s="42"/>
      <c r="N5" s="42"/>
      <c r="O5" s="42"/>
      <c r="P5" s="42"/>
      <c r="Q5" s="42"/>
    </row>
    <row r="6" spans="1:17" x14ac:dyDescent="0.25">
      <c r="A6" s="13"/>
      <c r="B6" s="41" t="s">
        <v>251</v>
      </c>
      <c r="C6" s="41"/>
      <c r="D6" s="41"/>
      <c r="E6" s="41"/>
      <c r="F6" s="41"/>
      <c r="G6" s="41"/>
      <c r="H6" s="41"/>
      <c r="I6" s="41"/>
      <c r="J6" s="41"/>
      <c r="K6" s="41"/>
      <c r="L6" s="41"/>
      <c r="M6" s="41"/>
      <c r="N6" s="41"/>
      <c r="O6" s="41"/>
      <c r="P6" s="41"/>
      <c r="Q6" s="41"/>
    </row>
    <row r="7" spans="1:17" x14ac:dyDescent="0.25">
      <c r="A7" s="13"/>
      <c r="B7" s="42"/>
      <c r="C7" s="42"/>
      <c r="D7" s="42"/>
      <c r="E7" s="42"/>
      <c r="F7" s="42"/>
      <c r="G7" s="42"/>
      <c r="H7" s="42"/>
      <c r="I7" s="42"/>
      <c r="J7" s="42"/>
      <c r="K7" s="42"/>
      <c r="L7" s="42"/>
      <c r="M7" s="42"/>
      <c r="N7" s="42"/>
      <c r="O7" s="42"/>
      <c r="P7" s="42"/>
      <c r="Q7" s="42"/>
    </row>
    <row r="8" spans="1:17" x14ac:dyDescent="0.25">
      <c r="A8" s="13"/>
      <c r="B8" s="42" t="s">
        <v>252</v>
      </c>
      <c r="C8" s="42"/>
      <c r="D8" s="42"/>
      <c r="E8" s="42"/>
      <c r="F8" s="42"/>
      <c r="G8" s="42"/>
      <c r="H8" s="42"/>
      <c r="I8" s="42"/>
      <c r="J8" s="42"/>
      <c r="K8" s="42"/>
      <c r="L8" s="42"/>
      <c r="M8" s="42"/>
      <c r="N8" s="42"/>
      <c r="O8" s="42"/>
      <c r="P8" s="42"/>
      <c r="Q8" s="42"/>
    </row>
    <row r="9" spans="1:17" x14ac:dyDescent="0.25">
      <c r="A9" s="13"/>
      <c r="B9" s="43"/>
      <c r="C9" s="43"/>
      <c r="D9" s="43"/>
      <c r="E9" s="43"/>
      <c r="F9" s="43"/>
      <c r="G9" s="43"/>
      <c r="H9" s="43"/>
      <c r="I9" s="43"/>
      <c r="J9" s="43"/>
      <c r="K9" s="43"/>
      <c r="L9" s="43"/>
      <c r="M9" s="43"/>
      <c r="N9" s="43"/>
      <c r="O9" s="43"/>
      <c r="P9" s="43"/>
      <c r="Q9" s="43"/>
    </row>
    <row r="10" spans="1:17" ht="15.75" thickBot="1" x14ac:dyDescent="0.3">
      <c r="A10" s="13"/>
      <c r="B10" s="58" t="s">
        <v>235</v>
      </c>
      <c r="C10" s="17"/>
      <c r="D10" s="18" t="s">
        <v>253</v>
      </c>
      <c r="E10" s="17"/>
      <c r="F10" s="39" t="s">
        <v>254</v>
      </c>
      <c r="G10" s="39"/>
      <c r="H10" s="39"/>
      <c r="I10" s="17"/>
      <c r="J10" s="18" t="s">
        <v>255</v>
      </c>
      <c r="K10" s="17"/>
    </row>
    <row r="11" spans="1:17" ht="15.75" thickBot="1" x14ac:dyDescent="0.3">
      <c r="A11" s="13"/>
      <c r="B11" s="17"/>
      <c r="C11" s="17"/>
      <c r="D11" s="19" t="s">
        <v>256</v>
      </c>
      <c r="E11" s="17"/>
      <c r="F11" s="19" t="s">
        <v>257</v>
      </c>
      <c r="G11" s="17"/>
      <c r="H11" s="19" t="s">
        <v>258</v>
      </c>
      <c r="I11" s="17"/>
      <c r="J11" s="19" t="s">
        <v>259</v>
      </c>
      <c r="K11" s="23"/>
    </row>
    <row r="12" spans="1:17" x14ac:dyDescent="0.25">
      <c r="A12" s="13"/>
      <c r="B12" s="45" t="s">
        <v>260</v>
      </c>
      <c r="C12" s="23"/>
      <c r="D12" s="24"/>
      <c r="E12" s="23"/>
      <c r="F12" s="24"/>
      <c r="G12" s="23"/>
      <c r="H12" s="24"/>
      <c r="I12" s="23"/>
      <c r="J12" s="24"/>
      <c r="K12" s="23"/>
    </row>
    <row r="13" spans="1:17" x14ac:dyDescent="0.25">
      <c r="A13" s="13"/>
      <c r="B13" s="21" t="s">
        <v>261</v>
      </c>
      <c r="C13" s="27" t="s">
        <v>209</v>
      </c>
      <c r="D13" s="29">
        <v>2725</v>
      </c>
      <c r="E13" s="27" t="s">
        <v>209</v>
      </c>
      <c r="F13" s="27">
        <v>158</v>
      </c>
      <c r="G13" s="27" t="s">
        <v>209</v>
      </c>
      <c r="H13" s="27">
        <v>-2</v>
      </c>
      <c r="I13" s="27" t="s">
        <v>209</v>
      </c>
      <c r="J13" s="29">
        <v>2881</v>
      </c>
      <c r="K13" s="23"/>
    </row>
    <row r="14" spans="1:17" x14ac:dyDescent="0.25">
      <c r="A14" s="13"/>
      <c r="B14" s="21" t="s">
        <v>262</v>
      </c>
      <c r="C14" s="23"/>
      <c r="D14" s="29">
        <v>9246</v>
      </c>
      <c r="E14" s="23"/>
      <c r="F14" s="27">
        <v>451</v>
      </c>
      <c r="G14" s="23"/>
      <c r="H14" s="27">
        <v>-86</v>
      </c>
      <c r="I14" s="23"/>
      <c r="J14" s="29">
        <v>9611</v>
      </c>
      <c r="K14" s="23"/>
    </row>
    <row r="15" spans="1:17" x14ac:dyDescent="0.25">
      <c r="A15" s="13"/>
      <c r="B15" s="21" t="s">
        <v>263</v>
      </c>
      <c r="C15" s="23"/>
      <c r="D15" s="29">
        <v>38285</v>
      </c>
      <c r="E15" s="23"/>
      <c r="F15" s="29">
        <v>1777</v>
      </c>
      <c r="G15" s="23"/>
      <c r="H15" s="27">
        <v>-365</v>
      </c>
      <c r="I15" s="23"/>
      <c r="J15" s="29">
        <v>39697</v>
      </c>
      <c r="K15" s="23"/>
    </row>
    <row r="16" spans="1:17" x14ac:dyDescent="0.25">
      <c r="A16" s="13"/>
      <c r="B16" s="21" t="s">
        <v>264</v>
      </c>
      <c r="C16" s="23"/>
      <c r="D16" s="29">
        <v>1831</v>
      </c>
      <c r="E16" s="23"/>
      <c r="F16" s="27">
        <v>119</v>
      </c>
      <c r="G16" s="23"/>
      <c r="H16" s="27">
        <v>-11</v>
      </c>
      <c r="I16" s="23"/>
      <c r="J16" s="29">
        <v>1939</v>
      </c>
      <c r="K16" s="23"/>
    </row>
    <row r="17" spans="1:11" x14ac:dyDescent="0.25">
      <c r="A17" s="13"/>
      <c r="B17" s="21" t="s">
        <v>265</v>
      </c>
      <c r="C17" s="23"/>
      <c r="D17" s="29">
        <v>3389</v>
      </c>
      <c r="E17" s="23"/>
      <c r="F17" s="27">
        <v>75</v>
      </c>
      <c r="G17" s="23"/>
      <c r="H17" s="27">
        <v>-43</v>
      </c>
      <c r="I17" s="23"/>
      <c r="J17" s="29">
        <v>3421</v>
      </c>
      <c r="K17" s="23"/>
    </row>
    <row r="18" spans="1:11" ht="26.25" x14ac:dyDescent="0.25">
      <c r="A18" s="13"/>
      <c r="B18" s="21" t="s">
        <v>266</v>
      </c>
      <c r="C18" s="23"/>
      <c r="D18" s="29">
        <v>1787</v>
      </c>
      <c r="E18" s="23"/>
      <c r="F18" s="27">
        <v>100</v>
      </c>
      <c r="G18" s="23"/>
      <c r="H18" s="27">
        <v>-43</v>
      </c>
      <c r="I18" s="23"/>
      <c r="J18" s="29">
        <v>1844</v>
      </c>
      <c r="K18" s="23"/>
    </row>
    <row r="19" spans="1:11" ht="26.25" x14ac:dyDescent="0.25">
      <c r="A19" s="13"/>
      <c r="B19" s="21" t="s">
        <v>267</v>
      </c>
      <c r="C19" s="23"/>
      <c r="D19" s="27">
        <v>844</v>
      </c>
      <c r="E19" s="23"/>
      <c r="F19" s="27">
        <v>48</v>
      </c>
      <c r="G19" s="23"/>
      <c r="H19" s="27">
        <v>-17</v>
      </c>
      <c r="I19" s="23"/>
      <c r="J19" s="27">
        <v>875</v>
      </c>
      <c r="K19" s="23"/>
    </row>
    <row r="20" spans="1:11" ht="15.75" thickBot="1" x14ac:dyDescent="0.3">
      <c r="A20" s="13"/>
      <c r="B20" s="21" t="s">
        <v>268</v>
      </c>
      <c r="C20" s="23"/>
      <c r="D20" s="30">
        <v>22</v>
      </c>
      <c r="E20" s="23"/>
      <c r="F20" s="30">
        <v>5</v>
      </c>
      <c r="G20" s="23"/>
      <c r="H20" s="30" t="s">
        <v>211</v>
      </c>
      <c r="I20" s="23"/>
      <c r="J20" s="30">
        <v>27</v>
      </c>
      <c r="K20" s="23"/>
    </row>
    <row r="21" spans="1:11" ht="15.75" thickBot="1" x14ac:dyDescent="0.3">
      <c r="A21" s="13"/>
      <c r="B21" s="26" t="s">
        <v>269</v>
      </c>
      <c r="C21" s="27" t="s">
        <v>209</v>
      </c>
      <c r="D21" s="32">
        <v>58129</v>
      </c>
      <c r="E21" s="27" t="s">
        <v>209</v>
      </c>
      <c r="F21" s="32">
        <v>2733</v>
      </c>
      <c r="G21" s="27" t="s">
        <v>209</v>
      </c>
      <c r="H21" s="31">
        <v>-567</v>
      </c>
      <c r="I21" s="27" t="s">
        <v>209</v>
      </c>
      <c r="J21" s="32">
        <v>60295</v>
      </c>
      <c r="K21" s="23"/>
    </row>
    <row r="22" spans="1:11" ht="15.75" thickTop="1" x14ac:dyDescent="0.25">
      <c r="A22" s="13"/>
      <c r="B22" s="33"/>
      <c r="C22" s="23"/>
      <c r="D22" s="24"/>
      <c r="E22" s="23"/>
      <c r="F22" s="24"/>
      <c r="G22" s="23"/>
      <c r="H22" s="24"/>
      <c r="I22" s="23"/>
      <c r="J22" s="24"/>
      <c r="K22" s="23"/>
    </row>
    <row r="23" spans="1:11" x14ac:dyDescent="0.25">
      <c r="A23" s="13"/>
      <c r="B23" s="45" t="s">
        <v>270</v>
      </c>
      <c r="C23" s="23"/>
      <c r="D23" s="24"/>
      <c r="E23" s="23"/>
      <c r="F23" s="24"/>
      <c r="G23" s="23"/>
      <c r="H23" s="24"/>
      <c r="I23" s="23"/>
      <c r="J23" s="24"/>
      <c r="K23" s="23"/>
    </row>
    <row r="24" spans="1:11" x14ac:dyDescent="0.25">
      <c r="A24" s="13"/>
      <c r="B24" s="21" t="s">
        <v>261</v>
      </c>
      <c r="C24" s="27" t="s">
        <v>209</v>
      </c>
      <c r="D24" s="29">
        <v>4387</v>
      </c>
      <c r="E24" s="27" t="s">
        <v>209</v>
      </c>
      <c r="F24" s="27">
        <v>326</v>
      </c>
      <c r="G24" s="27" t="s">
        <v>209</v>
      </c>
      <c r="H24" s="27" t="s">
        <v>211</v>
      </c>
      <c r="I24" s="27" t="s">
        <v>209</v>
      </c>
      <c r="J24" s="29">
        <v>4713</v>
      </c>
      <c r="K24" s="23"/>
    </row>
    <row r="25" spans="1:11" x14ac:dyDescent="0.25">
      <c r="A25" s="13"/>
      <c r="B25" s="21" t="s">
        <v>262</v>
      </c>
      <c r="C25" s="23"/>
      <c r="D25" s="29">
        <v>12139</v>
      </c>
      <c r="E25" s="23"/>
      <c r="F25" s="29">
        <v>1038</v>
      </c>
      <c r="G25" s="23"/>
      <c r="H25" s="27">
        <v>-108</v>
      </c>
      <c r="I25" s="23"/>
      <c r="J25" s="29">
        <v>13069</v>
      </c>
      <c r="K25" s="23"/>
    </row>
    <row r="26" spans="1:11" x14ac:dyDescent="0.25">
      <c r="A26" s="13"/>
      <c r="B26" s="21" t="s">
        <v>263</v>
      </c>
      <c r="C26" s="23"/>
      <c r="D26" s="29">
        <v>44943</v>
      </c>
      <c r="E26" s="23"/>
      <c r="F26" s="29">
        <v>3721</v>
      </c>
      <c r="G26" s="23"/>
      <c r="H26" s="27">
        <v>-127</v>
      </c>
      <c r="I26" s="23"/>
      <c r="J26" s="29">
        <v>48537</v>
      </c>
      <c r="K26" s="23"/>
    </row>
    <row r="27" spans="1:11" x14ac:dyDescent="0.25">
      <c r="A27" s="13"/>
      <c r="B27" s="21" t="s">
        <v>264</v>
      </c>
      <c r="C27" s="23"/>
      <c r="D27" s="29">
        <v>2290</v>
      </c>
      <c r="E27" s="23"/>
      <c r="F27" s="27">
        <v>228</v>
      </c>
      <c r="G27" s="23"/>
      <c r="H27" s="27">
        <v>-1</v>
      </c>
      <c r="I27" s="23"/>
      <c r="J27" s="29">
        <v>2517</v>
      </c>
      <c r="K27" s="23"/>
    </row>
    <row r="28" spans="1:11" x14ac:dyDescent="0.25">
      <c r="A28" s="13"/>
      <c r="B28" s="21" t="s">
        <v>271</v>
      </c>
      <c r="C28" s="23"/>
      <c r="D28" s="29">
        <v>3623</v>
      </c>
      <c r="E28" s="23"/>
      <c r="F28" s="27">
        <v>108</v>
      </c>
      <c r="G28" s="23"/>
      <c r="H28" s="27">
        <v>-107</v>
      </c>
      <c r="I28" s="23"/>
      <c r="J28" s="29">
        <v>3624</v>
      </c>
      <c r="K28" s="23"/>
    </row>
    <row r="29" spans="1:11" x14ac:dyDescent="0.25">
      <c r="A29" s="13"/>
      <c r="B29" s="21" t="s">
        <v>272</v>
      </c>
      <c r="C29" s="23"/>
      <c r="D29" s="29">
        <v>3000</v>
      </c>
      <c r="E29" s="23"/>
      <c r="F29" s="27">
        <v>142</v>
      </c>
      <c r="G29" s="23"/>
      <c r="H29" s="27">
        <v>-110</v>
      </c>
      <c r="I29" s="23"/>
      <c r="J29" s="29">
        <v>3032</v>
      </c>
      <c r="K29" s="23"/>
    </row>
    <row r="30" spans="1:11" x14ac:dyDescent="0.25">
      <c r="A30" s="13"/>
      <c r="B30" s="21" t="s">
        <v>273</v>
      </c>
      <c r="C30" s="23"/>
      <c r="D30" s="29">
        <v>1510</v>
      </c>
      <c r="E30" s="23"/>
      <c r="F30" s="27">
        <v>65</v>
      </c>
      <c r="G30" s="23"/>
      <c r="H30" s="27">
        <v>-77</v>
      </c>
      <c r="I30" s="23"/>
      <c r="J30" s="29">
        <v>1498</v>
      </c>
      <c r="K30" s="23"/>
    </row>
    <row r="31" spans="1:11" ht="15.75" thickBot="1" x14ac:dyDescent="0.3">
      <c r="A31" s="13"/>
      <c r="B31" s="21" t="s">
        <v>268</v>
      </c>
      <c r="C31" s="23"/>
      <c r="D31" s="30">
        <v>23</v>
      </c>
      <c r="E31" s="23"/>
      <c r="F31" s="30">
        <v>4</v>
      </c>
      <c r="G31" s="23"/>
      <c r="H31" s="30" t="s">
        <v>211</v>
      </c>
      <c r="I31" s="23"/>
      <c r="J31" s="30">
        <v>27</v>
      </c>
      <c r="K31" s="23"/>
    </row>
    <row r="32" spans="1:11" ht="15.75" thickBot="1" x14ac:dyDescent="0.3">
      <c r="A32" s="13"/>
      <c r="B32" s="26" t="s">
        <v>269</v>
      </c>
      <c r="C32" s="27" t="s">
        <v>209</v>
      </c>
      <c r="D32" s="32">
        <v>71915</v>
      </c>
      <c r="E32" s="27" t="s">
        <v>209</v>
      </c>
      <c r="F32" s="32">
        <v>5632</v>
      </c>
      <c r="G32" s="27" t="s">
        <v>209</v>
      </c>
      <c r="H32" s="31">
        <v>-530</v>
      </c>
      <c r="I32" s="27" t="s">
        <v>209</v>
      </c>
      <c r="J32" s="32">
        <v>77017</v>
      </c>
      <c r="K32" s="23"/>
    </row>
    <row r="33" spans="1:17" ht="15.75" thickTop="1" x14ac:dyDescent="0.25">
      <c r="A33" s="13"/>
      <c r="B33" s="57"/>
      <c r="C33" s="57"/>
      <c r="D33" s="57"/>
      <c r="E33" s="57"/>
      <c r="F33" s="57"/>
      <c r="G33" s="57"/>
      <c r="H33" s="57"/>
      <c r="I33" s="57"/>
      <c r="J33" s="57"/>
      <c r="K33" s="57"/>
      <c r="L33" s="57"/>
      <c r="M33" s="57"/>
      <c r="N33" s="57"/>
      <c r="O33" s="57"/>
      <c r="P33" s="57"/>
      <c r="Q33" s="57"/>
    </row>
    <row r="34" spans="1:17" x14ac:dyDescent="0.25">
      <c r="A34" s="13"/>
      <c r="B34" s="41" t="s">
        <v>274</v>
      </c>
      <c r="C34" s="41"/>
      <c r="D34" s="41"/>
      <c r="E34" s="41"/>
      <c r="F34" s="41"/>
      <c r="G34" s="41"/>
      <c r="H34" s="41"/>
      <c r="I34" s="41"/>
      <c r="J34" s="41"/>
      <c r="K34" s="41"/>
      <c r="L34" s="41"/>
      <c r="M34" s="41"/>
      <c r="N34" s="41"/>
      <c r="O34" s="41"/>
      <c r="P34" s="41"/>
      <c r="Q34" s="41"/>
    </row>
    <row r="35" spans="1:17" x14ac:dyDescent="0.25">
      <c r="A35" s="13"/>
      <c r="B35" s="42"/>
      <c r="C35" s="42"/>
      <c r="D35" s="42"/>
      <c r="E35" s="42"/>
      <c r="F35" s="42"/>
      <c r="G35" s="42"/>
      <c r="H35" s="42"/>
      <c r="I35" s="42"/>
      <c r="J35" s="42"/>
      <c r="K35" s="42"/>
      <c r="L35" s="42"/>
      <c r="M35" s="42"/>
      <c r="N35" s="42"/>
      <c r="O35" s="42"/>
      <c r="P35" s="42"/>
      <c r="Q35" s="42"/>
    </row>
    <row r="36" spans="1:17" x14ac:dyDescent="0.25">
      <c r="A36" s="13"/>
      <c r="B36" s="42" t="s">
        <v>275</v>
      </c>
      <c r="C36" s="42"/>
      <c r="D36" s="42"/>
      <c r="E36" s="42"/>
      <c r="F36" s="42"/>
      <c r="G36" s="42"/>
      <c r="H36" s="42"/>
      <c r="I36" s="42"/>
      <c r="J36" s="42"/>
      <c r="K36" s="42"/>
      <c r="L36" s="42"/>
      <c r="M36" s="42"/>
      <c r="N36" s="42"/>
      <c r="O36" s="42"/>
      <c r="P36" s="42"/>
      <c r="Q36" s="42"/>
    </row>
    <row r="37" spans="1:17" x14ac:dyDescent="0.25">
      <c r="A37" s="13"/>
      <c r="B37" s="43"/>
      <c r="C37" s="43"/>
      <c r="D37" s="43"/>
      <c r="E37" s="43"/>
      <c r="F37" s="43"/>
      <c r="G37" s="43"/>
      <c r="H37" s="43"/>
      <c r="I37" s="43"/>
      <c r="J37" s="43"/>
      <c r="K37" s="43"/>
      <c r="L37" s="43"/>
      <c r="M37" s="43"/>
      <c r="N37" s="43"/>
      <c r="O37" s="43"/>
      <c r="P37" s="43"/>
      <c r="Q37" s="43"/>
    </row>
    <row r="38" spans="1:17" x14ac:dyDescent="0.25">
      <c r="A38" s="13"/>
      <c r="B38" s="60" t="s">
        <v>276</v>
      </c>
      <c r="C38" s="37"/>
      <c r="D38" s="18" t="s">
        <v>253</v>
      </c>
      <c r="E38" s="37"/>
      <c r="F38" s="18" t="s">
        <v>255</v>
      </c>
      <c r="G38" s="37"/>
    </row>
    <row r="39" spans="1:17" ht="15.75" thickBot="1" x14ac:dyDescent="0.3">
      <c r="A39" s="13"/>
      <c r="B39" s="60"/>
      <c r="C39" s="37"/>
      <c r="D39" s="19" t="s">
        <v>256</v>
      </c>
      <c r="E39" s="37"/>
      <c r="F39" s="19" t="s">
        <v>259</v>
      </c>
      <c r="G39" s="37"/>
    </row>
    <row r="40" spans="1:17" x14ac:dyDescent="0.25">
      <c r="A40" s="13"/>
      <c r="B40" s="21" t="s">
        <v>277</v>
      </c>
      <c r="C40" s="27" t="s">
        <v>209</v>
      </c>
      <c r="D40" s="29">
        <v>2564</v>
      </c>
      <c r="E40" s="27" t="s">
        <v>209</v>
      </c>
      <c r="F40" s="29">
        <v>2604</v>
      </c>
      <c r="G40" s="23"/>
    </row>
    <row r="41" spans="1:17" x14ac:dyDescent="0.25">
      <c r="A41" s="13"/>
      <c r="B41" s="21" t="s">
        <v>278</v>
      </c>
      <c r="C41" s="23"/>
      <c r="D41" s="29">
        <v>22645</v>
      </c>
      <c r="E41" s="23"/>
      <c r="F41" s="29">
        <v>23399</v>
      </c>
      <c r="G41" s="23"/>
    </row>
    <row r="42" spans="1:17" x14ac:dyDescent="0.25">
      <c r="A42" s="13"/>
      <c r="B42" s="21" t="s">
        <v>279</v>
      </c>
      <c r="C42" s="23"/>
      <c r="D42" s="29">
        <v>17441</v>
      </c>
      <c r="E42" s="23"/>
      <c r="F42" s="29">
        <v>18079</v>
      </c>
      <c r="G42" s="23"/>
    </row>
    <row r="43" spans="1:17" ht="15.75" thickBot="1" x14ac:dyDescent="0.3">
      <c r="A43" s="13"/>
      <c r="B43" s="21" t="s">
        <v>280</v>
      </c>
      <c r="C43" s="23"/>
      <c r="D43" s="46">
        <v>9459</v>
      </c>
      <c r="E43" s="23"/>
      <c r="F43" s="46">
        <v>10073</v>
      </c>
      <c r="G43" s="23"/>
    </row>
    <row r="44" spans="1:17" x14ac:dyDescent="0.25">
      <c r="A44" s="13"/>
      <c r="B44" s="33"/>
      <c r="C44" s="23"/>
      <c r="D44" s="29">
        <v>52109</v>
      </c>
      <c r="E44" s="23"/>
      <c r="F44" s="29">
        <v>54155</v>
      </c>
      <c r="G44" s="23"/>
    </row>
    <row r="45" spans="1:17" ht="15.75" thickBot="1" x14ac:dyDescent="0.3">
      <c r="A45" s="13"/>
      <c r="B45" s="21" t="s">
        <v>281</v>
      </c>
      <c r="C45" s="23"/>
      <c r="D45" s="46">
        <v>6020</v>
      </c>
      <c r="E45" s="23"/>
      <c r="F45" s="46">
        <v>6140</v>
      </c>
      <c r="G45" s="23"/>
    </row>
    <row r="46" spans="1:17" ht="15.75" thickBot="1" x14ac:dyDescent="0.3">
      <c r="A46" s="13"/>
      <c r="B46" s="26" t="s">
        <v>132</v>
      </c>
      <c r="C46" s="27" t="s">
        <v>209</v>
      </c>
      <c r="D46" s="32">
        <v>58129</v>
      </c>
      <c r="E46" s="27" t="s">
        <v>209</v>
      </c>
      <c r="F46" s="32">
        <v>60295</v>
      </c>
      <c r="G46" s="23"/>
    </row>
    <row r="47" spans="1:17" ht="15.75" thickTop="1" x14ac:dyDescent="0.25">
      <c r="A47" s="13"/>
      <c r="B47" s="42"/>
      <c r="C47" s="42"/>
      <c r="D47" s="42"/>
      <c r="E47" s="42"/>
      <c r="F47" s="42"/>
      <c r="G47" s="42"/>
      <c r="H47" s="42"/>
      <c r="I47" s="42"/>
      <c r="J47" s="42"/>
      <c r="K47" s="42"/>
      <c r="L47" s="42"/>
      <c r="M47" s="42"/>
      <c r="N47" s="42"/>
      <c r="O47" s="42"/>
      <c r="P47" s="42"/>
      <c r="Q47" s="42"/>
    </row>
    <row r="48" spans="1:17" x14ac:dyDescent="0.25">
      <c r="A48" s="13"/>
      <c r="B48" s="42" t="s">
        <v>282</v>
      </c>
      <c r="C48" s="42"/>
      <c r="D48" s="42"/>
      <c r="E48" s="42"/>
      <c r="F48" s="42"/>
      <c r="G48" s="42"/>
      <c r="H48" s="42"/>
      <c r="I48" s="42"/>
      <c r="J48" s="42"/>
      <c r="K48" s="42"/>
      <c r="L48" s="42"/>
      <c r="M48" s="42"/>
      <c r="N48" s="42"/>
      <c r="O48" s="42"/>
      <c r="P48" s="42"/>
      <c r="Q48" s="42"/>
    </row>
    <row r="49" spans="1:17" x14ac:dyDescent="0.25">
      <c r="A49" s="13"/>
      <c r="B49" s="42"/>
      <c r="C49" s="42"/>
      <c r="D49" s="42"/>
      <c r="E49" s="42"/>
      <c r="F49" s="42"/>
      <c r="G49" s="42"/>
      <c r="H49" s="42"/>
      <c r="I49" s="42"/>
      <c r="J49" s="42"/>
      <c r="K49" s="42"/>
      <c r="L49" s="42"/>
      <c r="M49" s="42"/>
      <c r="N49" s="42"/>
      <c r="O49" s="42"/>
      <c r="P49" s="42"/>
      <c r="Q49" s="42"/>
    </row>
    <row r="50" spans="1:17" x14ac:dyDescent="0.25">
      <c r="A50" s="13"/>
      <c r="B50" s="41" t="s">
        <v>27</v>
      </c>
      <c r="C50" s="41"/>
      <c r="D50" s="41"/>
      <c r="E50" s="41"/>
      <c r="F50" s="41"/>
      <c r="G50" s="41"/>
      <c r="H50" s="41"/>
      <c r="I50" s="41"/>
      <c r="J50" s="41"/>
      <c r="K50" s="41"/>
      <c r="L50" s="41"/>
      <c r="M50" s="41"/>
      <c r="N50" s="41"/>
      <c r="O50" s="41"/>
      <c r="P50" s="41"/>
      <c r="Q50" s="41"/>
    </row>
    <row r="51" spans="1:17" x14ac:dyDescent="0.25">
      <c r="A51" s="13"/>
      <c r="B51" s="42"/>
      <c r="C51" s="42"/>
      <c r="D51" s="42"/>
      <c r="E51" s="42"/>
      <c r="F51" s="42"/>
      <c r="G51" s="42"/>
      <c r="H51" s="42"/>
      <c r="I51" s="42"/>
      <c r="J51" s="42"/>
      <c r="K51" s="42"/>
      <c r="L51" s="42"/>
      <c r="M51" s="42"/>
      <c r="N51" s="42"/>
      <c r="O51" s="42"/>
      <c r="P51" s="42"/>
      <c r="Q51" s="42"/>
    </row>
    <row r="52" spans="1:17" x14ac:dyDescent="0.25">
      <c r="A52" s="13"/>
      <c r="B52" s="42" t="s">
        <v>283</v>
      </c>
      <c r="C52" s="42"/>
      <c r="D52" s="42"/>
      <c r="E52" s="42"/>
      <c r="F52" s="42"/>
      <c r="G52" s="42"/>
      <c r="H52" s="42"/>
      <c r="I52" s="42"/>
      <c r="J52" s="42"/>
      <c r="K52" s="42"/>
      <c r="L52" s="42"/>
      <c r="M52" s="42"/>
      <c r="N52" s="42"/>
      <c r="O52" s="42"/>
      <c r="P52" s="42"/>
      <c r="Q52" s="42"/>
    </row>
    <row r="53" spans="1:17" x14ac:dyDescent="0.25">
      <c r="A53" s="13"/>
      <c r="B53" s="43"/>
      <c r="C53" s="43"/>
      <c r="D53" s="43"/>
      <c r="E53" s="43"/>
      <c r="F53" s="43"/>
      <c r="G53" s="43"/>
      <c r="H53" s="43"/>
      <c r="I53" s="43"/>
      <c r="J53" s="43"/>
      <c r="K53" s="43"/>
      <c r="L53" s="43"/>
      <c r="M53" s="43"/>
      <c r="N53" s="43"/>
      <c r="O53" s="43"/>
      <c r="P53" s="43"/>
      <c r="Q53" s="43"/>
    </row>
    <row r="54" spans="1:17" x14ac:dyDescent="0.25">
      <c r="A54" s="13"/>
      <c r="B54" s="60" t="s">
        <v>235</v>
      </c>
      <c r="C54" s="37"/>
      <c r="D54" s="38" t="s">
        <v>205</v>
      </c>
      <c r="E54" s="38"/>
      <c r="F54" s="38"/>
      <c r="G54" s="37"/>
      <c r="H54" s="38" t="s">
        <v>207</v>
      </c>
      <c r="I54" s="38"/>
      <c r="J54" s="38"/>
      <c r="K54" s="37"/>
    </row>
    <row r="55" spans="1:17" ht="15.75" thickBot="1" x14ac:dyDescent="0.3">
      <c r="A55" s="13"/>
      <c r="B55" s="60"/>
      <c r="C55" s="37"/>
      <c r="D55" s="39" t="s">
        <v>206</v>
      </c>
      <c r="E55" s="39"/>
      <c r="F55" s="39"/>
      <c r="G55" s="37"/>
      <c r="H55" s="39" t="s">
        <v>206</v>
      </c>
      <c r="I55" s="39"/>
      <c r="J55" s="39"/>
      <c r="K55" s="37"/>
    </row>
    <row r="56" spans="1:17" ht="15.75" thickBot="1" x14ac:dyDescent="0.3">
      <c r="A56" s="13"/>
      <c r="B56" s="17"/>
      <c r="C56" s="17"/>
      <c r="D56" s="19">
        <v>2013</v>
      </c>
      <c r="E56" s="61"/>
      <c r="F56" s="20">
        <v>2012</v>
      </c>
      <c r="G56" s="17"/>
      <c r="H56" s="19">
        <v>2013</v>
      </c>
      <c r="I56" s="61"/>
      <c r="J56" s="20">
        <v>2012</v>
      </c>
      <c r="K56" s="17"/>
    </row>
    <row r="57" spans="1:17" x14ac:dyDescent="0.25">
      <c r="A57" s="13"/>
      <c r="B57" s="21" t="s">
        <v>166</v>
      </c>
      <c r="C57" s="27" t="s">
        <v>209</v>
      </c>
      <c r="D57" s="27">
        <v>721</v>
      </c>
      <c r="E57" s="27" t="s">
        <v>209</v>
      </c>
      <c r="F57" s="27">
        <v>817</v>
      </c>
      <c r="G57" s="27" t="s">
        <v>209</v>
      </c>
      <c r="H57" s="29">
        <v>2223</v>
      </c>
      <c r="I57" s="27" t="s">
        <v>209</v>
      </c>
      <c r="J57" s="29">
        <v>2441</v>
      </c>
      <c r="K57" s="23"/>
    </row>
    <row r="58" spans="1:17" x14ac:dyDescent="0.25">
      <c r="A58" s="13"/>
      <c r="B58" s="21" t="s">
        <v>167</v>
      </c>
      <c r="C58" s="23"/>
      <c r="D58" s="27">
        <v>30</v>
      </c>
      <c r="E58" s="23"/>
      <c r="F58" s="27">
        <v>29</v>
      </c>
      <c r="G58" s="23"/>
      <c r="H58" s="27">
        <v>94</v>
      </c>
      <c r="I58" s="23"/>
      <c r="J58" s="27">
        <v>74</v>
      </c>
      <c r="K58" s="23"/>
    </row>
    <row r="59" spans="1:17" x14ac:dyDescent="0.25">
      <c r="A59" s="13"/>
      <c r="B59" s="21" t="s">
        <v>71</v>
      </c>
      <c r="C59" s="23"/>
      <c r="D59" s="27">
        <v>99</v>
      </c>
      <c r="E59" s="23"/>
      <c r="F59" s="27">
        <v>92</v>
      </c>
      <c r="G59" s="23"/>
      <c r="H59" s="27">
        <v>290</v>
      </c>
      <c r="I59" s="23"/>
      <c r="J59" s="27">
        <v>277</v>
      </c>
      <c r="K59" s="23"/>
    </row>
    <row r="60" spans="1:17" x14ac:dyDescent="0.25">
      <c r="A60" s="13"/>
      <c r="B60" s="21" t="s">
        <v>72</v>
      </c>
      <c r="C60" s="23"/>
      <c r="D60" s="27">
        <v>106</v>
      </c>
      <c r="E60" s="23"/>
      <c r="F60" s="27">
        <v>22</v>
      </c>
      <c r="G60" s="23"/>
      <c r="H60" s="27">
        <v>339</v>
      </c>
      <c r="I60" s="23"/>
      <c r="J60" s="27">
        <v>238</v>
      </c>
      <c r="K60" s="23"/>
    </row>
    <row r="61" spans="1:17" x14ac:dyDescent="0.25">
      <c r="A61" s="13"/>
      <c r="B61" s="21" t="s">
        <v>226</v>
      </c>
      <c r="C61" s="23"/>
      <c r="D61" s="27">
        <v>1</v>
      </c>
      <c r="E61" s="23"/>
      <c r="F61" s="27">
        <v>2</v>
      </c>
      <c r="G61" s="23"/>
      <c r="H61" s="27">
        <v>4</v>
      </c>
      <c r="I61" s="23"/>
      <c r="J61" s="27">
        <v>4</v>
      </c>
      <c r="K61" s="23"/>
    </row>
    <row r="62" spans="1:17" ht="15.75" thickBot="1" x14ac:dyDescent="0.3">
      <c r="A62" s="13"/>
      <c r="B62" s="21" t="s">
        <v>74</v>
      </c>
      <c r="C62" s="23"/>
      <c r="D62" s="30">
        <v>44</v>
      </c>
      <c r="E62" s="23"/>
      <c r="F62" s="30">
        <v>33</v>
      </c>
      <c r="G62" s="23"/>
      <c r="H62" s="30">
        <v>120</v>
      </c>
      <c r="I62" s="23"/>
      <c r="J62" s="30">
        <v>97</v>
      </c>
      <c r="K62" s="23"/>
    </row>
    <row r="63" spans="1:17" x14ac:dyDescent="0.25">
      <c r="A63" s="13"/>
      <c r="B63" s="26" t="s">
        <v>284</v>
      </c>
      <c r="C63" s="23"/>
      <c r="D63" s="29">
        <v>1001</v>
      </c>
      <c r="E63" s="23"/>
      <c r="F63" s="27">
        <v>995</v>
      </c>
      <c r="G63" s="23"/>
      <c r="H63" s="29">
        <v>3070</v>
      </c>
      <c r="I63" s="23"/>
      <c r="J63" s="29">
        <v>3131</v>
      </c>
      <c r="K63" s="23"/>
    </row>
    <row r="64" spans="1:17" ht="15.75" thickBot="1" x14ac:dyDescent="0.3">
      <c r="A64" s="13"/>
      <c r="B64" s="26" t="s">
        <v>285</v>
      </c>
      <c r="C64" s="23"/>
      <c r="D64" s="30">
        <v>-51</v>
      </c>
      <c r="E64" s="23"/>
      <c r="F64" s="30">
        <v>-55</v>
      </c>
      <c r="G64" s="23"/>
      <c r="H64" s="30">
        <v>-153</v>
      </c>
      <c r="I64" s="23"/>
      <c r="J64" s="30">
        <v>-154</v>
      </c>
      <c r="K64" s="23"/>
    </row>
    <row r="65" spans="1:17" ht="15.75" thickBot="1" x14ac:dyDescent="0.3">
      <c r="A65" s="13"/>
      <c r="B65" s="34" t="s">
        <v>27</v>
      </c>
      <c r="C65" s="27" t="s">
        <v>209</v>
      </c>
      <c r="D65" s="31">
        <v>950</v>
      </c>
      <c r="E65" s="27" t="s">
        <v>209</v>
      </c>
      <c r="F65" s="31">
        <v>940</v>
      </c>
      <c r="G65" s="27" t="s">
        <v>209</v>
      </c>
      <c r="H65" s="32">
        <v>2917</v>
      </c>
      <c r="I65" s="27" t="s">
        <v>209</v>
      </c>
      <c r="J65" s="32">
        <v>2977</v>
      </c>
      <c r="K65" s="23"/>
    </row>
    <row r="66" spans="1:17" ht="15.75" thickTop="1" x14ac:dyDescent="0.25">
      <c r="A66" s="13"/>
      <c r="B66" s="42"/>
      <c r="C66" s="42"/>
      <c r="D66" s="42"/>
      <c r="E66" s="42"/>
      <c r="F66" s="42"/>
      <c r="G66" s="42"/>
      <c r="H66" s="42"/>
      <c r="I66" s="42"/>
      <c r="J66" s="42"/>
      <c r="K66" s="42"/>
      <c r="L66" s="42"/>
      <c r="M66" s="42"/>
      <c r="N66" s="42"/>
      <c r="O66" s="42"/>
      <c r="P66" s="42"/>
      <c r="Q66" s="42"/>
    </row>
    <row r="67" spans="1:17" x14ac:dyDescent="0.25">
      <c r="A67" s="13"/>
      <c r="B67" s="41" t="s">
        <v>159</v>
      </c>
      <c r="C67" s="41"/>
      <c r="D67" s="41"/>
      <c r="E67" s="41"/>
      <c r="F67" s="41"/>
      <c r="G67" s="41"/>
      <c r="H67" s="41"/>
      <c r="I67" s="41"/>
      <c r="J67" s="41"/>
      <c r="K67" s="41"/>
      <c r="L67" s="41"/>
      <c r="M67" s="41"/>
      <c r="N67" s="41"/>
      <c r="O67" s="41"/>
      <c r="P67" s="41"/>
      <c r="Q67" s="41"/>
    </row>
    <row r="68" spans="1:17" x14ac:dyDescent="0.25">
      <c r="A68" s="13"/>
      <c r="B68" s="42"/>
      <c r="C68" s="42"/>
      <c r="D68" s="42"/>
      <c r="E68" s="42"/>
      <c r="F68" s="42"/>
      <c r="G68" s="42"/>
      <c r="H68" s="42"/>
      <c r="I68" s="42"/>
      <c r="J68" s="42"/>
      <c r="K68" s="42"/>
      <c r="L68" s="42"/>
      <c r="M68" s="42"/>
      <c r="N68" s="42"/>
      <c r="O68" s="42"/>
      <c r="P68" s="42"/>
      <c r="Q68" s="42"/>
    </row>
    <row r="69" spans="1:17" x14ac:dyDescent="0.25">
      <c r="A69" s="13"/>
      <c r="B69" s="42" t="s">
        <v>286</v>
      </c>
      <c r="C69" s="42"/>
      <c r="D69" s="42"/>
      <c r="E69" s="42"/>
      <c r="F69" s="42"/>
      <c r="G69" s="42"/>
      <c r="H69" s="42"/>
      <c r="I69" s="42"/>
      <c r="J69" s="42"/>
      <c r="K69" s="42"/>
      <c r="L69" s="42"/>
      <c r="M69" s="42"/>
      <c r="N69" s="42"/>
      <c r="O69" s="42"/>
      <c r="P69" s="42"/>
      <c r="Q69" s="42"/>
    </row>
    <row r="70" spans="1:17" x14ac:dyDescent="0.25">
      <c r="A70" s="13"/>
      <c r="B70" s="43"/>
      <c r="C70" s="43"/>
      <c r="D70" s="43"/>
      <c r="E70" s="43"/>
      <c r="F70" s="43"/>
      <c r="G70" s="43"/>
      <c r="H70" s="43"/>
      <c r="I70" s="43"/>
      <c r="J70" s="43"/>
      <c r="K70" s="43"/>
      <c r="L70" s="43"/>
      <c r="M70" s="43"/>
      <c r="N70" s="43"/>
      <c r="O70" s="43"/>
      <c r="P70" s="43"/>
      <c r="Q70" s="43"/>
    </row>
    <row r="71" spans="1:17" x14ac:dyDescent="0.25">
      <c r="A71" s="13"/>
      <c r="B71" s="60" t="s">
        <v>235</v>
      </c>
      <c r="C71" s="37"/>
      <c r="D71" s="38" t="s">
        <v>205</v>
      </c>
      <c r="E71" s="38"/>
      <c r="F71" s="38"/>
      <c r="G71" s="37"/>
      <c r="H71" s="38" t="s">
        <v>207</v>
      </c>
      <c r="I71" s="38"/>
      <c r="J71" s="38"/>
      <c r="K71" s="37"/>
    </row>
    <row r="72" spans="1:17" ht="15.75" thickBot="1" x14ac:dyDescent="0.3">
      <c r="A72" s="13"/>
      <c r="B72" s="60"/>
      <c r="C72" s="37"/>
      <c r="D72" s="39" t="s">
        <v>206</v>
      </c>
      <c r="E72" s="39"/>
      <c r="F72" s="39"/>
      <c r="G72" s="37"/>
      <c r="H72" s="39" t="s">
        <v>206</v>
      </c>
      <c r="I72" s="39"/>
      <c r="J72" s="39"/>
      <c r="K72" s="37"/>
    </row>
    <row r="73" spans="1:17" ht="15.75" thickBot="1" x14ac:dyDescent="0.3">
      <c r="A73" s="13"/>
      <c r="B73" s="33"/>
      <c r="C73" s="17"/>
      <c r="D73" s="19">
        <v>2013</v>
      </c>
      <c r="E73" s="61"/>
      <c r="F73" s="20">
        <v>2012</v>
      </c>
      <c r="G73" s="17"/>
      <c r="H73" s="19">
        <v>2013</v>
      </c>
      <c r="I73" s="61"/>
      <c r="J73" s="20">
        <v>2012</v>
      </c>
      <c r="K73" s="17"/>
    </row>
    <row r="74" spans="1:17" x14ac:dyDescent="0.25">
      <c r="A74" s="13"/>
      <c r="B74" s="21" t="s">
        <v>166</v>
      </c>
      <c r="C74" s="27" t="s">
        <v>209</v>
      </c>
      <c r="D74" s="27">
        <v>24</v>
      </c>
      <c r="E74" s="27" t="s">
        <v>209</v>
      </c>
      <c r="F74" s="27">
        <v>-50</v>
      </c>
      <c r="G74" s="27" t="s">
        <v>209</v>
      </c>
      <c r="H74" s="27">
        <v>175</v>
      </c>
      <c r="I74" s="27" t="s">
        <v>209</v>
      </c>
      <c r="J74" s="27">
        <v>-73</v>
      </c>
      <c r="K74" s="23"/>
    </row>
    <row r="75" spans="1:17" x14ac:dyDescent="0.25">
      <c r="A75" s="13"/>
      <c r="B75" s="21" t="s">
        <v>167</v>
      </c>
      <c r="C75" s="23"/>
      <c r="D75" s="27">
        <v>-51</v>
      </c>
      <c r="E75" s="23"/>
      <c r="F75" s="27">
        <v>-15</v>
      </c>
      <c r="G75" s="23"/>
      <c r="H75" s="27">
        <v>261</v>
      </c>
      <c r="I75" s="23"/>
      <c r="J75" s="27">
        <v>157</v>
      </c>
      <c r="K75" s="23"/>
    </row>
    <row r="76" spans="1:17" x14ac:dyDescent="0.25">
      <c r="A76" s="13"/>
      <c r="B76" s="21" t="s">
        <v>71</v>
      </c>
      <c r="C76" s="23"/>
      <c r="D76" s="27">
        <v>-6</v>
      </c>
      <c r="E76" s="23"/>
      <c r="F76" s="27">
        <v>-3</v>
      </c>
      <c r="G76" s="23"/>
      <c r="H76" s="27">
        <v>19</v>
      </c>
      <c r="I76" s="23"/>
      <c r="J76" s="27">
        <v>5</v>
      </c>
      <c r="K76" s="23"/>
    </row>
    <row r="77" spans="1:17" x14ac:dyDescent="0.25">
      <c r="A77" s="13"/>
      <c r="B77" s="21" t="s">
        <v>72</v>
      </c>
      <c r="C77" s="23"/>
      <c r="D77" s="27">
        <v>2</v>
      </c>
      <c r="E77" s="23"/>
      <c r="F77" s="27" t="s">
        <v>211</v>
      </c>
      <c r="G77" s="23"/>
      <c r="H77" s="27">
        <v>-1</v>
      </c>
      <c r="I77" s="23"/>
      <c r="J77" s="27">
        <v>13</v>
      </c>
      <c r="K77" s="23"/>
    </row>
    <row r="78" spans="1:17" x14ac:dyDescent="0.25">
      <c r="A78" s="13"/>
      <c r="B78" s="21" t="s">
        <v>287</v>
      </c>
      <c r="C78" s="23"/>
      <c r="D78" s="27">
        <v>-12</v>
      </c>
      <c r="E78" s="23"/>
      <c r="F78" s="27">
        <v>-2</v>
      </c>
      <c r="G78" s="23"/>
      <c r="H78" s="27">
        <v>-2</v>
      </c>
      <c r="I78" s="23"/>
      <c r="J78" s="27">
        <v>26</v>
      </c>
      <c r="K78" s="23"/>
    </row>
    <row r="79" spans="1:17" ht="15.75" thickBot="1" x14ac:dyDescent="0.3">
      <c r="A79" s="13"/>
      <c r="B79" s="21" t="s">
        <v>74</v>
      </c>
      <c r="C79" s="23"/>
      <c r="D79" s="30">
        <v>2</v>
      </c>
      <c r="E79" s="23"/>
      <c r="F79" s="30">
        <v>-2</v>
      </c>
      <c r="G79" s="23"/>
      <c r="H79" s="30" t="s">
        <v>211</v>
      </c>
      <c r="I79" s="23"/>
      <c r="J79" s="30">
        <v>-5</v>
      </c>
      <c r="K79" s="23"/>
    </row>
    <row r="80" spans="1:17" ht="15.75" thickBot="1" x14ac:dyDescent="0.3">
      <c r="A80" s="13"/>
      <c r="B80" s="26" t="s">
        <v>159</v>
      </c>
      <c r="C80" s="27" t="s">
        <v>209</v>
      </c>
      <c r="D80" s="31">
        <v>-41</v>
      </c>
      <c r="E80" s="27" t="s">
        <v>209</v>
      </c>
      <c r="F80" s="31">
        <v>-72</v>
      </c>
      <c r="G80" s="27" t="s">
        <v>209</v>
      </c>
      <c r="H80" s="31">
        <v>452</v>
      </c>
      <c r="I80" s="27" t="s">
        <v>209</v>
      </c>
      <c r="J80" s="31">
        <v>123</v>
      </c>
      <c r="K80" s="23"/>
    </row>
    <row r="81" spans="1:17" ht="15.75" thickTop="1" x14ac:dyDescent="0.25">
      <c r="A81" s="13"/>
      <c r="B81" s="57"/>
      <c r="C81" s="57"/>
      <c r="D81" s="57"/>
      <c r="E81" s="57"/>
      <c r="F81" s="57"/>
      <c r="G81" s="57"/>
      <c r="H81" s="57"/>
      <c r="I81" s="57"/>
      <c r="J81" s="57"/>
      <c r="K81" s="57"/>
      <c r="L81" s="57"/>
      <c r="M81" s="57"/>
      <c r="N81" s="57"/>
      <c r="O81" s="57"/>
      <c r="P81" s="57"/>
      <c r="Q81" s="57"/>
    </row>
    <row r="82" spans="1:17" x14ac:dyDescent="0.25">
      <c r="A82" s="13"/>
      <c r="B82" s="42" t="s">
        <v>288</v>
      </c>
      <c r="C82" s="42"/>
      <c r="D82" s="42"/>
      <c r="E82" s="42"/>
      <c r="F82" s="42"/>
      <c r="G82" s="42"/>
      <c r="H82" s="42"/>
      <c r="I82" s="42"/>
      <c r="J82" s="42"/>
      <c r="K82" s="42"/>
      <c r="L82" s="42"/>
      <c r="M82" s="42"/>
      <c r="N82" s="42"/>
      <c r="O82" s="42"/>
      <c r="P82" s="42"/>
      <c r="Q82" s="42"/>
    </row>
    <row r="83" spans="1:17" x14ac:dyDescent="0.25">
      <c r="A83" s="13"/>
      <c r="B83" s="43"/>
      <c r="C83" s="43"/>
      <c r="D83" s="43"/>
      <c r="E83" s="43"/>
      <c r="F83" s="43"/>
      <c r="G83" s="43"/>
      <c r="H83" s="43"/>
      <c r="I83" s="43"/>
      <c r="J83" s="43"/>
      <c r="K83" s="43"/>
      <c r="L83" s="43"/>
      <c r="M83" s="43"/>
      <c r="N83" s="43"/>
      <c r="O83" s="43"/>
      <c r="P83" s="43"/>
      <c r="Q83" s="43"/>
    </row>
    <row r="84" spans="1:17" x14ac:dyDescent="0.25">
      <c r="A84" s="13"/>
      <c r="B84" s="35" t="s">
        <v>235</v>
      </c>
      <c r="C84" s="37"/>
      <c r="D84" s="38" t="s">
        <v>205</v>
      </c>
      <c r="E84" s="38"/>
      <c r="F84" s="38"/>
      <c r="G84" s="37"/>
      <c r="H84" s="38" t="s">
        <v>207</v>
      </c>
      <c r="I84" s="38"/>
      <c r="J84" s="38"/>
      <c r="K84" s="37"/>
    </row>
    <row r="85" spans="1:17" ht="15.75" thickBot="1" x14ac:dyDescent="0.3">
      <c r="A85" s="13"/>
      <c r="B85" s="35"/>
      <c r="C85" s="37"/>
      <c r="D85" s="39" t="s">
        <v>206</v>
      </c>
      <c r="E85" s="39"/>
      <c r="F85" s="39"/>
      <c r="G85" s="37"/>
      <c r="H85" s="39" t="s">
        <v>206</v>
      </c>
      <c r="I85" s="39"/>
      <c r="J85" s="39"/>
      <c r="K85" s="37"/>
    </row>
    <row r="86" spans="1:17" ht="15.75" thickBot="1" x14ac:dyDescent="0.3">
      <c r="A86" s="13"/>
      <c r="B86" s="33"/>
      <c r="C86" s="23"/>
      <c r="D86" s="19">
        <v>2013</v>
      </c>
      <c r="E86" s="17"/>
      <c r="F86" s="20">
        <v>2012</v>
      </c>
      <c r="G86" s="17"/>
      <c r="H86" s="19">
        <v>2013</v>
      </c>
      <c r="I86" s="61"/>
      <c r="J86" s="20">
        <v>2012</v>
      </c>
      <c r="K86" s="17"/>
    </row>
    <row r="87" spans="1:17" x14ac:dyDescent="0.25">
      <c r="A87" s="13"/>
      <c r="B87" s="21" t="s">
        <v>289</v>
      </c>
      <c r="C87" s="27" t="s">
        <v>209</v>
      </c>
      <c r="D87" s="27">
        <v>-18</v>
      </c>
      <c r="E87" s="27" t="s">
        <v>209</v>
      </c>
      <c r="F87" s="27">
        <v>-43</v>
      </c>
      <c r="G87" s="27" t="s">
        <v>209</v>
      </c>
      <c r="H87" s="27">
        <v>-61</v>
      </c>
      <c r="I87" s="27" t="s">
        <v>209</v>
      </c>
      <c r="J87" s="27">
        <v>-131</v>
      </c>
      <c r="K87" s="23"/>
    </row>
    <row r="88" spans="1:17" ht="15.75" thickBot="1" x14ac:dyDescent="0.3">
      <c r="A88" s="13"/>
      <c r="B88" s="21" t="s">
        <v>290</v>
      </c>
      <c r="C88" s="23"/>
      <c r="D88" s="30">
        <v>-70</v>
      </c>
      <c r="E88" s="23"/>
      <c r="F88" s="30">
        <v>-3</v>
      </c>
      <c r="G88" s="23"/>
      <c r="H88" s="30">
        <v>-124</v>
      </c>
      <c r="I88" s="23"/>
      <c r="J88" s="30">
        <v>-48</v>
      </c>
      <c r="K88" s="23"/>
    </row>
    <row r="89" spans="1:17" ht="26.25" x14ac:dyDescent="0.25">
      <c r="A89" s="13"/>
      <c r="B89" s="26" t="s">
        <v>31</v>
      </c>
      <c r="C89" s="23"/>
      <c r="D89" s="27">
        <v>-88</v>
      </c>
      <c r="E89" s="23"/>
      <c r="F89" s="27">
        <v>-46</v>
      </c>
      <c r="G89" s="23"/>
      <c r="H89" s="27">
        <v>-185</v>
      </c>
      <c r="I89" s="23"/>
      <c r="J89" s="27">
        <v>-179</v>
      </c>
      <c r="K89" s="23"/>
    </row>
    <row r="90" spans="1:17" x14ac:dyDescent="0.25">
      <c r="A90" s="13"/>
      <c r="B90" s="21" t="s">
        <v>291</v>
      </c>
      <c r="C90" s="23"/>
      <c r="D90" s="27">
        <v>59</v>
      </c>
      <c r="E90" s="23"/>
      <c r="F90" s="27">
        <v>-24</v>
      </c>
      <c r="G90" s="23"/>
      <c r="H90" s="27">
        <v>639</v>
      </c>
      <c r="I90" s="23"/>
      <c r="J90" s="27">
        <v>275</v>
      </c>
      <c r="K90" s="23"/>
    </row>
    <row r="91" spans="1:17" x14ac:dyDescent="0.25">
      <c r="A91" s="13"/>
      <c r="B91" s="21" t="s">
        <v>292</v>
      </c>
      <c r="C91" s="23"/>
      <c r="D91" s="27" t="s">
        <v>211</v>
      </c>
      <c r="E91" s="23"/>
      <c r="F91" s="27" t="s">
        <v>211</v>
      </c>
      <c r="G91" s="23"/>
      <c r="H91" s="27">
        <v>-1</v>
      </c>
      <c r="I91" s="23"/>
      <c r="J91" s="27">
        <v>1</v>
      </c>
      <c r="K91" s="23"/>
    </row>
    <row r="92" spans="1:17" ht="15.75" thickBot="1" x14ac:dyDescent="0.3">
      <c r="A92" s="13"/>
      <c r="B92" s="21" t="s">
        <v>293</v>
      </c>
      <c r="C92" s="23"/>
      <c r="D92" s="30">
        <v>-12</v>
      </c>
      <c r="E92" s="23"/>
      <c r="F92" s="30">
        <v>-2</v>
      </c>
      <c r="G92" s="23"/>
      <c r="H92" s="30">
        <v>-1</v>
      </c>
      <c r="I92" s="23"/>
      <c r="J92" s="30">
        <v>26</v>
      </c>
      <c r="K92" s="23"/>
    </row>
    <row r="93" spans="1:17" ht="15.75" thickBot="1" x14ac:dyDescent="0.3">
      <c r="A93" s="13"/>
      <c r="B93" s="34" t="s">
        <v>159</v>
      </c>
      <c r="C93" s="27" t="s">
        <v>209</v>
      </c>
      <c r="D93" s="31">
        <v>-41</v>
      </c>
      <c r="E93" s="27" t="s">
        <v>209</v>
      </c>
      <c r="F93" s="31">
        <v>-72</v>
      </c>
      <c r="G93" s="27" t="s">
        <v>209</v>
      </c>
      <c r="H93" s="31">
        <v>452</v>
      </c>
      <c r="I93" s="27" t="s">
        <v>209</v>
      </c>
      <c r="J93" s="31">
        <v>123</v>
      </c>
      <c r="K93" s="23"/>
    </row>
    <row r="94" spans="1:17" ht="15.75" thickTop="1" x14ac:dyDescent="0.25">
      <c r="A94" s="13"/>
      <c r="B94" s="42"/>
      <c r="C94" s="42"/>
      <c r="D94" s="42"/>
      <c r="E94" s="42"/>
      <c r="F94" s="42"/>
      <c r="G94" s="42"/>
      <c r="H94" s="42"/>
      <c r="I94" s="42"/>
      <c r="J94" s="42"/>
      <c r="K94" s="42"/>
      <c r="L94" s="42"/>
      <c r="M94" s="42"/>
      <c r="N94" s="42"/>
      <c r="O94" s="42"/>
      <c r="P94" s="42"/>
      <c r="Q94" s="42"/>
    </row>
    <row r="95" spans="1:17" ht="25.5" customHeight="1" x14ac:dyDescent="0.25">
      <c r="A95" s="13"/>
      <c r="B95" s="42" t="s">
        <v>294</v>
      </c>
      <c r="C95" s="42"/>
      <c r="D95" s="42"/>
      <c r="E95" s="42"/>
      <c r="F95" s="42"/>
      <c r="G95" s="42"/>
      <c r="H95" s="42"/>
      <c r="I95" s="42"/>
      <c r="J95" s="42"/>
      <c r="K95" s="42"/>
      <c r="L95" s="42"/>
      <c r="M95" s="42"/>
      <c r="N95" s="42"/>
      <c r="O95" s="42"/>
      <c r="P95" s="42"/>
      <c r="Q95" s="42"/>
    </row>
    <row r="96" spans="1:17" x14ac:dyDescent="0.25">
      <c r="A96" s="13"/>
      <c r="B96" s="42"/>
      <c r="C96" s="42"/>
      <c r="D96" s="42"/>
      <c r="E96" s="42"/>
      <c r="F96" s="42"/>
      <c r="G96" s="42"/>
      <c r="H96" s="42"/>
      <c r="I96" s="42"/>
      <c r="J96" s="42"/>
      <c r="K96" s="42"/>
      <c r="L96" s="42"/>
      <c r="M96" s="42"/>
      <c r="N96" s="42"/>
      <c r="O96" s="42"/>
      <c r="P96" s="42"/>
      <c r="Q96" s="42"/>
    </row>
    <row r="97" spans="1:17" x14ac:dyDescent="0.25">
      <c r="A97" s="13"/>
      <c r="B97" s="42" t="s">
        <v>295</v>
      </c>
      <c r="C97" s="42"/>
      <c r="D97" s="42"/>
      <c r="E97" s="42"/>
      <c r="F97" s="42"/>
      <c r="G97" s="42"/>
      <c r="H97" s="42"/>
      <c r="I97" s="42"/>
      <c r="J97" s="42"/>
      <c r="K97" s="42"/>
      <c r="L97" s="42"/>
      <c r="M97" s="42"/>
      <c r="N97" s="42"/>
      <c r="O97" s="42"/>
      <c r="P97" s="42"/>
      <c r="Q97" s="42"/>
    </row>
    <row r="98" spans="1:17" x14ac:dyDescent="0.25">
      <c r="A98" s="13"/>
      <c r="B98" s="43"/>
      <c r="C98" s="43"/>
      <c r="D98" s="43"/>
      <c r="E98" s="43"/>
      <c r="F98" s="43"/>
      <c r="G98" s="43"/>
      <c r="H98" s="43"/>
      <c r="I98" s="43"/>
      <c r="J98" s="43"/>
      <c r="K98" s="43"/>
      <c r="L98" s="43"/>
      <c r="M98" s="43"/>
      <c r="N98" s="43"/>
      <c r="O98" s="43"/>
      <c r="P98" s="43"/>
      <c r="Q98" s="43"/>
    </row>
    <row r="99" spans="1:17" x14ac:dyDescent="0.25">
      <c r="A99" s="13"/>
      <c r="B99" s="35" t="s">
        <v>235</v>
      </c>
      <c r="C99" s="37"/>
      <c r="D99" s="38" t="s">
        <v>205</v>
      </c>
      <c r="E99" s="38"/>
      <c r="F99" s="38"/>
      <c r="G99" s="38"/>
      <c r="H99" s="38"/>
      <c r="I99" s="37"/>
      <c r="J99" s="38" t="s">
        <v>207</v>
      </c>
      <c r="K99" s="38"/>
      <c r="L99" s="38"/>
      <c r="M99" s="38"/>
      <c r="N99" s="38"/>
      <c r="O99" s="37"/>
    </row>
    <row r="100" spans="1:17" ht="15.75" thickBot="1" x14ac:dyDescent="0.3">
      <c r="A100" s="13"/>
      <c r="B100" s="35"/>
      <c r="C100" s="37"/>
      <c r="D100" s="39" t="s">
        <v>296</v>
      </c>
      <c r="E100" s="39"/>
      <c r="F100" s="39"/>
      <c r="G100" s="39"/>
      <c r="H100" s="39"/>
      <c r="I100" s="37"/>
      <c r="J100" s="39" t="s">
        <v>296</v>
      </c>
      <c r="K100" s="39"/>
      <c r="L100" s="39"/>
      <c r="M100" s="39"/>
      <c r="N100" s="39"/>
      <c r="O100" s="37"/>
    </row>
    <row r="101" spans="1:17" x14ac:dyDescent="0.25">
      <c r="A101" s="13"/>
      <c r="B101" s="37"/>
      <c r="C101" s="37"/>
      <c r="D101" s="63" t="s">
        <v>297</v>
      </c>
      <c r="E101" s="64"/>
      <c r="F101" s="62" t="s">
        <v>298</v>
      </c>
      <c r="G101" s="64"/>
      <c r="H101" s="63" t="s">
        <v>300</v>
      </c>
      <c r="I101" s="37"/>
      <c r="J101" s="63" t="s">
        <v>297</v>
      </c>
      <c r="K101" s="64"/>
      <c r="L101" s="18" t="s">
        <v>298</v>
      </c>
      <c r="M101" s="64"/>
      <c r="N101" s="63" t="s">
        <v>300</v>
      </c>
      <c r="O101" s="37"/>
    </row>
    <row r="102" spans="1:17" ht="15.75" thickBot="1" x14ac:dyDescent="0.3">
      <c r="A102" s="13"/>
      <c r="B102" s="37"/>
      <c r="C102" s="37"/>
      <c r="D102" s="39"/>
      <c r="E102" s="37"/>
      <c r="F102" s="19" t="s">
        <v>299</v>
      </c>
      <c r="G102" s="37"/>
      <c r="H102" s="39"/>
      <c r="I102" s="37"/>
      <c r="J102" s="39"/>
      <c r="K102" s="37"/>
      <c r="L102" s="19" t="s">
        <v>299</v>
      </c>
      <c r="M102" s="37"/>
      <c r="N102" s="39"/>
      <c r="O102" s="37"/>
    </row>
    <row r="103" spans="1:17" x14ac:dyDescent="0.25">
      <c r="A103" s="13"/>
      <c r="B103" s="21" t="s">
        <v>301</v>
      </c>
      <c r="C103" s="23"/>
      <c r="D103" s="24"/>
      <c r="E103" s="23"/>
      <c r="F103" s="24"/>
      <c r="G103" s="23"/>
      <c r="H103" s="24"/>
      <c r="I103" s="23"/>
      <c r="J103" s="24"/>
      <c r="K103" s="23"/>
      <c r="L103" s="24"/>
      <c r="M103" s="23"/>
      <c r="N103" s="24"/>
      <c r="O103" s="23"/>
    </row>
    <row r="104" spans="1:17" x14ac:dyDescent="0.25">
      <c r="A104" s="13"/>
      <c r="B104" s="26" t="s">
        <v>262</v>
      </c>
      <c r="C104" s="27" t="s">
        <v>209</v>
      </c>
      <c r="D104" s="27">
        <v>-6</v>
      </c>
      <c r="E104" s="27" t="s">
        <v>209</v>
      </c>
      <c r="F104" s="27" t="s">
        <v>211</v>
      </c>
      <c r="G104" s="27" t="s">
        <v>209</v>
      </c>
      <c r="H104" s="27">
        <v>-6</v>
      </c>
      <c r="I104" s="27" t="s">
        <v>209</v>
      </c>
      <c r="J104" s="27">
        <v>-23</v>
      </c>
      <c r="K104" s="27" t="s">
        <v>209</v>
      </c>
      <c r="L104" s="27">
        <v>-5</v>
      </c>
      <c r="M104" s="27" t="s">
        <v>209</v>
      </c>
      <c r="N104" s="27">
        <v>-28</v>
      </c>
      <c r="O104" s="23"/>
    </row>
    <row r="105" spans="1:17" x14ac:dyDescent="0.25">
      <c r="A105" s="13"/>
      <c r="B105" s="26" t="s">
        <v>271</v>
      </c>
      <c r="C105" s="23"/>
      <c r="D105" s="27" t="s">
        <v>211</v>
      </c>
      <c r="E105" s="23"/>
      <c r="F105" s="27" t="s">
        <v>211</v>
      </c>
      <c r="G105" s="23"/>
      <c r="H105" s="27" t="s">
        <v>211</v>
      </c>
      <c r="I105" s="23"/>
      <c r="J105" s="27" t="s">
        <v>211</v>
      </c>
      <c r="K105" s="23"/>
      <c r="L105" s="27">
        <v>-1</v>
      </c>
      <c r="M105" s="23"/>
      <c r="N105" s="27">
        <v>-1</v>
      </c>
      <c r="O105" s="23"/>
    </row>
    <row r="106" spans="1:17" x14ac:dyDescent="0.25">
      <c r="A106" s="13"/>
      <c r="B106" s="26" t="s">
        <v>272</v>
      </c>
      <c r="C106" s="23"/>
      <c r="D106" s="27">
        <v>-4</v>
      </c>
      <c r="E106" s="23"/>
      <c r="F106" s="27">
        <v>4</v>
      </c>
      <c r="G106" s="23"/>
      <c r="H106" s="27" t="s">
        <v>211</v>
      </c>
      <c r="I106" s="23"/>
      <c r="J106" s="27">
        <v>-5</v>
      </c>
      <c r="K106" s="23"/>
      <c r="L106" s="27">
        <v>2</v>
      </c>
      <c r="M106" s="23"/>
      <c r="N106" s="27">
        <v>-3</v>
      </c>
      <c r="O106" s="23"/>
    </row>
    <row r="107" spans="1:17" ht="15.75" thickBot="1" x14ac:dyDescent="0.3">
      <c r="A107" s="13"/>
      <c r="B107" s="26" t="s">
        <v>273</v>
      </c>
      <c r="C107" s="23"/>
      <c r="D107" s="30">
        <v>-9</v>
      </c>
      <c r="E107" s="23"/>
      <c r="F107" s="30">
        <v>4</v>
      </c>
      <c r="G107" s="23"/>
      <c r="H107" s="30">
        <v>-5</v>
      </c>
      <c r="I107" s="23"/>
      <c r="J107" s="30">
        <v>-29</v>
      </c>
      <c r="K107" s="23"/>
      <c r="L107" s="30">
        <v>-3</v>
      </c>
      <c r="M107" s="23"/>
      <c r="N107" s="30">
        <v>-32</v>
      </c>
      <c r="O107" s="23"/>
    </row>
    <row r="108" spans="1:17" x14ac:dyDescent="0.25">
      <c r="A108" s="13"/>
      <c r="B108" s="34" t="s">
        <v>269</v>
      </c>
      <c r="C108" s="23"/>
      <c r="D108" s="27">
        <v>-19</v>
      </c>
      <c r="E108" s="23"/>
      <c r="F108" s="27">
        <v>8</v>
      </c>
      <c r="G108" s="23"/>
      <c r="H108" s="27">
        <v>-11</v>
      </c>
      <c r="I108" s="23"/>
      <c r="J108" s="27">
        <v>-57</v>
      </c>
      <c r="K108" s="23"/>
      <c r="L108" s="27">
        <v>-7</v>
      </c>
      <c r="M108" s="23"/>
      <c r="N108" s="27">
        <v>-64</v>
      </c>
      <c r="O108" s="23"/>
    </row>
    <row r="109" spans="1:17" x14ac:dyDescent="0.25">
      <c r="A109" s="13"/>
      <c r="B109" s="21" t="s">
        <v>167</v>
      </c>
      <c r="C109" s="23"/>
      <c r="D109" s="27">
        <v>-67</v>
      </c>
      <c r="E109" s="23"/>
      <c r="F109" s="27" t="s">
        <v>211</v>
      </c>
      <c r="G109" s="23"/>
      <c r="H109" s="27">
        <v>-67</v>
      </c>
      <c r="I109" s="23"/>
      <c r="J109" s="27">
        <v>-118</v>
      </c>
      <c r="K109" s="23"/>
      <c r="L109" s="27" t="s">
        <v>211</v>
      </c>
      <c r="M109" s="23"/>
      <c r="N109" s="27">
        <v>-118</v>
      </c>
      <c r="O109" s="23"/>
    </row>
    <row r="110" spans="1:17" x14ac:dyDescent="0.25">
      <c r="A110" s="13"/>
      <c r="B110" s="21" t="s">
        <v>71</v>
      </c>
      <c r="C110" s="23"/>
      <c r="D110" s="27">
        <v>-6</v>
      </c>
      <c r="E110" s="23"/>
      <c r="F110" s="27" t="s">
        <v>211</v>
      </c>
      <c r="G110" s="23"/>
      <c r="H110" s="27">
        <v>-6</v>
      </c>
      <c r="I110" s="23"/>
      <c r="J110" s="27">
        <v>11</v>
      </c>
      <c r="K110" s="23"/>
      <c r="L110" s="27" t="s">
        <v>211</v>
      </c>
      <c r="M110" s="23"/>
      <c r="N110" s="27">
        <v>11</v>
      </c>
      <c r="O110" s="23"/>
    </row>
    <row r="111" spans="1:17" x14ac:dyDescent="0.25">
      <c r="A111" s="13"/>
      <c r="B111" s="21" t="s">
        <v>72</v>
      </c>
      <c r="C111" s="23"/>
      <c r="D111" s="27">
        <v>-2</v>
      </c>
      <c r="E111" s="23"/>
      <c r="F111" s="27" t="s">
        <v>211</v>
      </c>
      <c r="G111" s="23"/>
      <c r="H111" s="27">
        <v>-2</v>
      </c>
      <c r="I111" s="23"/>
      <c r="J111" s="27">
        <v>-10</v>
      </c>
      <c r="K111" s="23"/>
      <c r="L111" s="27" t="s">
        <v>211</v>
      </c>
      <c r="M111" s="23"/>
      <c r="N111" s="27">
        <v>-10</v>
      </c>
      <c r="O111" s="23"/>
    </row>
    <row r="112" spans="1:17" ht="15.75" thickBot="1" x14ac:dyDescent="0.3">
      <c r="A112" s="13"/>
      <c r="B112" s="21" t="s">
        <v>74</v>
      </c>
      <c r="C112" s="23"/>
      <c r="D112" s="30">
        <v>-2</v>
      </c>
      <c r="E112" s="23"/>
      <c r="F112" s="30" t="s">
        <v>211</v>
      </c>
      <c r="G112" s="23"/>
      <c r="H112" s="30">
        <v>-2</v>
      </c>
      <c r="I112" s="23"/>
      <c r="J112" s="30">
        <v>-4</v>
      </c>
      <c r="K112" s="23"/>
      <c r="L112" s="30" t="s">
        <v>211</v>
      </c>
      <c r="M112" s="23"/>
      <c r="N112" s="30">
        <v>-4</v>
      </c>
      <c r="O112" s="23"/>
    </row>
    <row r="113" spans="1:17" ht="27" thickBot="1" x14ac:dyDescent="0.3">
      <c r="A113" s="13"/>
      <c r="B113" s="34" t="s">
        <v>302</v>
      </c>
      <c r="C113" s="27" t="s">
        <v>209</v>
      </c>
      <c r="D113" s="31">
        <v>-96</v>
      </c>
      <c r="E113" s="27" t="s">
        <v>209</v>
      </c>
      <c r="F113" s="31">
        <v>8</v>
      </c>
      <c r="G113" s="27" t="s">
        <v>209</v>
      </c>
      <c r="H113" s="31">
        <v>-88</v>
      </c>
      <c r="I113" s="27" t="s">
        <v>209</v>
      </c>
      <c r="J113" s="31">
        <v>-178</v>
      </c>
      <c r="K113" s="27" t="s">
        <v>209</v>
      </c>
      <c r="L113" s="31">
        <v>-7</v>
      </c>
      <c r="M113" s="27" t="s">
        <v>209</v>
      </c>
      <c r="N113" s="31">
        <v>-185</v>
      </c>
      <c r="O113" s="23"/>
    </row>
    <row r="114" spans="1:17" ht="15.75" thickTop="1" x14ac:dyDescent="0.25">
      <c r="A114" s="13"/>
      <c r="B114" s="42"/>
      <c r="C114" s="42"/>
      <c r="D114" s="42"/>
      <c r="E114" s="42"/>
      <c r="F114" s="42"/>
      <c r="G114" s="42"/>
      <c r="H114" s="42"/>
      <c r="I114" s="42"/>
      <c r="J114" s="42"/>
      <c r="K114" s="42"/>
      <c r="L114" s="42"/>
      <c r="M114" s="42"/>
      <c r="N114" s="42"/>
      <c r="O114" s="42"/>
      <c r="P114" s="42"/>
      <c r="Q114" s="42"/>
    </row>
    <row r="115" spans="1:17" x14ac:dyDescent="0.25">
      <c r="A115" s="13"/>
      <c r="B115" s="35" t="s">
        <v>235</v>
      </c>
      <c r="C115" s="37"/>
      <c r="D115" s="38" t="s">
        <v>205</v>
      </c>
      <c r="E115" s="38"/>
      <c r="F115" s="38"/>
      <c r="G115" s="38"/>
      <c r="H115" s="38"/>
      <c r="I115" s="37"/>
      <c r="J115" s="38" t="s">
        <v>207</v>
      </c>
      <c r="K115" s="38"/>
      <c r="L115" s="38"/>
      <c r="M115" s="38"/>
      <c r="N115" s="38"/>
      <c r="O115" s="37"/>
    </row>
    <row r="116" spans="1:17" ht="15.75" thickBot="1" x14ac:dyDescent="0.3">
      <c r="A116" s="13"/>
      <c r="B116" s="35"/>
      <c r="C116" s="37"/>
      <c r="D116" s="39" t="s">
        <v>303</v>
      </c>
      <c r="E116" s="39"/>
      <c r="F116" s="39"/>
      <c r="G116" s="39"/>
      <c r="H116" s="39"/>
      <c r="I116" s="37"/>
      <c r="J116" s="39" t="s">
        <v>303</v>
      </c>
      <c r="K116" s="39"/>
      <c r="L116" s="39"/>
      <c r="M116" s="39"/>
      <c r="N116" s="39"/>
      <c r="O116" s="37"/>
    </row>
    <row r="117" spans="1:17" ht="15.75" thickBot="1" x14ac:dyDescent="0.3">
      <c r="A117" s="13"/>
      <c r="B117" s="33"/>
      <c r="C117" s="17"/>
      <c r="D117" s="19" t="s">
        <v>297</v>
      </c>
      <c r="E117" s="17"/>
      <c r="F117" s="20" t="s">
        <v>304</v>
      </c>
      <c r="G117" s="17"/>
      <c r="H117" s="20" t="s">
        <v>300</v>
      </c>
      <c r="I117" s="17"/>
      <c r="J117" s="19" t="s">
        <v>297</v>
      </c>
      <c r="K117" s="17"/>
      <c r="L117" s="20" t="s">
        <v>304</v>
      </c>
      <c r="M117" s="17"/>
      <c r="N117" s="20" t="s">
        <v>300</v>
      </c>
      <c r="O117" s="17"/>
    </row>
    <row r="118" spans="1:17" x14ac:dyDescent="0.25">
      <c r="A118" s="13"/>
      <c r="B118" s="21" t="s">
        <v>301</v>
      </c>
      <c r="C118" s="23"/>
      <c r="D118" s="24"/>
      <c r="E118" s="23"/>
      <c r="F118" s="24"/>
      <c r="G118" s="23"/>
      <c r="H118" s="24"/>
      <c r="I118" s="23"/>
      <c r="J118" s="24"/>
      <c r="K118" s="23"/>
      <c r="L118" s="24"/>
      <c r="M118" s="23"/>
      <c r="N118" s="24"/>
      <c r="O118" s="23"/>
    </row>
    <row r="119" spans="1:17" x14ac:dyDescent="0.25">
      <c r="A119" s="13"/>
      <c r="B119" s="26" t="s">
        <v>262</v>
      </c>
      <c r="C119" s="27" t="s">
        <v>209</v>
      </c>
      <c r="D119" s="27">
        <v>-2</v>
      </c>
      <c r="E119" s="27" t="s">
        <v>209</v>
      </c>
      <c r="F119" s="27">
        <v>-3</v>
      </c>
      <c r="G119" s="27" t="s">
        <v>209</v>
      </c>
      <c r="H119" s="27">
        <v>-5</v>
      </c>
      <c r="I119" s="27" t="s">
        <v>209</v>
      </c>
      <c r="J119" s="27">
        <v>-28</v>
      </c>
      <c r="K119" s="27" t="s">
        <v>209</v>
      </c>
      <c r="L119" s="27">
        <v>14</v>
      </c>
      <c r="M119" s="27" t="s">
        <v>209</v>
      </c>
      <c r="N119" s="27">
        <v>-14</v>
      </c>
      <c r="O119" s="23"/>
    </row>
    <row r="120" spans="1:17" x14ac:dyDescent="0.25">
      <c r="A120" s="13"/>
      <c r="B120" s="26" t="s">
        <v>263</v>
      </c>
      <c r="C120" s="23"/>
      <c r="D120" s="27">
        <v>-1</v>
      </c>
      <c r="E120" s="23"/>
      <c r="F120" s="27">
        <v>-1</v>
      </c>
      <c r="G120" s="23"/>
      <c r="H120" s="27">
        <v>-2</v>
      </c>
      <c r="I120" s="23"/>
      <c r="J120" s="27">
        <v>-19</v>
      </c>
      <c r="K120" s="23"/>
      <c r="L120" s="27">
        <v>-2</v>
      </c>
      <c r="M120" s="23"/>
      <c r="N120" s="27">
        <v>-21</v>
      </c>
      <c r="O120" s="23"/>
    </row>
    <row r="121" spans="1:17" x14ac:dyDescent="0.25">
      <c r="A121" s="13"/>
      <c r="B121" s="26" t="s">
        <v>272</v>
      </c>
      <c r="C121" s="23"/>
      <c r="D121" s="27">
        <v>-4</v>
      </c>
      <c r="E121" s="23"/>
      <c r="F121" s="27">
        <v>-6</v>
      </c>
      <c r="G121" s="23"/>
      <c r="H121" s="27">
        <v>-10</v>
      </c>
      <c r="I121" s="23"/>
      <c r="J121" s="27">
        <v>-59</v>
      </c>
      <c r="K121" s="23"/>
      <c r="L121" s="27">
        <v>-2</v>
      </c>
      <c r="M121" s="23"/>
      <c r="N121" s="27">
        <v>-61</v>
      </c>
      <c r="O121" s="23"/>
    </row>
    <row r="122" spans="1:17" ht="15.75" thickBot="1" x14ac:dyDescent="0.3">
      <c r="A122" s="13"/>
      <c r="B122" s="26" t="s">
        <v>273</v>
      </c>
      <c r="C122" s="23"/>
      <c r="D122" s="30">
        <v>-4</v>
      </c>
      <c r="E122" s="23"/>
      <c r="F122" s="30">
        <v>3</v>
      </c>
      <c r="G122" s="23"/>
      <c r="H122" s="30">
        <v>-1</v>
      </c>
      <c r="I122" s="23"/>
      <c r="J122" s="30">
        <v>-19</v>
      </c>
      <c r="K122" s="23"/>
      <c r="L122" s="30">
        <v>6</v>
      </c>
      <c r="M122" s="23"/>
      <c r="N122" s="30">
        <v>-13</v>
      </c>
      <c r="O122" s="23"/>
    </row>
    <row r="123" spans="1:17" x14ac:dyDescent="0.25">
      <c r="A123" s="13"/>
      <c r="B123" s="34" t="s">
        <v>269</v>
      </c>
      <c r="C123" s="23"/>
      <c r="D123" s="27">
        <v>-11</v>
      </c>
      <c r="E123" s="23"/>
      <c r="F123" s="27">
        <v>-7</v>
      </c>
      <c r="G123" s="23"/>
      <c r="H123" s="27">
        <v>-18</v>
      </c>
      <c r="I123" s="23"/>
      <c r="J123" s="27">
        <v>-125</v>
      </c>
      <c r="K123" s="23"/>
      <c r="L123" s="27">
        <v>16</v>
      </c>
      <c r="M123" s="23"/>
      <c r="N123" s="27">
        <v>-109</v>
      </c>
      <c r="O123" s="23"/>
    </row>
    <row r="124" spans="1:17" x14ac:dyDescent="0.25">
      <c r="A124" s="13"/>
      <c r="B124" s="21" t="s">
        <v>167</v>
      </c>
      <c r="C124" s="23"/>
      <c r="D124" s="27">
        <v>-22</v>
      </c>
      <c r="E124" s="23"/>
      <c r="F124" s="27" t="s">
        <v>211</v>
      </c>
      <c r="G124" s="23"/>
      <c r="H124" s="27">
        <v>-22</v>
      </c>
      <c r="I124" s="23"/>
      <c r="J124" s="27">
        <v>-58</v>
      </c>
      <c r="K124" s="23"/>
      <c r="L124" s="27" t="s">
        <v>211</v>
      </c>
      <c r="M124" s="23"/>
      <c r="N124" s="27">
        <v>-58</v>
      </c>
      <c r="O124" s="23"/>
    </row>
    <row r="125" spans="1:17" x14ac:dyDescent="0.25">
      <c r="A125" s="13"/>
      <c r="B125" s="21" t="s">
        <v>71</v>
      </c>
      <c r="C125" s="23"/>
      <c r="D125" s="27">
        <v>-1</v>
      </c>
      <c r="E125" s="23"/>
      <c r="F125" s="27" t="s">
        <v>211</v>
      </c>
      <c r="G125" s="23"/>
      <c r="H125" s="27">
        <v>-1</v>
      </c>
      <c r="I125" s="23"/>
      <c r="J125" s="27">
        <v>3</v>
      </c>
      <c r="K125" s="23"/>
      <c r="L125" s="27" t="s">
        <v>211</v>
      </c>
      <c r="M125" s="23"/>
      <c r="N125" s="27">
        <v>3</v>
      </c>
      <c r="O125" s="23"/>
    </row>
    <row r="126" spans="1:17" x14ac:dyDescent="0.25">
      <c r="A126" s="13"/>
      <c r="B126" s="21" t="s">
        <v>72</v>
      </c>
      <c r="C126" s="23"/>
      <c r="D126" s="27">
        <v>-2</v>
      </c>
      <c r="E126" s="23"/>
      <c r="F126" s="27" t="s">
        <v>211</v>
      </c>
      <c r="G126" s="23"/>
      <c r="H126" s="27">
        <v>-2</v>
      </c>
      <c r="I126" s="23"/>
      <c r="J126" s="27">
        <v>-5</v>
      </c>
      <c r="K126" s="23"/>
      <c r="L126" s="27" t="s">
        <v>211</v>
      </c>
      <c r="M126" s="23"/>
      <c r="N126" s="27">
        <v>-5</v>
      </c>
      <c r="O126" s="23"/>
    </row>
    <row r="127" spans="1:17" ht="15.75" thickBot="1" x14ac:dyDescent="0.3">
      <c r="A127" s="13"/>
      <c r="B127" s="21" t="s">
        <v>74</v>
      </c>
      <c r="C127" s="23"/>
      <c r="D127" s="30">
        <v>-3</v>
      </c>
      <c r="E127" s="23"/>
      <c r="F127" s="30" t="s">
        <v>211</v>
      </c>
      <c r="G127" s="23"/>
      <c r="H127" s="30">
        <v>-3</v>
      </c>
      <c r="I127" s="23"/>
      <c r="J127" s="30">
        <v>-10</v>
      </c>
      <c r="K127" s="23"/>
      <c r="L127" s="30" t="s">
        <v>211</v>
      </c>
      <c r="M127" s="23"/>
      <c r="N127" s="30">
        <v>-10</v>
      </c>
      <c r="O127" s="23"/>
    </row>
    <row r="128" spans="1:17" ht="27" thickBot="1" x14ac:dyDescent="0.3">
      <c r="A128" s="13"/>
      <c r="B128" s="34" t="s">
        <v>302</v>
      </c>
      <c r="C128" s="27" t="s">
        <v>209</v>
      </c>
      <c r="D128" s="31">
        <v>-39</v>
      </c>
      <c r="E128" s="27" t="s">
        <v>209</v>
      </c>
      <c r="F128" s="31">
        <v>-7</v>
      </c>
      <c r="G128" s="27" t="s">
        <v>209</v>
      </c>
      <c r="H128" s="31">
        <v>-46</v>
      </c>
      <c r="I128" s="27" t="s">
        <v>209</v>
      </c>
      <c r="J128" s="31">
        <v>-195</v>
      </c>
      <c r="K128" s="27" t="s">
        <v>209</v>
      </c>
      <c r="L128" s="31">
        <v>16</v>
      </c>
      <c r="M128" s="27" t="s">
        <v>209</v>
      </c>
      <c r="N128" s="31">
        <v>-179</v>
      </c>
      <c r="O128" s="23"/>
    </row>
    <row r="129" spans="1:17" ht="15.75" thickTop="1" x14ac:dyDescent="0.25">
      <c r="A129" s="13"/>
      <c r="B129" s="57"/>
      <c r="C129" s="57"/>
      <c r="D129" s="57"/>
      <c r="E129" s="57"/>
      <c r="F129" s="57"/>
      <c r="G129" s="57"/>
      <c r="H129" s="57"/>
      <c r="I129" s="57"/>
      <c r="J129" s="57"/>
      <c r="K129" s="57"/>
      <c r="L129" s="57"/>
      <c r="M129" s="57"/>
      <c r="N129" s="57"/>
      <c r="O129" s="57"/>
      <c r="P129" s="57"/>
      <c r="Q129" s="57"/>
    </row>
    <row r="130" spans="1:17" ht="25.5" customHeight="1" x14ac:dyDescent="0.25">
      <c r="A130" s="13"/>
      <c r="B130" s="42" t="s">
        <v>305</v>
      </c>
      <c r="C130" s="42"/>
      <c r="D130" s="42"/>
      <c r="E130" s="42"/>
      <c r="F130" s="42"/>
      <c r="G130" s="42"/>
      <c r="H130" s="42"/>
      <c r="I130" s="42"/>
      <c r="J130" s="42"/>
      <c r="K130" s="42"/>
      <c r="L130" s="42"/>
      <c r="M130" s="42"/>
      <c r="N130" s="42"/>
      <c r="O130" s="42"/>
      <c r="P130" s="42"/>
      <c r="Q130" s="42"/>
    </row>
    <row r="131" spans="1:17" x14ac:dyDescent="0.25">
      <c r="A131" s="13"/>
      <c r="B131" s="43"/>
      <c r="C131" s="43"/>
      <c r="D131" s="43"/>
      <c r="E131" s="43"/>
      <c r="F131" s="43"/>
      <c r="G131" s="43"/>
      <c r="H131" s="43"/>
      <c r="I131" s="43"/>
      <c r="J131" s="43"/>
      <c r="K131" s="43"/>
      <c r="L131" s="43"/>
      <c r="M131" s="43"/>
      <c r="N131" s="43"/>
      <c r="O131" s="43"/>
      <c r="P131" s="43"/>
      <c r="Q131" s="43"/>
    </row>
    <row r="132" spans="1:17" x14ac:dyDescent="0.25">
      <c r="A132" s="13"/>
      <c r="B132" s="60" t="s">
        <v>276</v>
      </c>
      <c r="C132" s="66"/>
      <c r="D132" s="18" t="s">
        <v>206</v>
      </c>
      <c r="E132" s="37"/>
      <c r="F132" s="18" t="s">
        <v>306</v>
      </c>
      <c r="G132" s="37"/>
    </row>
    <row r="133" spans="1:17" ht="15.75" thickBot="1" x14ac:dyDescent="0.3">
      <c r="A133" s="13"/>
      <c r="B133" s="60"/>
      <c r="C133" s="66"/>
      <c r="D133" s="19">
        <v>2013</v>
      </c>
      <c r="E133" s="37"/>
      <c r="F133" s="19">
        <v>2012</v>
      </c>
      <c r="G133" s="37"/>
    </row>
    <row r="134" spans="1:17" x14ac:dyDescent="0.25">
      <c r="A134" s="13"/>
      <c r="B134" s="65" t="s">
        <v>262</v>
      </c>
      <c r="C134" s="27" t="s">
        <v>209</v>
      </c>
      <c r="D134" s="27">
        <v>-9</v>
      </c>
      <c r="E134" s="27" t="s">
        <v>209</v>
      </c>
      <c r="F134" s="27">
        <v>-20</v>
      </c>
      <c r="G134" s="23"/>
    </row>
    <row r="135" spans="1:17" x14ac:dyDescent="0.25">
      <c r="A135" s="13"/>
      <c r="B135" s="65" t="s">
        <v>263</v>
      </c>
      <c r="C135" s="23"/>
      <c r="D135" s="27">
        <v>-7</v>
      </c>
      <c r="E135" s="23"/>
      <c r="F135" s="27">
        <v>-1</v>
      </c>
      <c r="G135" s="23"/>
    </row>
    <row r="136" spans="1:17" x14ac:dyDescent="0.25">
      <c r="A136" s="13"/>
      <c r="B136" s="65" t="s">
        <v>271</v>
      </c>
      <c r="C136" s="23"/>
      <c r="D136" s="27">
        <v>-10</v>
      </c>
      <c r="E136" s="23"/>
      <c r="F136" s="27">
        <v>-14</v>
      </c>
      <c r="G136" s="23"/>
    </row>
    <row r="137" spans="1:17" x14ac:dyDescent="0.25">
      <c r="A137" s="13"/>
      <c r="B137" s="65" t="s">
        <v>272</v>
      </c>
      <c r="C137" s="23"/>
      <c r="D137" s="27">
        <v>-150</v>
      </c>
      <c r="E137" s="23"/>
      <c r="F137" s="27">
        <v>-182</v>
      </c>
      <c r="G137" s="23"/>
    </row>
    <row r="138" spans="1:17" ht="15.75" thickBot="1" x14ac:dyDescent="0.3">
      <c r="A138" s="13"/>
      <c r="B138" s="65" t="s">
        <v>273</v>
      </c>
      <c r="C138" s="23"/>
      <c r="D138" s="30">
        <v>-16</v>
      </c>
      <c r="E138" s="23"/>
      <c r="F138" s="30">
        <v>-19</v>
      </c>
      <c r="G138" s="23"/>
    </row>
    <row r="139" spans="1:17" ht="15.75" thickBot="1" x14ac:dyDescent="0.3">
      <c r="A139" s="13"/>
      <c r="B139" s="26" t="s">
        <v>132</v>
      </c>
      <c r="C139" s="27" t="s">
        <v>209</v>
      </c>
      <c r="D139" s="31">
        <v>-192</v>
      </c>
      <c r="E139" s="27" t="s">
        <v>209</v>
      </c>
      <c r="F139" s="31">
        <v>-236</v>
      </c>
      <c r="G139" s="23"/>
    </row>
    <row r="140" spans="1:17" ht="15.75" thickTop="1" x14ac:dyDescent="0.25">
      <c r="A140" s="13"/>
      <c r="B140" s="42"/>
      <c r="C140" s="42"/>
      <c r="D140" s="42"/>
      <c r="E140" s="42"/>
      <c r="F140" s="42"/>
      <c r="G140" s="42"/>
      <c r="H140" s="42"/>
      <c r="I140" s="42"/>
      <c r="J140" s="42"/>
      <c r="K140" s="42"/>
      <c r="L140" s="42"/>
      <c r="M140" s="42"/>
      <c r="N140" s="42"/>
      <c r="O140" s="42"/>
      <c r="P140" s="42"/>
      <c r="Q140" s="42"/>
    </row>
    <row r="141" spans="1:17" x14ac:dyDescent="0.25">
      <c r="A141" s="13"/>
      <c r="B141" s="42" t="s">
        <v>307</v>
      </c>
      <c r="C141" s="42"/>
      <c r="D141" s="42"/>
      <c r="E141" s="42"/>
      <c r="F141" s="42"/>
      <c r="G141" s="42"/>
      <c r="H141" s="42"/>
      <c r="I141" s="42"/>
      <c r="J141" s="42"/>
      <c r="K141" s="42"/>
      <c r="L141" s="42"/>
      <c r="M141" s="42"/>
      <c r="N141" s="42"/>
      <c r="O141" s="42"/>
      <c r="P141" s="42"/>
      <c r="Q141" s="42"/>
    </row>
    <row r="142" spans="1:17" x14ac:dyDescent="0.25">
      <c r="A142" s="13"/>
      <c r="B142" s="43"/>
      <c r="C142" s="43"/>
      <c r="D142" s="43"/>
      <c r="E142" s="43"/>
      <c r="F142" s="43"/>
      <c r="G142" s="43"/>
      <c r="H142" s="43"/>
      <c r="I142" s="43"/>
      <c r="J142" s="43"/>
      <c r="K142" s="43"/>
      <c r="L142" s="43"/>
      <c r="M142" s="43"/>
      <c r="N142" s="43"/>
      <c r="O142" s="43"/>
      <c r="P142" s="43"/>
      <c r="Q142" s="43"/>
    </row>
    <row r="143" spans="1:17" x14ac:dyDescent="0.25">
      <c r="A143" s="13"/>
      <c r="B143" s="35" t="s">
        <v>235</v>
      </c>
      <c r="C143" s="37"/>
      <c r="D143" s="38" t="s">
        <v>205</v>
      </c>
      <c r="E143" s="38"/>
      <c r="F143" s="38"/>
      <c r="G143" s="37"/>
      <c r="H143" s="38" t="s">
        <v>207</v>
      </c>
      <c r="I143" s="38"/>
      <c r="J143" s="38"/>
      <c r="K143" s="37"/>
    </row>
    <row r="144" spans="1:17" ht="15.75" thickBot="1" x14ac:dyDescent="0.3">
      <c r="A144" s="13"/>
      <c r="B144" s="35"/>
      <c r="C144" s="37"/>
      <c r="D144" s="39" t="s">
        <v>206</v>
      </c>
      <c r="E144" s="39"/>
      <c r="F144" s="39"/>
      <c r="G144" s="37"/>
      <c r="H144" s="39" t="s">
        <v>206</v>
      </c>
      <c r="I144" s="39"/>
      <c r="J144" s="39"/>
      <c r="K144" s="37"/>
    </row>
    <row r="145" spans="1:17" ht="15.75" thickBot="1" x14ac:dyDescent="0.3">
      <c r="A145" s="13"/>
      <c r="B145" s="17"/>
      <c r="C145" s="17"/>
      <c r="D145" s="19">
        <v>2013</v>
      </c>
      <c r="E145" s="17"/>
      <c r="F145" s="20">
        <v>2012</v>
      </c>
      <c r="G145" s="17"/>
      <c r="H145" s="19">
        <v>2013</v>
      </c>
      <c r="I145" s="17"/>
      <c r="J145" s="20">
        <v>2012</v>
      </c>
      <c r="K145" s="17"/>
    </row>
    <row r="146" spans="1:17" x14ac:dyDescent="0.25">
      <c r="A146" s="13"/>
      <c r="B146" s="65" t="s">
        <v>308</v>
      </c>
      <c r="C146" s="27" t="s">
        <v>209</v>
      </c>
      <c r="D146" s="27">
        <v>-564</v>
      </c>
      <c r="E146" s="27" t="s">
        <v>209</v>
      </c>
      <c r="F146" s="27">
        <v>-781</v>
      </c>
      <c r="G146" s="27" t="s">
        <v>209</v>
      </c>
      <c r="H146" s="27">
        <v>-617</v>
      </c>
      <c r="I146" s="27" t="s">
        <v>209</v>
      </c>
      <c r="J146" s="27">
        <v>-944</v>
      </c>
      <c r="K146" s="23"/>
    </row>
    <row r="147" spans="1:17" ht="25.5" x14ac:dyDescent="0.25">
      <c r="A147" s="13"/>
      <c r="B147" s="65" t="s">
        <v>309</v>
      </c>
      <c r="C147" s="23"/>
      <c r="D147" s="27">
        <v>-6</v>
      </c>
      <c r="E147" s="23"/>
      <c r="F147" s="27">
        <v>-15</v>
      </c>
      <c r="G147" s="23"/>
      <c r="H147" s="27">
        <v>-30</v>
      </c>
      <c r="I147" s="23"/>
      <c r="J147" s="27">
        <v>-49</v>
      </c>
      <c r="K147" s="23"/>
    </row>
    <row r="148" spans="1:17" ht="25.5" x14ac:dyDescent="0.25">
      <c r="A148" s="13"/>
      <c r="B148" s="65" t="s">
        <v>310</v>
      </c>
      <c r="C148" s="23"/>
      <c r="D148" s="27">
        <v>-2</v>
      </c>
      <c r="E148" s="23"/>
      <c r="F148" s="27">
        <v>-3</v>
      </c>
      <c r="G148" s="23"/>
      <c r="H148" s="27">
        <v>-19</v>
      </c>
      <c r="I148" s="23"/>
      <c r="J148" s="27">
        <v>-24</v>
      </c>
      <c r="K148" s="23"/>
    </row>
    <row r="149" spans="1:17" ht="25.5" x14ac:dyDescent="0.25">
      <c r="A149" s="13"/>
      <c r="B149" s="65" t="s">
        <v>311</v>
      </c>
      <c r="C149" s="23"/>
      <c r="D149" s="27">
        <v>43</v>
      </c>
      <c r="E149" s="23"/>
      <c r="F149" s="27">
        <v>128</v>
      </c>
      <c r="G149" s="23"/>
      <c r="H149" s="27">
        <v>136</v>
      </c>
      <c r="I149" s="23"/>
      <c r="J149" s="27">
        <v>339</v>
      </c>
      <c r="K149" s="23"/>
    </row>
    <row r="150" spans="1:17" ht="38.25" x14ac:dyDescent="0.25">
      <c r="A150" s="13"/>
      <c r="B150" s="65" t="s">
        <v>312</v>
      </c>
      <c r="C150" s="23"/>
      <c r="D150" s="27" t="s">
        <v>211</v>
      </c>
      <c r="E150" s="23"/>
      <c r="F150" s="27" t="s">
        <v>211</v>
      </c>
      <c r="G150" s="23"/>
      <c r="H150" s="27" t="s">
        <v>211</v>
      </c>
      <c r="I150" s="23"/>
      <c r="J150" s="27">
        <v>7</v>
      </c>
      <c r="K150" s="23"/>
    </row>
    <row r="151" spans="1:17" ht="26.25" thickBot="1" x14ac:dyDescent="0.3">
      <c r="A151" s="13"/>
      <c r="B151" s="65" t="s">
        <v>313</v>
      </c>
      <c r="C151" s="23"/>
      <c r="D151" s="30" t="s">
        <v>211</v>
      </c>
      <c r="E151" s="23"/>
      <c r="F151" s="30">
        <v>1</v>
      </c>
      <c r="G151" s="23"/>
      <c r="H151" s="30">
        <v>1</v>
      </c>
      <c r="I151" s="23"/>
      <c r="J151" s="30">
        <v>1</v>
      </c>
      <c r="K151" s="23"/>
    </row>
    <row r="152" spans="1:17" ht="15.75" thickBot="1" x14ac:dyDescent="0.3">
      <c r="A152" s="13"/>
      <c r="B152" s="65" t="s">
        <v>314</v>
      </c>
      <c r="C152" s="27" t="s">
        <v>209</v>
      </c>
      <c r="D152" s="31">
        <v>-529</v>
      </c>
      <c r="E152" s="27" t="s">
        <v>209</v>
      </c>
      <c r="F152" s="31">
        <v>-670</v>
      </c>
      <c r="G152" s="27" t="s">
        <v>209</v>
      </c>
      <c r="H152" s="31">
        <v>-529</v>
      </c>
      <c r="I152" s="27" t="s">
        <v>209</v>
      </c>
      <c r="J152" s="31">
        <v>-670</v>
      </c>
      <c r="K152" s="23"/>
    </row>
    <row r="153" spans="1:17" ht="15.75" thickTop="1" x14ac:dyDescent="0.25">
      <c r="A153" s="13"/>
      <c r="B153" s="43"/>
      <c r="C153" s="43"/>
      <c r="D153" s="43"/>
      <c r="E153" s="43"/>
      <c r="F153" s="43"/>
      <c r="G153" s="43"/>
      <c r="H153" s="43"/>
      <c r="I153" s="43"/>
      <c r="J153" s="43"/>
      <c r="K153" s="43"/>
      <c r="L153" s="43"/>
      <c r="M153" s="43"/>
      <c r="N153" s="43"/>
      <c r="O153" s="43"/>
      <c r="P153" s="43"/>
      <c r="Q153" s="43"/>
    </row>
    <row r="154" spans="1:17" x14ac:dyDescent="0.25">
      <c r="A154" s="13"/>
      <c r="B154" s="93"/>
      <c r="C154" s="93"/>
      <c r="D154" s="93"/>
      <c r="E154" s="93"/>
      <c r="F154" s="93"/>
      <c r="G154" s="93"/>
      <c r="H154" s="93"/>
      <c r="I154" s="93"/>
      <c r="J154" s="93"/>
      <c r="K154" s="93"/>
      <c r="L154" s="93"/>
      <c r="M154" s="93"/>
      <c r="N154" s="93"/>
      <c r="O154" s="93"/>
      <c r="P154" s="93"/>
      <c r="Q154" s="93"/>
    </row>
    <row r="155" spans="1:17" ht="45" x14ac:dyDescent="0.25">
      <c r="A155" s="13"/>
      <c r="B155" s="67">
        <v>-1</v>
      </c>
      <c r="C155" s="68" t="s">
        <v>315</v>
      </c>
    </row>
    <row r="156" spans="1:17" x14ac:dyDescent="0.25">
      <c r="A156" s="13"/>
      <c r="B156" s="42"/>
      <c r="C156" s="42"/>
      <c r="D156" s="42"/>
      <c r="E156" s="42"/>
      <c r="F156" s="42"/>
      <c r="G156" s="42"/>
      <c r="H156" s="42"/>
      <c r="I156" s="42"/>
      <c r="J156" s="42"/>
      <c r="K156" s="42"/>
      <c r="L156" s="42"/>
      <c r="M156" s="42"/>
      <c r="N156" s="42"/>
      <c r="O156" s="42"/>
      <c r="P156" s="42"/>
      <c r="Q156" s="42"/>
    </row>
    <row r="157" spans="1:17" ht="76.5" customHeight="1" x14ac:dyDescent="0.25">
      <c r="A157" s="13"/>
      <c r="B157" s="42" t="s">
        <v>316</v>
      </c>
      <c r="C157" s="42"/>
      <c r="D157" s="42"/>
      <c r="E157" s="42"/>
      <c r="F157" s="42"/>
      <c r="G157" s="42"/>
      <c r="H157" s="42"/>
      <c r="I157" s="42"/>
      <c r="J157" s="42"/>
      <c r="K157" s="42"/>
      <c r="L157" s="42"/>
      <c r="M157" s="42"/>
      <c r="N157" s="42"/>
      <c r="O157" s="42"/>
      <c r="P157" s="42"/>
      <c r="Q157" s="42"/>
    </row>
    <row r="158" spans="1:17" x14ac:dyDescent="0.25">
      <c r="A158" s="13"/>
      <c r="B158" s="57"/>
      <c r="C158" s="57"/>
      <c r="D158" s="57"/>
      <c r="E158" s="57"/>
      <c r="F158" s="57"/>
      <c r="G158" s="57"/>
      <c r="H158" s="57"/>
      <c r="I158" s="57"/>
      <c r="J158" s="57"/>
      <c r="K158" s="57"/>
      <c r="L158" s="57"/>
      <c r="M158" s="57"/>
      <c r="N158" s="57"/>
      <c r="O158" s="57"/>
      <c r="P158" s="57"/>
      <c r="Q158" s="57"/>
    </row>
    <row r="159" spans="1:17" x14ac:dyDescent="0.25">
      <c r="A159" s="13"/>
      <c r="B159" s="41" t="s">
        <v>61</v>
      </c>
      <c r="C159" s="41"/>
      <c r="D159" s="41"/>
      <c r="E159" s="41"/>
      <c r="F159" s="41"/>
      <c r="G159" s="41"/>
      <c r="H159" s="41"/>
      <c r="I159" s="41"/>
      <c r="J159" s="41"/>
      <c r="K159" s="41"/>
      <c r="L159" s="41"/>
      <c r="M159" s="41"/>
      <c r="N159" s="41"/>
      <c r="O159" s="41"/>
      <c r="P159" s="41"/>
      <c r="Q159" s="41"/>
    </row>
    <row r="160" spans="1:17" x14ac:dyDescent="0.25">
      <c r="A160" s="13"/>
      <c r="B160" s="42"/>
      <c r="C160" s="42"/>
      <c r="D160" s="42"/>
      <c r="E160" s="42"/>
      <c r="F160" s="42"/>
      <c r="G160" s="42"/>
      <c r="H160" s="42"/>
      <c r="I160" s="42"/>
      <c r="J160" s="42"/>
      <c r="K160" s="42"/>
      <c r="L160" s="42"/>
      <c r="M160" s="42"/>
      <c r="N160" s="42"/>
      <c r="O160" s="42"/>
      <c r="P160" s="42"/>
      <c r="Q160" s="42"/>
    </row>
    <row r="161" spans="1:17" x14ac:dyDescent="0.25">
      <c r="A161" s="13"/>
      <c r="B161" s="42" t="s">
        <v>317</v>
      </c>
      <c r="C161" s="42"/>
      <c r="D161" s="42"/>
      <c r="E161" s="42"/>
      <c r="F161" s="42"/>
      <c r="G161" s="42"/>
      <c r="H161" s="42"/>
      <c r="I161" s="42"/>
      <c r="J161" s="42"/>
      <c r="K161" s="42"/>
      <c r="L161" s="42"/>
      <c r="M161" s="42"/>
      <c r="N161" s="42"/>
      <c r="O161" s="42"/>
      <c r="P161" s="42"/>
      <c r="Q161" s="42"/>
    </row>
    <row r="162" spans="1:17" x14ac:dyDescent="0.25">
      <c r="A162" s="13"/>
      <c r="B162" s="43"/>
      <c r="C162" s="43"/>
      <c r="D162" s="43"/>
      <c r="E162" s="43"/>
      <c r="F162" s="43"/>
      <c r="G162" s="43"/>
      <c r="H162" s="43"/>
      <c r="I162" s="43"/>
      <c r="J162" s="43"/>
      <c r="K162" s="43"/>
      <c r="L162" s="43"/>
      <c r="M162" s="43"/>
      <c r="N162" s="43"/>
      <c r="O162" s="43"/>
      <c r="P162" s="43"/>
      <c r="Q162" s="43"/>
    </row>
    <row r="163" spans="1:17" ht="15.75" thickBot="1" x14ac:dyDescent="0.3">
      <c r="A163" s="13"/>
      <c r="B163" s="58" t="s">
        <v>235</v>
      </c>
      <c r="C163" s="17"/>
      <c r="D163" s="18" t="s">
        <v>255</v>
      </c>
      <c r="E163" s="17"/>
      <c r="F163" s="39" t="s">
        <v>254</v>
      </c>
      <c r="G163" s="39"/>
      <c r="H163" s="39"/>
      <c r="I163" s="17"/>
      <c r="J163" s="38" t="s">
        <v>318</v>
      </c>
      <c r="K163" s="38"/>
      <c r="L163" s="17"/>
    </row>
    <row r="164" spans="1:17" ht="15.75" thickBot="1" x14ac:dyDescent="0.3">
      <c r="A164" s="13"/>
      <c r="B164" s="45" t="s">
        <v>260</v>
      </c>
      <c r="C164" s="17"/>
      <c r="D164" s="19" t="s">
        <v>259</v>
      </c>
      <c r="E164" s="17"/>
      <c r="F164" s="19" t="s">
        <v>257</v>
      </c>
      <c r="G164" s="17"/>
      <c r="H164" s="19" t="s">
        <v>258</v>
      </c>
      <c r="I164" s="17"/>
      <c r="J164" s="39" t="s">
        <v>319</v>
      </c>
      <c r="K164" s="39"/>
      <c r="L164" s="17"/>
    </row>
    <row r="165" spans="1:17" x14ac:dyDescent="0.25">
      <c r="A165" s="13"/>
      <c r="B165" s="21" t="s">
        <v>166</v>
      </c>
      <c r="C165" s="27" t="s">
        <v>209</v>
      </c>
      <c r="D165" s="29">
        <v>60295</v>
      </c>
      <c r="E165" s="27" t="s">
        <v>209</v>
      </c>
      <c r="F165" s="29">
        <v>2733</v>
      </c>
      <c r="G165" s="27" t="s">
        <v>209</v>
      </c>
      <c r="H165" s="27">
        <v>-567</v>
      </c>
      <c r="I165" s="23"/>
      <c r="J165" s="27" t="s">
        <v>320</v>
      </c>
      <c r="K165" s="69">
        <v>2166</v>
      </c>
      <c r="L165" s="23"/>
    </row>
    <row r="166" spans="1:17" x14ac:dyDescent="0.25">
      <c r="A166" s="13"/>
      <c r="B166" s="21" t="s">
        <v>167</v>
      </c>
      <c r="C166" s="23"/>
      <c r="D166" s="29">
        <v>4812</v>
      </c>
      <c r="E166" s="23"/>
      <c r="F166" s="27">
        <v>465</v>
      </c>
      <c r="G166" s="23"/>
      <c r="H166" s="27">
        <v>-23</v>
      </c>
      <c r="I166" s="23"/>
      <c r="J166" s="24"/>
      <c r="K166" s="27">
        <v>442</v>
      </c>
      <c r="L166" s="23"/>
    </row>
    <row r="167" spans="1:17" x14ac:dyDescent="0.25">
      <c r="A167" s="13"/>
      <c r="B167" s="21" t="s">
        <v>226</v>
      </c>
      <c r="C167" s="23"/>
      <c r="D167" s="29">
        <v>2694</v>
      </c>
      <c r="E167" s="23"/>
      <c r="F167" s="27" t="s">
        <v>211</v>
      </c>
      <c r="G167" s="23"/>
      <c r="H167" s="27" t="s">
        <v>211</v>
      </c>
      <c r="I167" s="23"/>
      <c r="J167" s="24"/>
      <c r="K167" s="27" t="s">
        <v>211</v>
      </c>
      <c r="L167" s="23"/>
    </row>
    <row r="168" spans="1:17" x14ac:dyDescent="0.25">
      <c r="A168" s="13"/>
      <c r="B168" s="21" t="s">
        <v>321</v>
      </c>
      <c r="C168" s="23"/>
      <c r="D168" s="27">
        <v>-14</v>
      </c>
      <c r="E168" s="23"/>
      <c r="F168" s="27">
        <v>2</v>
      </c>
      <c r="G168" s="23"/>
      <c r="H168" s="27">
        <v>-21</v>
      </c>
      <c r="I168" s="23"/>
      <c r="J168" s="24"/>
      <c r="K168" s="27">
        <v>-19</v>
      </c>
      <c r="L168" s="23"/>
    </row>
    <row r="169" spans="1:17" x14ac:dyDescent="0.25">
      <c r="A169" s="13"/>
      <c r="B169" s="21" t="s">
        <v>322</v>
      </c>
      <c r="C169" s="23"/>
      <c r="D169" s="24"/>
      <c r="E169" s="23"/>
      <c r="F169" s="24"/>
      <c r="G169" s="23"/>
      <c r="H169" s="24"/>
      <c r="I169" s="23"/>
      <c r="J169" s="24"/>
      <c r="K169" s="27">
        <v>-3</v>
      </c>
      <c r="L169" s="23"/>
    </row>
    <row r="170" spans="1:17" ht="15.75" thickBot="1" x14ac:dyDescent="0.3">
      <c r="A170" s="13"/>
      <c r="B170" s="21" t="s">
        <v>323</v>
      </c>
      <c r="C170" s="23"/>
      <c r="D170" s="24"/>
      <c r="E170" s="23"/>
      <c r="F170" s="24"/>
      <c r="G170" s="23"/>
      <c r="H170" s="24"/>
      <c r="I170" s="23"/>
      <c r="J170" s="24"/>
      <c r="K170" s="30">
        <v>244</v>
      </c>
      <c r="L170" s="23"/>
    </row>
    <row r="171" spans="1:17" ht="26.25" x14ac:dyDescent="0.25">
      <c r="A171" s="13"/>
      <c r="B171" s="26" t="s">
        <v>324</v>
      </c>
      <c r="C171" s="23"/>
      <c r="D171" s="24"/>
      <c r="E171" s="23"/>
      <c r="F171" s="24"/>
      <c r="G171" s="23"/>
      <c r="H171" s="24"/>
      <c r="I171" s="23"/>
      <c r="J171" s="24"/>
      <c r="K171" s="29">
        <v>2830</v>
      </c>
      <c r="L171" s="23"/>
    </row>
    <row r="172" spans="1:17" x14ac:dyDescent="0.25">
      <c r="A172" s="13"/>
      <c r="B172" s="21" t="s">
        <v>325</v>
      </c>
      <c r="C172" s="23"/>
      <c r="D172" s="24"/>
      <c r="E172" s="23"/>
      <c r="F172" s="24"/>
      <c r="G172" s="23"/>
      <c r="H172" s="24"/>
      <c r="I172" s="23"/>
      <c r="J172" s="24"/>
      <c r="K172" s="24"/>
      <c r="L172" s="23"/>
    </row>
    <row r="173" spans="1:17" x14ac:dyDescent="0.25">
      <c r="A173" s="13"/>
      <c r="B173" s="26" t="s">
        <v>326</v>
      </c>
      <c r="C173" s="23"/>
      <c r="D173" s="24"/>
      <c r="E173" s="23"/>
      <c r="F173" s="24"/>
      <c r="G173" s="23"/>
      <c r="H173" s="24"/>
      <c r="I173" s="23"/>
      <c r="J173" s="24"/>
      <c r="K173" s="27" t="s">
        <v>211</v>
      </c>
      <c r="L173" s="23"/>
    </row>
    <row r="174" spans="1:17" ht="15.75" thickBot="1" x14ac:dyDescent="0.3">
      <c r="A174" s="13"/>
      <c r="B174" s="26" t="s">
        <v>327</v>
      </c>
      <c r="C174" s="23"/>
      <c r="D174" s="24"/>
      <c r="E174" s="23"/>
      <c r="F174" s="24"/>
      <c r="G174" s="23"/>
      <c r="H174" s="24"/>
      <c r="I174" s="23"/>
      <c r="J174" s="24"/>
      <c r="K174" s="30">
        <v>-189</v>
      </c>
      <c r="L174" s="23"/>
    </row>
    <row r="175" spans="1:17" x14ac:dyDescent="0.25">
      <c r="A175" s="13"/>
      <c r="B175" s="34" t="s">
        <v>328</v>
      </c>
      <c r="C175" s="23"/>
      <c r="D175" s="24"/>
      <c r="E175" s="23"/>
      <c r="F175" s="24"/>
      <c r="G175" s="23"/>
      <c r="H175" s="24"/>
      <c r="I175" s="23"/>
      <c r="J175" s="24"/>
      <c r="K175" s="27">
        <v>-189</v>
      </c>
      <c r="L175" s="23"/>
    </row>
    <row r="176" spans="1:17" ht="15.75" thickBot="1" x14ac:dyDescent="0.3">
      <c r="A176" s="13"/>
      <c r="B176" s="26" t="s">
        <v>93</v>
      </c>
      <c r="C176" s="23"/>
      <c r="D176" s="24"/>
      <c r="E176" s="23"/>
      <c r="F176" s="24"/>
      <c r="G176" s="23"/>
      <c r="H176" s="24"/>
      <c r="I176" s="23"/>
      <c r="J176" s="24"/>
      <c r="K176" s="30">
        <v>-927</v>
      </c>
      <c r="L176" s="23"/>
    </row>
    <row r="177" spans="1:17" ht="27" thickBot="1" x14ac:dyDescent="0.3">
      <c r="A177" s="13"/>
      <c r="B177" s="26" t="s">
        <v>329</v>
      </c>
      <c r="C177" s="23"/>
      <c r="D177" s="24"/>
      <c r="E177" s="23"/>
      <c r="F177" s="24"/>
      <c r="G177" s="23"/>
      <c r="H177" s="24"/>
      <c r="I177" s="23"/>
      <c r="J177" s="27" t="s">
        <v>320</v>
      </c>
      <c r="K177" s="32">
        <v>1714</v>
      </c>
      <c r="L177" s="23"/>
    </row>
    <row r="178" spans="1:17" ht="15.75" thickTop="1" x14ac:dyDescent="0.25">
      <c r="A178" s="13"/>
      <c r="B178" s="43"/>
      <c r="C178" s="43"/>
      <c r="D178" s="43"/>
      <c r="E178" s="43"/>
      <c r="F178" s="43"/>
      <c r="G178" s="43"/>
      <c r="H178" s="43"/>
      <c r="I178" s="43"/>
      <c r="J178" s="43"/>
      <c r="K178" s="43"/>
      <c r="L178" s="43"/>
      <c r="M178" s="43"/>
      <c r="N178" s="43"/>
      <c r="O178" s="43"/>
      <c r="P178" s="43"/>
      <c r="Q178" s="43"/>
    </row>
    <row r="179" spans="1:17" x14ac:dyDescent="0.25">
      <c r="A179" s="13"/>
      <c r="B179" s="43"/>
      <c r="C179" s="43"/>
      <c r="D179" s="43"/>
      <c r="E179" s="43"/>
      <c r="F179" s="43"/>
      <c r="G179" s="43"/>
      <c r="H179" s="43"/>
      <c r="I179" s="43"/>
      <c r="J179" s="43"/>
      <c r="K179" s="43"/>
      <c r="L179" s="43"/>
      <c r="M179" s="43"/>
      <c r="N179" s="43"/>
      <c r="O179" s="43"/>
      <c r="P179" s="43"/>
      <c r="Q179" s="43"/>
    </row>
    <row r="180" spans="1:17" ht="33.75" x14ac:dyDescent="0.25">
      <c r="A180" s="13"/>
      <c r="B180" s="67">
        <v>-1</v>
      </c>
      <c r="C180" s="68" t="s">
        <v>330</v>
      </c>
      <c r="D180" s="70"/>
    </row>
    <row r="181" spans="1:17" x14ac:dyDescent="0.25">
      <c r="A181" s="13"/>
      <c r="B181" s="22"/>
      <c r="C181" s="70"/>
      <c r="D181" s="70"/>
    </row>
    <row r="182" spans="1:17" ht="56.25" x14ac:dyDescent="0.25">
      <c r="A182" s="13"/>
      <c r="B182" s="67">
        <v>-2</v>
      </c>
      <c r="C182" s="68" t="s">
        <v>331</v>
      </c>
      <c r="D182" s="70"/>
    </row>
    <row r="183" spans="1:17" x14ac:dyDescent="0.25">
      <c r="A183" s="13"/>
      <c r="B183" s="22"/>
      <c r="C183" s="70"/>
      <c r="D183" s="70"/>
    </row>
    <row r="184" spans="1:17" ht="135" x14ac:dyDescent="0.25">
      <c r="A184" s="13"/>
      <c r="B184" s="67">
        <v>-3</v>
      </c>
      <c r="C184" s="68" t="s">
        <v>332</v>
      </c>
      <c r="D184" s="70"/>
    </row>
    <row r="185" spans="1:17" x14ac:dyDescent="0.25">
      <c r="A185" s="13"/>
      <c r="B185" s="22"/>
      <c r="C185" s="70"/>
      <c r="D185" s="70"/>
    </row>
    <row r="186" spans="1:17" ht="56.25" x14ac:dyDescent="0.25">
      <c r="A186" s="13"/>
      <c r="B186" s="67">
        <v>-4</v>
      </c>
      <c r="C186" s="68" t="s">
        <v>333</v>
      </c>
      <c r="D186" s="70"/>
    </row>
    <row r="187" spans="1:17" x14ac:dyDescent="0.25">
      <c r="A187" s="13"/>
      <c r="B187" s="43"/>
      <c r="C187" s="43"/>
      <c r="D187" s="43"/>
      <c r="E187" s="43"/>
      <c r="F187" s="43"/>
      <c r="G187" s="43"/>
      <c r="H187" s="43"/>
      <c r="I187" s="43"/>
      <c r="J187" s="43"/>
      <c r="K187" s="43"/>
      <c r="L187" s="43"/>
      <c r="M187" s="43"/>
      <c r="N187" s="43"/>
      <c r="O187" s="43"/>
      <c r="P187" s="43"/>
      <c r="Q187" s="43"/>
    </row>
    <row r="188" spans="1:17" ht="15.75" thickBot="1" x14ac:dyDescent="0.3">
      <c r="A188" s="13"/>
      <c r="B188" s="23"/>
      <c r="C188" s="17"/>
      <c r="D188" s="18" t="s">
        <v>255</v>
      </c>
      <c r="E188" s="17"/>
      <c r="F188" s="39" t="s">
        <v>254</v>
      </c>
      <c r="G188" s="39"/>
      <c r="H188" s="39"/>
      <c r="I188" s="17"/>
      <c r="J188" s="38" t="s">
        <v>318</v>
      </c>
      <c r="K188" s="38"/>
      <c r="L188" s="17"/>
    </row>
    <row r="189" spans="1:17" ht="15.75" thickBot="1" x14ac:dyDescent="0.3">
      <c r="A189" s="13"/>
      <c r="B189" s="45" t="s">
        <v>270</v>
      </c>
      <c r="C189" s="23"/>
      <c r="D189" s="19" t="s">
        <v>259</v>
      </c>
      <c r="E189" s="17"/>
      <c r="F189" s="19" t="s">
        <v>257</v>
      </c>
      <c r="G189" s="17"/>
      <c r="H189" s="19" t="s">
        <v>258</v>
      </c>
      <c r="I189" s="17"/>
      <c r="J189" s="39" t="s">
        <v>319</v>
      </c>
      <c r="K189" s="39"/>
      <c r="L189" s="17"/>
    </row>
    <row r="190" spans="1:17" x14ac:dyDescent="0.25">
      <c r="A190" s="13"/>
      <c r="B190" s="21" t="s">
        <v>166</v>
      </c>
      <c r="C190" s="27" t="s">
        <v>209</v>
      </c>
      <c r="D190" s="29">
        <v>77017</v>
      </c>
      <c r="E190" s="27" t="s">
        <v>209</v>
      </c>
      <c r="F190" s="29">
        <v>5632</v>
      </c>
      <c r="G190" s="27" t="s">
        <v>209</v>
      </c>
      <c r="H190" s="27">
        <v>-530</v>
      </c>
      <c r="I190" s="24"/>
      <c r="J190" s="27" t="s">
        <v>320</v>
      </c>
      <c r="K190" s="69">
        <v>5102</v>
      </c>
      <c r="L190" s="23"/>
    </row>
    <row r="191" spans="1:17" x14ac:dyDescent="0.25">
      <c r="A191" s="13"/>
      <c r="B191" s="21" t="s">
        <v>167</v>
      </c>
      <c r="C191" s="23"/>
      <c r="D191" s="29">
        <v>4037</v>
      </c>
      <c r="E191" s="23"/>
      <c r="F191" s="27">
        <v>494</v>
      </c>
      <c r="G191" s="23"/>
      <c r="H191" s="27">
        <v>-34</v>
      </c>
      <c r="I191" s="23"/>
      <c r="J191" s="24"/>
      <c r="K191" s="27">
        <v>460</v>
      </c>
      <c r="L191" s="23"/>
    </row>
    <row r="192" spans="1:17" x14ac:dyDescent="0.25">
      <c r="A192" s="13"/>
      <c r="B192" s="21" t="s">
        <v>226</v>
      </c>
      <c r="C192" s="23"/>
      <c r="D192" s="29">
        <v>2336</v>
      </c>
      <c r="E192" s="23"/>
      <c r="F192" s="27" t="s">
        <v>211</v>
      </c>
      <c r="G192" s="23"/>
      <c r="H192" s="27" t="s">
        <v>211</v>
      </c>
      <c r="I192" s="23"/>
      <c r="J192" s="24"/>
      <c r="K192" s="27" t="s">
        <v>211</v>
      </c>
      <c r="L192" s="23"/>
    </row>
    <row r="193" spans="1:17" x14ac:dyDescent="0.25">
      <c r="A193" s="13"/>
      <c r="B193" s="21" t="s">
        <v>321</v>
      </c>
      <c r="C193" s="23"/>
      <c r="D193" s="27">
        <v>-17</v>
      </c>
      <c r="E193" s="23"/>
      <c r="F193" s="27">
        <v>2</v>
      </c>
      <c r="G193" s="23"/>
      <c r="H193" s="27">
        <v>-24</v>
      </c>
      <c r="I193" s="23"/>
      <c r="J193" s="24"/>
      <c r="K193" s="27">
        <v>-22</v>
      </c>
      <c r="L193" s="23"/>
    </row>
    <row r="194" spans="1:17" ht="15.75" thickBot="1" x14ac:dyDescent="0.3">
      <c r="A194" s="13"/>
      <c r="B194" s="21" t="s">
        <v>334</v>
      </c>
      <c r="C194" s="23"/>
      <c r="D194" s="24"/>
      <c r="E194" s="23"/>
      <c r="F194" s="24"/>
      <c r="G194" s="23"/>
      <c r="H194" s="24"/>
      <c r="I194" s="23"/>
      <c r="J194" s="24"/>
      <c r="K194" s="30">
        <v>7</v>
      </c>
      <c r="L194" s="23"/>
    </row>
    <row r="195" spans="1:17" ht="26.25" x14ac:dyDescent="0.25">
      <c r="A195" s="13"/>
      <c r="B195" s="26" t="s">
        <v>324</v>
      </c>
      <c r="C195" s="23"/>
      <c r="D195" s="24"/>
      <c r="E195" s="23"/>
      <c r="F195" s="24"/>
      <c r="G195" s="23"/>
      <c r="H195" s="24"/>
      <c r="I195" s="23"/>
      <c r="J195" s="24"/>
      <c r="K195" s="29">
        <v>5547</v>
      </c>
      <c r="L195" s="23"/>
    </row>
    <row r="196" spans="1:17" x14ac:dyDescent="0.25">
      <c r="A196" s="13"/>
      <c r="B196" s="21" t="s">
        <v>325</v>
      </c>
      <c r="C196" s="23"/>
      <c r="D196" s="24"/>
      <c r="E196" s="23"/>
      <c r="F196" s="24"/>
      <c r="G196" s="23"/>
      <c r="H196" s="24"/>
      <c r="I196" s="23"/>
      <c r="J196" s="24"/>
      <c r="K196" s="24"/>
      <c r="L196" s="23"/>
    </row>
    <row r="197" spans="1:17" x14ac:dyDescent="0.25">
      <c r="A197" s="13"/>
      <c r="B197" s="26" t="s">
        <v>335</v>
      </c>
      <c r="C197" s="23"/>
      <c r="D197" s="24"/>
      <c r="E197" s="23"/>
      <c r="F197" s="24"/>
      <c r="G197" s="23"/>
      <c r="H197" s="24"/>
      <c r="I197" s="23"/>
      <c r="J197" s="24"/>
      <c r="K197" s="27">
        <v>-771</v>
      </c>
      <c r="L197" s="23"/>
    </row>
    <row r="198" spans="1:17" ht="15.75" thickBot="1" x14ac:dyDescent="0.3">
      <c r="A198" s="13"/>
      <c r="B198" s="26" t="s">
        <v>336</v>
      </c>
      <c r="C198" s="23"/>
      <c r="D198" s="24"/>
      <c r="E198" s="23"/>
      <c r="F198" s="24"/>
      <c r="G198" s="23"/>
      <c r="H198" s="24"/>
      <c r="I198" s="23"/>
      <c r="J198" s="24"/>
      <c r="K198" s="30">
        <v>-412</v>
      </c>
      <c r="L198" s="23"/>
    </row>
    <row r="199" spans="1:17" x14ac:dyDescent="0.25">
      <c r="A199" s="13"/>
      <c r="B199" s="34" t="s">
        <v>328</v>
      </c>
      <c r="C199" s="23"/>
      <c r="D199" s="24"/>
      <c r="E199" s="23"/>
      <c r="F199" s="24"/>
      <c r="G199" s="23"/>
      <c r="H199" s="24"/>
      <c r="I199" s="23"/>
      <c r="J199" s="24"/>
      <c r="K199" s="29">
        <v>-1183</v>
      </c>
      <c r="L199" s="23"/>
    </row>
    <row r="200" spans="1:17" ht="15.75" thickBot="1" x14ac:dyDescent="0.3">
      <c r="A200" s="13"/>
      <c r="B200" s="26" t="s">
        <v>93</v>
      </c>
      <c r="C200" s="23"/>
      <c r="D200" s="24"/>
      <c r="E200" s="23"/>
      <c r="F200" s="24"/>
      <c r="G200" s="23"/>
      <c r="H200" s="24"/>
      <c r="I200" s="23"/>
      <c r="J200" s="24"/>
      <c r="K200" s="46">
        <v>-1530</v>
      </c>
      <c r="L200" s="23"/>
    </row>
    <row r="201" spans="1:17" ht="27" thickBot="1" x14ac:dyDescent="0.3">
      <c r="A201" s="13"/>
      <c r="B201" s="26" t="s">
        <v>329</v>
      </c>
      <c r="C201" s="23"/>
      <c r="D201" s="24"/>
      <c r="E201" s="23"/>
      <c r="F201" s="24"/>
      <c r="G201" s="23"/>
      <c r="H201" s="24"/>
      <c r="I201" s="24"/>
      <c r="J201" s="27" t="s">
        <v>320</v>
      </c>
      <c r="K201" s="32">
        <v>2834</v>
      </c>
      <c r="L201" s="23"/>
    </row>
    <row r="202" spans="1:17" ht="15.75" thickTop="1" x14ac:dyDescent="0.25">
      <c r="A202" s="13"/>
      <c r="B202" s="42"/>
      <c r="C202" s="42"/>
      <c r="D202" s="42"/>
      <c r="E202" s="42"/>
      <c r="F202" s="42"/>
      <c r="G202" s="42"/>
      <c r="H202" s="42"/>
      <c r="I202" s="42"/>
      <c r="J202" s="42"/>
      <c r="K202" s="42"/>
      <c r="L202" s="42"/>
      <c r="M202" s="42"/>
      <c r="N202" s="42"/>
      <c r="O202" s="42"/>
      <c r="P202" s="42"/>
      <c r="Q202" s="42"/>
    </row>
    <row r="203" spans="1:17" x14ac:dyDescent="0.25">
      <c r="A203" s="13"/>
      <c r="B203" s="43"/>
      <c r="C203" s="43"/>
      <c r="D203" s="43"/>
      <c r="E203" s="43"/>
      <c r="F203" s="43"/>
      <c r="G203" s="43"/>
      <c r="H203" s="43"/>
      <c r="I203" s="43"/>
      <c r="J203" s="43"/>
      <c r="K203" s="43"/>
      <c r="L203" s="43"/>
      <c r="M203" s="43"/>
      <c r="N203" s="43"/>
      <c r="O203" s="43"/>
      <c r="P203" s="43"/>
      <c r="Q203" s="43"/>
    </row>
    <row r="204" spans="1:17" ht="33.75" x14ac:dyDescent="0.25">
      <c r="A204" s="13"/>
      <c r="B204" s="67">
        <v>-1</v>
      </c>
      <c r="C204" s="68" t="s">
        <v>337</v>
      </c>
    </row>
    <row r="205" spans="1:17" x14ac:dyDescent="0.25">
      <c r="A205" s="13"/>
      <c r="B205" s="57"/>
      <c r="C205" s="57"/>
      <c r="D205" s="57"/>
      <c r="E205" s="57"/>
      <c r="F205" s="57"/>
      <c r="G205" s="57"/>
      <c r="H205" s="57"/>
      <c r="I205" s="57"/>
      <c r="J205" s="57"/>
      <c r="K205" s="57"/>
      <c r="L205" s="57"/>
      <c r="M205" s="57"/>
      <c r="N205" s="57"/>
      <c r="O205" s="57"/>
      <c r="P205" s="57"/>
      <c r="Q205" s="57"/>
    </row>
    <row r="206" spans="1:17" x14ac:dyDescent="0.25">
      <c r="A206" s="13"/>
      <c r="B206" s="41" t="s">
        <v>147</v>
      </c>
      <c r="C206" s="41"/>
      <c r="D206" s="41"/>
      <c r="E206" s="41"/>
      <c r="F206" s="41"/>
      <c r="G206" s="41"/>
      <c r="H206" s="41"/>
      <c r="I206" s="41"/>
      <c r="J206" s="41"/>
      <c r="K206" s="41"/>
      <c r="L206" s="41"/>
      <c r="M206" s="41"/>
      <c r="N206" s="41"/>
      <c r="O206" s="41"/>
      <c r="P206" s="41"/>
      <c r="Q206" s="41"/>
    </row>
    <row r="207" spans="1:17" x14ac:dyDescent="0.25">
      <c r="A207" s="13"/>
      <c r="B207" s="42"/>
      <c r="C207" s="42"/>
      <c r="D207" s="42"/>
      <c r="E207" s="42"/>
      <c r="F207" s="42"/>
      <c r="G207" s="42"/>
      <c r="H207" s="42"/>
      <c r="I207" s="42"/>
      <c r="J207" s="42"/>
      <c r="K207" s="42"/>
      <c r="L207" s="42"/>
      <c r="M207" s="42"/>
      <c r="N207" s="42"/>
      <c r="O207" s="42"/>
      <c r="P207" s="42"/>
      <c r="Q207" s="42"/>
    </row>
    <row r="208" spans="1:17" x14ac:dyDescent="0.25">
      <c r="A208" s="13"/>
      <c r="B208" s="42" t="s">
        <v>338</v>
      </c>
      <c r="C208" s="42"/>
      <c r="D208" s="42"/>
      <c r="E208" s="42"/>
      <c r="F208" s="42"/>
      <c r="G208" s="42"/>
      <c r="H208" s="42"/>
      <c r="I208" s="42"/>
      <c r="J208" s="42"/>
      <c r="K208" s="42"/>
      <c r="L208" s="42"/>
      <c r="M208" s="42"/>
      <c r="N208" s="42"/>
      <c r="O208" s="42"/>
      <c r="P208" s="42"/>
      <c r="Q208" s="42"/>
    </row>
    <row r="209" spans="1:17" x14ac:dyDescent="0.25">
      <c r="A209" s="13"/>
      <c r="B209" s="43"/>
      <c r="C209" s="43"/>
      <c r="D209" s="43"/>
      <c r="E209" s="43"/>
      <c r="F209" s="43"/>
      <c r="G209" s="43"/>
      <c r="H209" s="43"/>
      <c r="I209" s="43"/>
      <c r="J209" s="43"/>
      <c r="K209" s="43"/>
      <c r="L209" s="43"/>
      <c r="M209" s="43"/>
      <c r="N209" s="43"/>
      <c r="O209" s="43"/>
      <c r="P209" s="43"/>
      <c r="Q209" s="43"/>
    </row>
    <row r="210" spans="1:17" x14ac:dyDescent="0.25">
      <c r="A210" s="13"/>
      <c r="B210" s="59" t="s">
        <v>276</v>
      </c>
      <c r="C210" s="23"/>
      <c r="D210" s="24"/>
      <c r="E210" s="23"/>
    </row>
    <row r="211" spans="1:17" x14ac:dyDescent="0.25">
      <c r="A211" s="13"/>
      <c r="B211" s="21" t="s">
        <v>166</v>
      </c>
      <c r="C211" s="27" t="s">
        <v>209</v>
      </c>
      <c r="D211" s="27" t="s">
        <v>339</v>
      </c>
      <c r="E211" s="14" t="s">
        <v>239</v>
      </c>
    </row>
    <row r="212" spans="1:17" x14ac:dyDescent="0.25">
      <c r="A212" s="13"/>
      <c r="B212" s="21" t="s">
        <v>167</v>
      </c>
      <c r="C212" s="23"/>
      <c r="D212" s="27" t="s">
        <v>340</v>
      </c>
      <c r="E212" s="14" t="s">
        <v>239</v>
      </c>
    </row>
    <row r="213" spans="1:17" x14ac:dyDescent="0.25">
      <c r="A213" s="13"/>
      <c r="B213" s="21" t="s">
        <v>341</v>
      </c>
      <c r="C213" s="23"/>
      <c r="D213" s="27">
        <v>3</v>
      </c>
      <c r="E213" s="23"/>
    </row>
    <row r="214" spans="1:17" x14ac:dyDescent="0.25">
      <c r="A214" s="13"/>
      <c r="B214" s="21" t="s">
        <v>334</v>
      </c>
      <c r="C214" s="23"/>
      <c r="D214" s="27" t="s">
        <v>342</v>
      </c>
      <c r="E214" s="14" t="s">
        <v>239</v>
      </c>
    </row>
    <row r="215" spans="1:17" ht="15.75" thickBot="1" x14ac:dyDescent="0.3">
      <c r="A215" s="13"/>
      <c r="B215" s="21" t="s">
        <v>323</v>
      </c>
      <c r="C215" s="23"/>
      <c r="D215" s="30">
        <v>244</v>
      </c>
      <c r="E215" s="71"/>
    </row>
    <row r="216" spans="1:17" x14ac:dyDescent="0.25">
      <c r="A216" s="13"/>
      <c r="B216" s="34" t="s">
        <v>132</v>
      </c>
      <c r="C216" s="23"/>
      <c r="D216" s="27" t="s">
        <v>343</v>
      </c>
      <c r="E216" s="14" t="s">
        <v>239</v>
      </c>
    </row>
    <row r="217" spans="1:17" x14ac:dyDescent="0.25">
      <c r="A217" s="13"/>
      <c r="B217" s="21" t="s">
        <v>325</v>
      </c>
      <c r="C217" s="23"/>
      <c r="D217" s="24"/>
      <c r="E217" s="23"/>
    </row>
    <row r="218" spans="1:17" x14ac:dyDescent="0.25">
      <c r="A218" s="13"/>
      <c r="B218" s="26" t="s">
        <v>335</v>
      </c>
      <c r="C218" s="23"/>
      <c r="D218" s="27">
        <v>771</v>
      </c>
      <c r="E218" s="23"/>
    </row>
    <row r="219" spans="1:17" ht="15.75" thickBot="1" x14ac:dyDescent="0.3">
      <c r="A219" s="13"/>
      <c r="B219" s="26" t="s">
        <v>336</v>
      </c>
      <c r="C219" s="23"/>
      <c r="D219" s="30">
        <v>223</v>
      </c>
      <c r="E219" s="71"/>
    </row>
    <row r="220" spans="1:17" x14ac:dyDescent="0.25">
      <c r="A220" s="13"/>
      <c r="B220" s="34" t="s">
        <v>328</v>
      </c>
      <c r="C220" s="23"/>
      <c r="D220" s="27">
        <v>994</v>
      </c>
      <c r="E220" s="23"/>
    </row>
    <row r="221" spans="1:17" ht="15.75" thickBot="1" x14ac:dyDescent="0.3">
      <c r="A221" s="13"/>
      <c r="B221" s="26" t="s">
        <v>93</v>
      </c>
      <c r="C221" s="23"/>
      <c r="D221" s="30">
        <v>603</v>
      </c>
      <c r="E221" s="71"/>
    </row>
    <row r="222" spans="1:17" ht="27" thickBot="1" x14ac:dyDescent="0.3">
      <c r="A222" s="13"/>
      <c r="B222" s="26" t="s">
        <v>344</v>
      </c>
      <c r="C222" s="27" t="s">
        <v>209</v>
      </c>
      <c r="D222" s="31" t="s">
        <v>345</v>
      </c>
      <c r="E222" s="54" t="s">
        <v>239</v>
      </c>
    </row>
    <row r="223" spans="1:17" ht="15.75" thickTop="1" x14ac:dyDescent="0.25">
      <c r="A223" s="13"/>
      <c r="B223" s="42"/>
      <c r="C223" s="42"/>
      <c r="D223" s="42"/>
      <c r="E223" s="42"/>
      <c r="F223" s="42"/>
      <c r="G223" s="42"/>
      <c r="H223" s="42"/>
      <c r="I223" s="42"/>
      <c r="J223" s="42"/>
      <c r="K223" s="42"/>
      <c r="L223" s="42"/>
      <c r="M223" s="42"/>
      <c r="N223" s="42"/>
      <c r="O223" s="42"/>
      <c r="P223" s="42"/>
      <c r="Q223" s="42"/>
    </row>
    <row r="224" spans="1:17" x14ac:dyDescent="0.25">
      <c r="A224" s="13"/>
      <c r="B224" s="41" t="s">
        <v>346</v>
      </c>
      <c r="C224" s="41"/>
      <c r="D224" s="41"/>
      <c r="E224" s="41"/>
      <c r="F224" s="41"/>
      <c r="G224" s="41"/>
      <c r="H224" s="41"/>
      <c r="I224" s="41"/>
      <c r="J224" s="41"/>
      <c r="K224" s="41"/>
      <c r="L224" s="41"/>
      <c r="M224" s="41"/>
      <c r="N224" s="41"/>
      <c r="O224" s="41"/>
      <c r="P224" s="41"/>
      <c r="Q224" s="41"/>
    </row>
    <row r="225" spans="1:17" x14ac:dyDescent="0.25">
      <c r="A225" s="13"/>
      <c r="B225" s="42"/>
      <c r="C225" s="42"/>
      <c r="D225" s="42"/>
      <c r="E225" s="42"/>
      <c r="F225" s="42"/>
      <c r="G225" s="42"/>
      <c r="H225" s="42"/>
      <c r="I225" s="42"/>
      <c r="J225" s="42"/>
      <c r="K225" s="42"/>
      <c r="L225" s="42"/>
      <c r="M225" s="42"/>
      <c r="N225" s="42"/>
      <c r="O225" s="42"/>
      <c r="P225" s="42"/>
      <c r="Q225" s="42"/>
    </row>
    <row r="226" spans="1:17" x14ac:dyDescent="0.25">
      <c r="A226" s="13"/>
      <c r="B226" s="42" t="s">
        <v>347</v>
      </c>
      <c r="C226" s="42"/>
      <c r="D226" s="42"/>
      <c r="E226" s="42"/>
      <c r="F226" s="42"/>
      <c r="G226" s="42"/>
      <c r="H226" s="42"/>
      <c r="I226" s="42"/>
      <c r="J226" s="42"/>
      <c r="K226" s="42"/>
      <c r="L226" s="42"/>
      <c r="M226" s="42"/>
      <c r="N226" s="42"/>
      <c r="O226" s="42"/>
      <c r="P226" s="42"/>
      <c r="Q226" s="42"/>
    </row>
    <row r="227" spans="1:17" x14ac:dyDescent="0.25">
      <c r="A227" s="13"/>
      <c r="B227" s="42"/>
      <c r="C227" s="42"/>
      <c r="D227" s="42"/>
      <c r="E227" s="42"/>
      <c r="F227" s="42"/>
      <c r="G227" s="42"/>
      <c r="H227" s="42"/>
      <c r="I227" s="42"/>
      <c r="J227" s="42"/>
      <c r="K227" s="42"/>
      <c r="L227" s="42"/>
      <c r="M227" s="42"/>
      <c r="N227" s="42"/>
      <c r="O227" s="42"/>
      <c r="P227" s="42"/>
      <c r="Q227" s="42"/>
    </row>
    <row r="228" spans="1:17" ht="25.5" customHeight="1" x14ac:dyDescent="0.25">
      <c r="A228" s="13"/>
      <c r="B228" s="42" t="s">
        <v>348</v>
      </c>
      <c r="C228" s="42"/>
      <c r="D228" s="42"/>
      <c r="E228" s="42"/>
      <c r="F228" s="42"/>
      <c r="G228" s="42"/>
      <c r="H228" s="42"/>
      <c r="I228" s="42"/>
      <c r="J228" s="42"/>
      <c r="K228" s="42"/>
      <c r="L228" s="42"/>
      <c r="M228" s="42"/>
      <c r="N228" s="42"/>
      <c r="O228" s="42"/>
      <c r="P228" s="42"/>
      <c r="Q228" s="42"/>
    </row>
    <row r="229" spans="1:17" x14ac:dyDescent="0.25">
      <c r="A229" s="13"/>
      <c r="B229" s="42"/>
      <c r="C229" s="42"/>
      <c r="D229" s="42"/>
      <c r="E229" s="42"/>
      <c r="F229" s="42"/>
      <c r="G229" s="42"/>
      <c r="H229" s="42"/>
      <c r="I229" s="42"/>
      <c r="J229" s="42"/>
      <c r="K229" s="42"/>
      <c r="L229" s="42"/>
      <c r="M229" s="42"/>
      <c r="N229" s="42"/>
      <c r="O229" s="42"/>
      <c r="P229" s="42"/>
      <c r="Q229" s="42"/>
    </row>
    <row r="230" spans="1:17" ht="38.25" customHeight="1" x14ac:dyDescent="0.25">
      <c r="A230" s="13"/>
      <c r="B230" s="42" t="s">
        <v>349</v>
      </c>
      <c r="C230" s="42"/>
      <c r="D230" s="42"/>
      <c r="E230" s="42"/>
      <c r="F230" s="42"/>
      <c r="G230" s="42"/>
      <c r="H230" s="42"/>
      <c r="I230" s="42"/>
      <c r="J230" s="42"/>
      <c r="K230" s="42"/>
      <c r="L230" s="42"/>
      <c r="M230" s="42"/>
      <c r="N230" s="42"/>
      <c r="O230" s="42"/>
      <c r="P230" s="42"/>
      <c r="Q230" s="42"/>
    </row>
    <row r="231" spans="1:17" x14ac:dyDescent="0.25">
      <c r="A231" s="13"/>
      <c r="B231" s="42"/>
      <c r="C231" s="42"/>
      <c r="D231" s="42"/>
      <c r="E231" s="42"/>
      <c r="F231" s="42"/>
      <c r="G231" s="42"/>
      <c r="H231" s="42"/>
      <c r="I231" s="42"/>
      <c r="J231" s="42"/>
      <c r="K231" s="42"/>
      <c r="L231" s="42"/>
      <c r="M231" s="42"/>
      <c r="N231" s="42"/>
      <c r="O231" s="42"/>
      <c r="P231" s="42"/>
      <c r="Q231" s="42"/>
    </row>
    <row r="232" spans="1:17" ht="25.5" customHeight="1" x14ac:dyDescent="0.25">
      <c r="A232" s="13"/>
      <c r="B232" s="42" t="s">
        <v>350</v>
      </c>
      <c r="C232" s="42"/>
      <c r="D232" s="42"/>
      <c r="E232" s="42"/>
      <c r="F232" s="42"/>
      <c r="G232" s="42"/>
      <c r="H232" s="42"/>
      <c r="I232" s="42"/>
      <c r="J232" s="42"/>
      <c r="K232" s="42"/>
      <c r="L232" s="42"/>
      <c r="M232" s="42"/>
      <c r="N232" s="42"/>
      <c r="O232" s="42"/>
      <c r="P232" s="42"/>
      <c r="Q232" s="42"/>
    </row>
    <row r="233" spans="1:17" x14ac:dyDescent="0.25">
      <c r="A233" s="13"/>
      <c r="B233" s="42"/>
      <c r="C233" s="42"/>
      <c r="D233" s="42"/>
      <c r="E233" s="42"/>
      <c r="F233" s="42"/>
      <c r="G233" s="42"/>
      <c r="H233" s="42"/>
      <c r="I233" s="42"/>
      <c r="J233" s="42"/>
      <c r="K233" s="42"/>
      <c r="L233" s="42"/>
      <c r="M233" s="42"/>
      <c r="N233" s="42"/>
      <c r="O233" s="42"/>
      <c r="P233" s="42"/>
      <c r="Q233" s="42"/>
    </row>
    <row r="234" spans="1:17" x14ac:dyDescent="0.25">
      <c r="A234" s="13"/>
      <c r="B234" s="42" t="s">
        <v>351</v>
      </c>
      <c r="C234" s="42"/>
      <c r="D234" s="42"/>
      <c r="E234" s="42"/>
      <c r="F234" s="42"/>
      <c r="G234" s="42"/>
      <c r="H234" s="42"/>
      <c r="I234" s="42"/>
      <c r="J234" s="42"/>
      <c r="K234" s="42"/>
      <c r="L234" s="42"/>
      <c r="M234" s="42"/>
      <c r="N234" s="42"/>
      <c r="O234" s="42"/>
      <c r="P234" s="42"/>
      <c r="Q234" s="42"/>
    </row>
    <row r="235" spans="1:17" x14ac:dyDescent="0.25">
      <c r="A235" s="13"/>
      <c r="B235" s="42"/>
      <c r="C235" s="42"/>
      <c r="D235" s="42"/>
      <c r="E235" s="42"/>
      <c r="F235" s="42"/>
      <c r="G235" s="42"/>
      <c r="H235" s="42"/>
      <c r="I235" s="42"/>
      <c r="J235" s="42"/>
      <c r="K235" s="42"/>
      <c r="L235" s="42"/>
      <c r="M235" s="42"/>
      <c r="N235" s="42"/>
      <c r="O235" s="42"/>
      <c r="P235" s="42"/>
      <c r="Q235" s="42"/>
    </row>
    <row r="236" spans="1:17" ht="51" customHeight="1" x14ac:dyDescent="0.25">
      <c r="A236" s="13"/>
      <c r="B236" s="42" t="s">
        <v>352</v>
      </c>
      <c r="C236" s="42"/>
      <c r="D236" s="42"/>
      <c r="E236" s="42"/>
      <c r="F236" s="42"/>
      <c r="G236" s="42"/>
      <c r="H236" s="42"/>
      <c r="I236" s="42"/>
      <c r="J236" s="42"/>
      <c r="K236" s="42"/>
      <c r="L236" s="42"/>
      <c r="M236" s="42"/>
      <c r="N236" s="42"/>
      <c r="O236" s="42"/>
      <c r="P236" s="42"/>
      <c r="Q236" s="42"/>
    </row>
    <row r="237" spans="1:17" x14ac:dyDescent="0.25">
      <c r="A237" s="13"/>
      <c r="B237" s="57"/>
      <c r="C237" s="57"/>
      <c r="D237" s="57"/>
      <c r="E237" s="57"/>
      <c r="F237" s="57"/>
      <c r="G237" s="57"/>
      <c r="H237" s="57"/>
      <c r="I237" s="57"/>
      <c r="J237" s="57"/>
      <c r="K237" s="57"/>
      <c r="L237" s="57"/>
      <c r="M237" s="57"/>
      <c r="N237" s="57"/>
      <c r="O237" s="57"/>
      <c r="P237" s="57"/>
      <c r="Q237" s="57"/>
    </row>
    <row r="238" spans="1:17" x14ac:dyDescent="0.25">
      <c r="A238" s="13"/>
      <c r="B238" s="42" t="s">
        <v>353</v>
      </c>
      <c r="C238" s="42"/>
      <c r="D238" s="42"/>
      <c r="E238" s="42"/>
      <c r="F238" s="42"/>
      <c r="G238" s="42"/>
      <c r="H238" s="42"/>
      <c r="I238" s="42"/>
      <c r="J238" s="42"/>
      <c r="K238" s="42"/>
      <c r="L238" s="42"/>
      <c r="M238" s="42"/>
      <c r="N238" s="42"/>
      <c r="O238" s="42"/>
      <c r="P238" s="42"/>
      <c r="Q238" s="42"/>
    </row>
    <row r="239" spans="1:17" x14ac:dyDescent="0.25">
      <c r="A239" s="13"/>
      <c r="B239" s="43"/>
      <c r="C239" s="43"/>
      <c r="D239" s="43"/>
      <c r="E239" s="43"/>
      <c r="F239" s="43"/>
      <c r="G239" s="43"/>
      <c r="H239" s="43"/>
      <c r="I239" s="43"/>
      <c r="J239" s="43"/>
      <c r="K239" s="43"/>
      <c r="L239" s="43"/>
      <c r="M239" s="43"/>
      <c r="N239" s="43"/>
      <c r="O239" s="43"/>
      <c r="P239" s="43"/>
      <c r="Q239" s="43"/>
    </row>
    <row r="240" spans="1:17" ht="15.75" thickBot="1" x14ac:dyDescent="0.3">
      <c r="A240" s="13"/>
      <c r="B240" s="72" t="s">
        <v>235</v>
      </c>
      <c r="C240" s="17"/>
      <c r="D240" s="88" t="s">
        <v>354</v>
      </c>
      <c r="E240" s="88"/>
      <c r="F240" s="88"/>
      <c r="G240" s="88"/>
      <c r="H240" s="88"/>
      <c r="I240" s="17"/>
      <c r="J240" s="88" t="s">
        <v>355</v>
      </c>
      <c r="K240" s="88"/>
      <c r="L240" s="88"/>
      <c r="M240" s="88"/>
      <c r="N240" s="88"/>
      <c r="O240" s="17"/>
      <c r="P240" s="73" t="s">
        <v>132</v>
      </c>
      <c r="Q240" s="17"/>
    </row>
    <row r="241" spans="1:17" x14ac:dyDescent="0.25">
      <c r="A241" s="13"/>
      <c r="B241" s="33"/>
      <c r="C241" s="17"/>
      <c r="D241" s="75" t="s">
        <v>356</v>
      </c>
      <c r="E241" s="17"/>
      <c r="F241" s="76" t="s">
        <v>255</v>
      </c>
      <c r="G241" s="17"/>
      <c r="H241" s="75" t="s">
        <v>357</v>
      </c>
      <c r="I241" s="17"/>
      <c r="J241" s="75" t="s">
        <v>356</v>
      </c>
      <c r="K241" s="61"/>
      <c r="L241" s="76" t="s">
        <v>255</v>
      </c>
      <c r="M241" s="61"/>
      <c r="N241" s="76" t="s">
        <v>357</v>
      </c>
      <c r="O241" s="17"/>
      <c r="P241" s="75" t="s">
        <v>358</v>
      </c>
      <c r="Q241" s="17"/>
    </row>
    <row r="242" spans="1:17" ht="15.75" thickBot="1" x14ac:dyDescent="0.3">
      <c r="A242" s="13"/>
      <c r="B242" s="33"/>
      <c r="C242" s="17"/>
      <c r="D242" s="77" t="s">
        <v>359</v>
      </c>
      <c r="E242" s="17"/>
      <c r="F242" s="77" t="s">
        <v>259</v>
      </c>
      <c r="G242" s="17"/>
      <c r="H242" s="77" t="s">
        <v>360</v>
      </c>
      <c r="I242" s="17"/>
      <c r="J242" s="77" t="s">
        <v>359</v>
      </c>
      <c r="K242" s="17"/>
      <c r="L242" s="77" t="s">
        <v>259</v>
      </c>
      <c r="M242" s="17"/>
      <c r="N242" s="77" t="s">
        <v>360</v>
      </c>
      <c r="O242" s="17"/>
      <c r="P242" s="77" t="s">
        <v>360</v>
      </c>
      <c r="Q242" s="17"/>
    </row>
    <row r="243" spans="1:17" x14ac:dyDescent="0.25">
      <c r="A243" s="13"/>
      <c r="B243" s="78" t="s">
        <v>260</v>
      </c>
      <c r="C243" s="23"/>
      <c r="D243" s="24"/>
      <c r="E243" s="23"/>
      <c r="F243" s="24"/>
      <c r="G243" s="23"/>
      <c r="H243" s="24"/>
      <c r="I243" s="23"/>
      <c r="J243" s="24"/>
      <c r="K243" s="23"/>
      <c r="L243" s="24"/>
      <c r="M243" s="23"/>
      <c r="N243" s="24"/>
      <c r="O243" s="23"/>
      <c r="P243" s="24"/>
      <c r="Q243" s="23"/>
    </row>
    <row r="244" spans="1:17" x14ac:dyDescent="0.25">
      <c r="A244" s="13"/>
      <c r="B244" s="79" t="s">
        <v>166</v>
      </c>
      <c r="C244" s="23"/>
      <c r="D244" s="24"/>
      <c r="E244" s="23"/>
      <c r="F244" s="24"/>
      <c r="G244" s="23"/>
      <c r="H244" s="24"/>
      <c r="I244" s="23"/>
      <c r="J244" s="24"/>
      <c r="K244" s="23"/>
      <c r="L244" s="24"/>
      <c r="M244" s="23"/>
      <c r="N244" s="24"/>
      <c r="O244" s="23"/>
      <c r="P244" s="24"/>
      <c r="Q244" s="23"/>
    </row>
    <row r="245" spans="1:17" x14ac:dyDescent="0.25">
      <c r="A245" s="13"/>
      <c r="B245" s="80" t="s">
        <v>261</v>
      </c>
      <c r="C245" s="23"/>
      <c r="D245" s="81">
        <v>8</v>
      </c>
      <c r="E245" s="81" t="s">
        <v>209</v>
      </c>
      <c r="F245" s="81">
        <v>93</v>
      </c>
      <c r="G245" s="81" t="s">
        <v>209</v>
      </c>
      <c r="H245" s="81">
        <v>-2</v>
      </c>
      <c r="I245" s="23"/>
      <c r="J245" s="81" t="s">
        <v>211</v>
      </c>
      <c r="K245" s="81" t="s">
        <v>209</v>
      </c>
      <c r="L245" s="81" t="s">
        <v>211</v>
      </c>
      <c r="M245" s="81" t="s">
        <v>209</v>
      </c>
      <c r="N245" s="81" t="s">
        <v>211</v>
      </c>
      <c r="O245" s="81" t="s">
        <v>209</v>
      </c>
      <c r="P245" s="81">
        <v>-2</v>
      </c>
      <c r="Q245" s="23"/>
    </row>
    <row r="246" spans="1:17" x14ac:dyDescent="0.25">
      <c r="A246" s="13"/>
      <c r="B246" s="80" t="s">
        <v>262</v>
      </c>
      <c r="C246" s="23"/>
      <c r="D246" s="81">
        <v>325</v>
      </c>
      <c r="E246" s="23"/>
      <c r="F246" s="82">
        <v>2308</v>
      </c>
      <c r="G246" s="23"/>
      <c r="H246" s="81">
        <v>-46</v>
      </c>
      <c r="I246" s="23"/>
      <c r="J246" s="81">
        <v>33</v>
      </c>
      <c r="K246" s="23"/>
      <c r="L246" s="81">
        <v>191</v>
      </c>
      <c r="M246" s="23"/>
      <c r="N246" s="81">
        <v>-40</v>
      </c>
      <c r="O246" s="23"/>
      <c r="P246" s="81">
        <v>-86</v>
      </c>
      <c r="Q246" s="23"/>
    </row>
    <row r="247" spans="1:17" x14ac:dyDescent="0.25">
      <c r="A247" s="13"/>
      <c r="B247" s="80" t="s">
        <v>263</v>
      </c>
      <c r="C247" s="23"/>
      <c r="D247" s="81">
        <v>767</v>
      </c>
      <c r="E247" s="23"/>
      <c r="F247" s="82">
        <v>9035</v>
      </c>
      <c r="G247" s="23"/>
      <c r="H247" s="81">
        <v>-293</v>
      </c>
      <c r="I247" s="23"/>
      <c r="J247" s="81">
        <v>44</v>
      </c>
      <c r="K247" s="23"/>
      <c r="L247" s="81">
        <v>467</v>
      </c>
      <c r="M247" s="23"/>
      <c r="N247" s="81">
        <v>-72</v>
      </c>
      <c r="O247" s="23"/>
      <c r="P247" s="81">
        <v>-365</v>
      </c>
      <c r="Q247" s="23"/>
    </row>
    <row r="248" spans="1:17" x14ac:dyDescent="0.25">
      <c r="A248" s="13"/>
      <c r="B248" s="80" t="s">
        <v>264</v>
      </c>
      <c r="C248" s="23"/>
      <c r="D248" s="81">
        <v>90</v>
      </c>
      <c r="E248" s="23"/>
      <c r="F248" s="81">
        <v>335</v>
      </c>
      <c r="G248" s="23"/>
      <c r="H248" s="81">
        <v>-11</v>
      </c>
      <c r="I248" s="23"/>
      <c r="J248" s="81">
        <v>1</v>
      </c>
      <c r="K248" s="23"/>
      <c r="L248" s="81">
        <v>1</v>
      </c>
      <c r="M248" s="23"/>
      <c r="N248" s="81" t="s">
        <v>211</v>
      </c>
      <c r="O248" s="23"/>
      <c r="P248" s="81">
        <v>-11</v>
      </c>
      <c r="Q248" s="23"/>
    </row>
    <row r="249" spans="1:17" x14ac:dyDescent="0.25">
      <c r="A249" s="13"/>
      <c r="B249" s="80" t="s">
        <v>271</v>
      </c>
      <c r="C249" s="23"/>
      <c r="D249" s="81">
        <v>46</v>
      </c>
      <c r="E249" s="23"/>
      <c r="F249" s="81">
        <v>699</v>
      </c>
      <c r="G249" s="23"/>
      <c r="H249" s="81">
        <v>-6</v>
      </c>
      <c r="I249" s="23"/>
      <c r="J249" s="81">
        <v>42</v>
      </c>
      <c r="K249" s="23"/>
      <c r="L249" s="81">
        <v>407</v>
      </c>
      <c r="M249" s="23"/>
      <c r="N249" s="81">
        <v>-37</v>
      </c>
      <c r="O249" s="23"/>
      <c r="P249" s="81">
        <v>-43</v>
      </c>
      <c r="Q249" s="23"/>
    </row>
    <row r="250" spans="1:17" x14ac:dyDescent="0.25">
      <c r="A250" s="13"/>
      <c r="B250" s="80" t="s">
        <v>272</v>
      </c>
      <c r="C250" s="23"/>
      <c r="D250" s="81">
        <v>285</v>
      </c>
      <c r="E250" s="23"/>
      <c r="F250" s="81">
        <v>297</v>
      </c>
      <c r="G250" s="23"/>
      <c r="H250" s="81">
        <v>-6</v>
      </c>
      <c r="I250" s="23"/>
      <c r="J250" s="81">
        <v>280</v>
      </c>
      <c r="K250" s="23"/>
      <c r="L250" s="81">
        <v>261</v>
      </c>
      <c r="M250" s="23"/>
      <c r="N250" s="81">
        <v>-37</v>
      </c>
      <c r="O250" s="23"/>
      <c r="P250" s="81">
        <v>-43</v>
      </c>
      <c r="Q250" s="23"/>
    </row>
    <row r="251" spans="1:17" ht="15.75" thickBot="1" x14ac:dyDescent="0.3">
      <c r="A251" s="13"/>
      <c r="B251" s="80" t="s">
        <v>273</v>
      </c>
      <c r="C251" s="23"/>
      <c r="D251" s="83">
        <v>11</v>
      </c>
      <c r="E251" s="23"/>
      <c r="F251" s="83">
        <v>67</v>
      </c>
      <c r="G251" s="23"/>
      <c r="H251" s="83" t="s">
        <v>211</v>
      </c>
      <c r="I251" s="23"/>
      <c r="J251" s="83">
        <v>10</v>
      </c>
      <c r="K251" s="23"/>
      <c r="L251" s="83">
        <v>73</v>
      </c>
      <c r="M251" s="23"/>
      <c r="N251" s="83">
        <v>-17</v>
      </c>
      <c r="O251" s="23"/>
      <c r="P251" s="83">
        <v>-17</v>
      </c>
      <c r="Q251" s="23"/>
    </row>
    <row r="252" spans="1:17" x14ac:dyDescent="0.25">
      <c r="A252" s="13"/>
      <c r="B252" s="84" t="s">
        <v>269</v>
      </c>
      <c r="C252" s="23"/>
      <c r="D252" s="82">
        <v>1532</v>
      </c>
      <c r="E252" s="23"/>
      <c r="F252" s="82">
        <v>12834</v>
      </c>
      <c r="G252" s="23"/>
      <c r="H252" s="81">
        <v>-364</v>
      </c>
      <c r="I252" s="23"/>
      <c r="J252" s="81">
        <v>410</v>
      </c>
      <c r="K252" s="23"/>
      <c r="L252" s="82">
        <v>1400</v>
      </c>
      <c r="M252" s="23"/>
      <c r="N252" s="81">
        <v>-203</v>
      </c>
      <c r="O252" s="23"/>
      <c r="P252" s="81">
        <v>-567</v>
      </c>
      <c r="Q252" s="23"/>
    </row>
    <row r="253" spans="1:17" ht="15.75" thickBot="1" x14ac:dyDescent="0.3">
      <c r="A253" s="13"/>
      <c r="B253" s="79" t="s">
        <v>167</v>
      </c>
      <c r="C253" s="23"/>
      <c r="D253" s="83">
        <v>210</v>
      </c>
      <c r="E253" s="23"/>
      <c r="F253" s="85">
        <v>1047</v>
      </c>
      <c r="G253" s="23"/>
      <c r="H253" s="83">
        <v>-23</v>
      </c>
      <c r="I253" s="23"/>
      <c r="J253" s="83">
        <v>10</v>
      </c>
      <c r="K253" s="23"/>
      <c r="L253" s="83">
        <v>7</v>
      </c>
      <c r="M253" s="23"/>
      <c r="N253" s="83" t="s">
        <v>211</v>
      </c>
      <c r="O253" s="23"/>
      <c r="P253" s="83">
        <v>-23</v>
      </c>
      <c r="Q253" s="23"/>
    </row>
    <row r="254" spans="1:17" ht="15.75" thickBot="1" x14ac:dyDescent="0.3">
      <c r="A254" s="13"/>
      <c r="B254" s="84" t="s">
        <v>361</v>
      </c>
      <c r="C254" s="23"/>
      <c r="D254" s="86">
        <v>1742</v>
      </c>
      <c r="E254" s="81" t="s">
        <v>209</v>
      </c>
      <c r="F254" s="86">
        <v>13881</v>
      </c>
      <c r="G254" s="81" t="s">
        <v>209</v>
      </c>
      <c r="H254" s="87">
        <v>-387</v>
      </c>
      <c r="I254" s="23"/>
      <c r="J254" s="87">
        <v>420</v>
      </c>
      <c r="K254" s="81" t="s">
        <v>209</v>
      </c>
      <c r="L254" s="86">
        <v>1407</v>
      </c>
      <c r="M254" s="81" t="s">
        <v>209</v>
      </c>
      <c r="N254" s="87">
        <v>-203</v>
      </c>
      <c r="O254" s="81" t="s">
        <v>209</v>
      </c>
      <c r="P254" s="87">
        <v>-590</v>
      </c>
      <c r="Q254" s="23"/>
    </row>
    <row r="255" spans="1:17" ht="15.75" thickTop="1" x14ac:dyDescent="0.25">
      <c r="A255" s="13"/>
      <c r="B255" s="33"/>
      <c r="C255" s="23"/>
      <c r="D255" s="24"/>
      <c r="E255" s="23"/>
      <c r="F255" s="24"/>
      <c r="G255" s="23"/>
      <c r="H255" s="24"/>
      <c r="I255" s="23"/>
      <c r="J255" s="24"/>
      <c r="K255" s="23"/>
      <c r="L255" s="24"/>
      <c r="M255" s="23"/>
      <c r="N255" s="24"/>
      <c r="O255" s="23"/>
      <c r="P255" s="24"/>
      <c r="Q255" s="23"/>
    </row>
    <row r="256" spans="1:17" x14ac:dyDescent="0.25">
      <c r="A256" s="13"/>
      <c r="B256" s="79" t="s">
        <v>362</v>
      </c>
      <c r="C256" s="23"/>
      <c r="D256" s="82">
        <v>1314</v>
      </c>
      <c r="E256" s="81" t="s">
        <v>209</v>
      </c>
      <c r="F256" s="82">
        <v>11320</v>
      </c>
      <c r="G256" s="81" t="s">
        <v>209</v>
      </c>
      <c r="H256" s="81">
        <v>-306</v>
      </c>
      <c r="I256" s="23"/>
      <c r="J256" s="81">
        <v>307</v>
      </c>
      <c r="K256" s="81" t="s">
        <v>209</v>
      </c>
      <c r="L256" s="81">
        <v>826</v>
      </c>
      <c r="M256" s="81" t="s">
        <v>209</v>
      </c>
      <c r="N256" s="81">
        <v>-99</v>
      </c>
      <c r="O256" s="81" t="s">
        <v>209</v>
      </c>
      <c r="P256" s="81">
        <v>-405</v>
      </c>
      <c r="Q256" s="23"/>
    </row>
    <row r="257" spans="1:17" ht="15.75" thickBot="1" x14ac:dyDescent="0.3">
      <c r="A257" s="13"/>
      <c r="B257" s="79" t="s">
        <v>363</v>
      </c>
      <c r="C257" s="23"/>
      <c r="D257" s="83">
        <v>218</v>
      </c>
      <c r="E257" s="23"/>
      <c r="F257" s="85">
        <v>1514</v>
      </c>
      <c r="G257" s="23"/>
      <c r="H257" s="83">
        <v>-58</v>
      </c>
      <c r="I257" s="23"/>
      <c r="J257" s="83">
        <v>103</v>
      </c>
      <c r="K257" s="23"/>
      <c r="L257" s="83">
        <v>574</v>
      </c>
      <c r="M257" s="23"/>
      <c r="N257" s="83">
        <v>-104</v>
      </c>
      <c r="O257" s="23"/>
      <c r="P257" s="83">
        <v>-162</v>
      </c>
      <c r="Q257" s="23"/>
    </row>
    <row r="258" spans="1:17" ht="15.75" thickBot="1" x14ac:dyDescent="0.3">
      <c r="A258" s="13"/>
      <c r="B258" s="84" t="s">
        <v>269</v>
      </c>
      <c r="C258" s="23"/>
      <c r="D258" s="86">
        <v>1532</v>
      </c>
      <c r="E258" s="81" t="s">
        <v>209</v>
      </c>
      <c r="F258" s="86">
        <v>12834</v>
      </c>
      <c r="G258" s="81" t="s">
        <v>209</v>
      </c>
      <c r="H258" s="87">
        <v>-364</v>
      </c>
      <c r="I258" s="23"/>
      <c r="J258" s="87">
        <v>410</v>
      </c>
      <c r="K258" s="81" t="s">
        <v>209</v>
      </c>
      <c r="L258" s="86">
        <v>1400</v>
      </c>
      <c r="M258" s="81" t="s">
        <v>209</v>
      </c>
      <c r="N258" s="87">
        <v>-203</v>
      </c>
      <c r="O258" s="81" t="s">
        <v>209</v>
      </c>
      <c r="P258" s="87">
        <v>-567</v>
      </c>
      <c r="Q258" s="23"/>
    </row>
    <row r="259" spans="1:17" ht="15.75" thickTop="1" x14ac:dyDescent="0.25">
      <c r="A259" s="13"/>
      <c r="B259" s="33"/>
      <c r="C259" s="23"/>
      <c r="D259" s="24"/>
      <c r="E259" s="23"/>
      <c r="F259" s="24"/>
      <c r="G259" s="23"/>
      <c r="H259" s="24"/>
      <c r="I259" s="23"/>
      <c r="J259" s="24"/>
      <c r="K259" s="23"/>
      <c r="L259" s="24"/>
      <c r="M259" s="23"/>
      <c r="N259" s="24"/>
      <c r="O259" s="23"/>
      <c r="P259" s="24"/>
      <c r="Q259" s="23"/>
    </row>
    <row r="260" spans="1:17" x14ac:dyDescent="0.25">
      <c r="A260" s="13"/>
      <c r="B260" s="78" t="s">
        <v>270</v>
      </c>
      <c r="C260" s="23"/>
      <c r="D260" s="24"/>
      <c r="E260" s="23"/>
      <c r="F260" s="24"/>
      <c r="G260" s="23"/>
      <c r="H260" s="24"/>
      <c r="I260" s="23"/>
      <c r="J260" s="24"/>
      <c r="K260" s="23"/>
      <c r="L260" s="24"/>
      <c r="M260" s="23"/>
      <c r="N260" s="24"/>
      <c r="O260" s="23"/>
      <c r="P260" s="24"/>
      <c r="Q260" s="23"/>
    </row>
    <row r="261" spans="1:17" x14ac:dyDescent="0.25">
      <c r="A261" s="13"/>
      <c r="B261" s="79" t="s">
        <v>166</v>
      </c>
      <c r="C261" s="23"/>
      <c r="D261" s="24"/>
      <c r="E261" s="23"/>
      <c r="F261" s="24"/>
      <c r="G261" s="23"/>
      <c r="H261" s="24"/>
      <c r="I261" s="23"/>
      <c r="J261" s="24"/>
      <c r="K261" s="23"/>
      <c r="L261" s="24"/>
      <c r="M261" s="23"/>
      <c r="N261" s="24"/>
      <c r="O261" s="23"/>
      <c r="P261" s="24"/>
      <c r="Q261" s="23"/>
    </row>
    <row r="262" spans="1:17" x14ac:dyDescent="0.25">
      <c r="A262" s="13"/>
      <c r="B262" s="80" t="s">
        <v>261</v>
      </c>
      <c r="C262" s="23"/>
      <c r="D262" s="81">
        <v>6</v>
      </c>
      <c r="E262" s="81" t="s">
        <v>209</v>
      </c>
      <c r="F262" s="81">
        <v>85</v>
      </c>
      <c r="G262" s="81" t="s">
        <v>209</v>
      </c>
      <c r="H262" s="81" t="s">
        <v>211</v>
      </c>
      <c r="I262" s="23"/>
      <c r="J262" s="81" t="s">
        <v>211</v>
      </c>
      <c r="K262" s="81" t="s">
        <v>209</v>
      </c>
      <c r="L262" s="81" t="s">
        <v>211</v>
      </c>
      <c r="M262" s="81" t="s">
        <v>209</v>
      </c>
      <c r="N262" s="81" t="s">
        <v>211</v>
      </c>
      <c r="O262" s="81" t="s">
        <v>209</v>
      </c>
      <c r="P262" s="81" t="s">
        <v>211</v>
      </c>
      <c r="Q262" s="23"/>
    </row>
    <row r="263" spans="1:17" x14ac:dyDescent="0.25">
      <c r="A263" s="13"/>
      <c r="B263" s="80" t="s">
        <v>262</v>
      </c>
      <c r="C263" s="23"/>
      <c r="D263" s="81">
        <v>130</v>
      </c>
      <c r="E263" s="23"/>
      <c r="F263" s="82">
        <v>1012</v>
      </c>
      <c r="G263" s="23"/>
      <c r="H263" s="81">
        <v>-13</v>
      </c>
      <c r="I263" s="23"/>
      <c r="J263" s="81">
        <v>80</v>
      </c>
      <c r="K263" s="23"/>
      <c r="L263" s="81">
        <v>717</v>
      </c>
      <c r="M263" s="23"/>
      <c r="N263" s="81">
        <v>-95</v>
      </c>
      <c r="O263" s="23"/>
      <c r="P263" s="81">
        <v>-108</v>
      </c>
      <c r="Q263" s="23"/>
    </row>
    <row r="264" spans="1:17" x14ac:dyDescent="0.25">
      <c r="A264" s="13"/>
      <c r="B264" s="80" t="s">
        <v>263</v>
      </c>
      <c r="C264" s="23"/>
      <c r="D264" s="81">
        <v>133</v>
      </c>
      <c r="E264" s="23"/>
      <c r="F264" s="82">
        <v>1989</v>
      </c>
      <c r="G264" s="23"/>
      <c r="H264" s="81">
        <v>-33</v>
      </c>
      <c r="I264" s="23"/>
      <c r="J264" s="81">
        <v>70</v>
      </c>
      <c r="K264" s="23"/>
      <c r="L264" s="81">
        <v>896</v>
      </c>
      <c r="M264" s="23"/>
      <c r="N264" s="81">
        <v>-94</v>
      </c>
      <c r="O264" s="23"/>
      <c r="P264" s="81">
        <v>-127</v>
      </c>
      <c r="Q264" s="23"/>
    </row>
    <row r="265" spans="1:17" x14ac:dyDescent="0.25">
      <c r="A265" s="13"/>
      <c r="B265" s="80" t="s">
        <v>264</v>
      </c>
      <c r="C265" s="23"/>
      <c r="D265" s="81">
        <v>22</v>
      </c>
      <c r="E265" s="23"/>
      <c r="F265" s="81">
        <v>190</v>
      </c>
      <c r="G265" s="23"/>
      <c r="H265" s="81">
        <v>-1</v>
      </c>
      <c r="I265" s="23"/>
      <c r="J265" s="81" t="s">
        <v>211</v>
      </c>
      <c r="K265" s="23"/>
      <c r="L265" s="81" t="s">
        <v>211</v>
      </c>
      <c r="M265" s="23"/>
      <c r="N265" s="81" t="s">
        <v>211</v>
      </c>
      <c r="O265" s="23"/>
      <c r="P265" s="81">
        <v>-1</v>
      </c>
      <c r="Q265" s="23"/>
    </row>
    <row r="266" spans="1:17" x14ac:dyDescent="0.25">
      <c r="A266" s="13"/>
      <c r="B266" s="80" t="s">
        <v>271</v>
      </c>
      <c r="C266" s="23"/>
      <c r="D266" s="81">
        <v>12</v>
      </c>
      <c r="E266" s="23"/>
      <c r="F266" s="81">
        <v>145</v>
      </c>
      <c r="G266" s="23"/>
      <c r="H266" s="81">
        <v>-1</v>
      </c>
      <c r="I266" s="23"/>
      <c r="J266" s="81">
        <v>77</v>
      </c>
      <c r="K266" s="23"/>
      <c r="L266" s="81">
        <v>794</v>
      </c>
      <c r="M266" s="23"/>
      <c r="N266" s="81">
        <v>-106</v>
      </c>
      <c r="O266" s="23"/>
      <c r="P266" s="81">
        <v>-107</v>
      </c>
      <c r="Q266" s="23"/>
    </row>
    <row r="267" spans="1:17" x14ac:dyDescent="0.25">
      <c r="A267" s="13"/>
      <c r="B267" s="80" t="s">
        <v>272</v>
      </c>
      <c r="C267" s="23"/>
      <c r="D267" s="81">
        <v>117</v>
      </c>
      <c r="E267" s="23"/>
      <c r="F267" s="81">
        <v>50</v>
      </c>
      <c r="G267" s="23"/>
      <c r="H267" s="81">
        <v>-1</v>
      </c>
      <c r="I267" s="23"/>
      <c r="J267" s="81">
        <v>336</v>
      </c>
      <c r="K267" s="23"/>
      <c r="L267" s="81">
        <v>638</v>
      </c>
      <c r="M267" s="23"/>
      <c r="N267" s="81">
        <v>-109</v>
      </c>
      <c r="O267" s="23"/>
      <c r="P267" s="81">
        <v>-110</v>
      </c>
      <c r="Q267" s="23"/>
    </row>
    <row r="268" spans="1:17" x14ac:dyDescent="0.25">
      <c r="A268" s="13"/>
      <c r="B268" s="80" t="s">
        <v>273</v>
      </c>
      <c r="C268" s="23"/>
      <c r="D268" s="81">
        <v>11</v>
      </c>
      <c r="E268" s="23"/>
      <c r="F268" s="81">
        <v>68</v>
      </c>
      <c r="G268" s="23"/>
      <c r="H268" s="81" t="s">
        <v>211</v>
      </c>
      <c r="I268" s="23"/>
      <c r="J268" s="81">
        <v>44</v>
      </c>
      <c r="K268" s="23"/>
      <c r="L268" s="81">
        <v>357</v>
      </c>
      <c r="M268" s="23"/>
      <c r="N268" s="81">
        <v>-77</v>
      </c>
      <c r="O268" s="23"/>
      <c r="P268" s="81">
        <v>-77</v>
      </c>
      <c r="Q268" s="23"/>
    </row>
    <row r="269" spans="1:17" ht="15.75" thickBot="1" x14ac:dyDescent="0.3">
      <c r="A269" s="13"/>
      <c r="B269" s="80" t="s">
        <v>268</v>
      </c>
      <c r="C269" s="23"/>
      <c r="D269" s="83" t="s">
        <v>211</v>
      </c>
      <c r="E269" s="23"/>
      <c r="F269" s="83" t="s">
        <v>211</v>
      </c>
      <c r="G269" s="23"/>
      <c r="H269" s="83" t="s">
        <v>211</v>
      </c>
      <c r="I269" s="23"/>
      <c r="J269" s="83">
        <v>1</v>
      </c>
      <c r="K269" s="23"/>
      <c r="L269" s="83" t="s">
        <v>211</v>
      </c>
      <c r="M269" s="23"/>
      <c r="N269" s="83" t="s">
        <v>211</v>
      </c>
      <c r="O269" s="23"/>
      <c r="P269" s="83" t="s">
        <v>211</v>
      </c>
      <c r="Q269" s="23"/>
    </row>
    <row r="270" spans="1:17" x14ac:dyDescent="0.25">
      <c r="A270" s="13"/>
      <c r="B270" s="84" t="s">
        <v>269</v>
      </c>
      <c r="C270" s="23"/>
      <c r="D270" s="81">
        <v>431</v>
      </c>
      <c r="E270" s="23"/>
      <c r="F270" s="82">
        <v>3539</v>
      </c>
      <c r="G270" s="23"/>
      <c r="H270" s="81">
        <v>-49</v>
      </c>
      <c r="I270" s="23"/>
      <c r="J270" s="81">
        <v>608</v>
      </c>
      <c r="K270" s="23"/>
      <c r="L270" s="82">
        <v>3402</v>
      </c>
      <c r="M270" s="23"/>
      <c r="N270" s="81">
        <v>-481</v>
      </c>
      <c r="O270" s="23"/>
      <c r="P270" s="81">
        <v>-530</v>
      </c>
      <c r="Q270" s="23"/>
    </row>
    <row r="271" spans="1:17" ht="15.75" thickBot="1" x14ac:dyDescent="0.3">
      <c r="A271" s="13"/>
      <c r="B271" s="79" t="s">
        <v>167</v>
      </c>
      <c r="C271" s="23"/>
      <c r="D271" s="83">
        <v>803</v>
      </c>
      <c r="E271" s="23"/>
      <c r="F271" s="83">
        <v>284</v>
      </c>
      <c r="G271" s="23"/>
      <c r="H271" s="83">
        <v>-27</v>
      </c>
      <c r="I271" s="23"/>
      <c r="J271" s="83">
        <v>96</v>
      </c>
      <c r="K271" s="23"/>
      <c r="L271" s="83">
        <v>69</v>
      </c>
      <c r="M271" s="23"/>
      <c r="N271" s="83">
        <v>-7</v>
      </c>
      <c r="O271" s="23"/>
      <c r="P271" s="83">
        <v>-34</v>
      </c>
      <c r="Q271" s="23"/>
    </row>
    <row r="272" spans="1:17" ht="15.75" thickBot="1" x14ac:dyDescent="0.3">
      <c r="A272" s="13"/>
      <c r="B272" s="84" t="s">
        <v>361</v>
      </c>
      <c r="C272" s="23"/>
      <c r="D272" s="86">
        <v>1234</v>
      </c>
      <c r="E272" s="81" t="s">
        <v>209</v>
      </c>
      <c r="F272" s="86">
        <v>3823</v>
      </c>
      <c r="G272" s="81" t="s">
        <v>209</v>
      </c>
      <c r="H272" s="87">
        <v>-76</v>
      </c>
      <c r="I272" s="23"/>
      <c r="J272" s="87">
        <v>704</v>
      </c>
      <c r="K272" s="81" t="s">
        <v>209</v>
      </c>
      <c r="L272" s="86">
        <v>3471</v>
      </c>
      <c r="M272" s="81" t="s">
        <v>209</v>
      </c>
      <c r="N272" s="87">
        <v>-488</v>
      </c>
      <c r="O272" s="81" t="s">
        <v>209</v>
      </c>
      <c r="P272" s="87">
        <v>-564</v>
      </c>
      <c r="Q272" s="23"/>
    </row>
    <row r="273" spans="1:17" ht="15.75" thickTop="1" x14ac:dyDescent="0.25">
      <c r="A273" s="13"/>
      <c r="B273" s="33"/>
      <c r="C273" s="23"/>
      <c r="D273" s="24"/>
      <c r="E273" s="23"/>
      <c r="F273" s="24"/>
      <c r="G273" s="23"/>
      <c r="H273" s="24"/>
      <c r="I273" s="23"/>
      <c r="J273" s="24"/>
      <c r="K273" s="23"/>
      <c r="L273" s="24"/>
      <c r="M273" s="23"/>
      <c r="N273" s="24"/>
      <c r="O273" s="23"/>
      <c r="P273" s="24"/>
      <c r="Q273" s="23"/>
    </row>
    <row r="274" spans="1:17" x14ac:dyDescent="0.25">
      <c r="A274" s="13"/>
      <c r="B274" s="79" t="s">
        <v>362</v>
      </c>
      <c r="C274" s="23"/>
      <c r="D274" s="81">
        <v>387</v>
      </c>
      <c r="E274" s="81" t="s">
        <v>209</v>
      </c>
      <c r="F274" s="82">
        <v>3141</v>
      </c>
      <c r="G274" s="81" t="s">
        <v>209</v>
      </c>
      <c r="H274" s="81">
        <v>-39</v>
      </c>
      <c r="I274" s="23"/>
      <c r="J274" s="81">
        <v>409</v>
      </c>
      <c r="K274" s="81" t="s">
        <v>209</v>
      </c>
      <c r="L274" s="82">
        <v>2172</v>
      </c>
      <c r="M274" s="81" t="s">
        <v>209</v>
      </c>
      <c r="N274" s="81">
        <v>-217</v>
      </c>
      <c r="O274" s="81" t="s">
        <v>209</v>
      </c>
      <c r="P274" s="81">
        <v>-256</v>
      </c>
      <c r="Q274" s="23"/>
    </row>
    <row r="275" spans="1:17" ht="15.75" thickBot="1" x14ac:dyDescent="0.3">
      <c r="A275" s="13"/>
      <c r="B275" s="79" t="s">
        <v>363</v>
      </c>
      <c r="C275" s="23"/>
      <c r="D275" s="83">
        <v>44</v>
      </c>
      <c r="E275" s="23"/>
      <c r="F275" s="83">
        <v>398</v>
      </c>
      <c r="G275" s="23"/>
      <c r="H275" s="83">
        <v>-10</v>
      </c>
      <c r="I275" s="23"/>
      <c r="J275" s="83">
        <v>199</v>
      </c>
      <c r="K275" s="23"/>
      <c r="L275" s="85">
        <v>1230</v>
      </c>
      <c r="M275" s="23"/>
      <c r="N275" s="83">
        <v>-264</v>
      </c>
      <c r="O275" s="23"/>
      <c r="P275" s="83">
        <v>-274</v>
      </c>
      <c r="Q275" s="23"/>
    </row>
    <row r="276" spans="1:17" ht="15.75" thickBot="1" x14ac:dyDescent="0.3">
      <c r="A276" s="13"/>
      <c r="B276" s="84" t="s">
        <v>269</v>
      </c>
      <c r="C276" s="23"/>
      <c r="D276" s="87">
        <v>431</v>
      </c>
      <c r="E276" s="81" t="s">
        <v>209</v>
      </c>
      <c r="F276" s="86">
        <v>3539</v>
      </c>
      <c r="G276" s="81" t="s">
        <v>209</v>
      </c>
      <c r="H276" s="87">
        <v>-49</v>
      </c>
      <c r="I276" s="23"/>
      <c r="J276" s="87">
        <v>608</v>
      </c>
      <c r="K276" s="81" t="s">
        <v>209</v>
      </c>
      <c r="L276" s="86">
        <v>3402</v>
      </c>
      <c r="M276" s="81" t="s">
        <v>209</v>
      </c>
      <c r="N276" s="87">
        <v>-481</v>
      </c>
      <c r="O276" s="81" t="s">
        <v>209</v>
      </c>
      <c r="P276" s="87">
        <v>-530</v>
      </c>
      <c r="Q276" s="23"/>
    </row>
    <row r="277" spans="1:17" ht="15.75" thickTop="1" x14ac:dyDescent="0.25">
      <c r="A277" s="13"/>
      <c r="B277" s="42"/>
      <c r="C277" s="42"/>
      <c r="D277" s="42"/>
      <c r="E277" s="42"/>
      <c r="F277" s="42"/>
      <c r="G277" s="42"/>
      <c r="H277" s="42"/>
      <c r="I277" s="42"/>
      <c r="J277" s="42"/>
      <c r="K277" s="42"/>
      <c r="L277" s="42"/>
      <c r="M277" s="42"/>
      <c r="N277" s="42"/>
      <c r="O277" s="42"/>
      <c r="P277" s="42"/>
      <c r="Q277" s="42"/>
    </row>
    <row r="278" spans="1:17" ht="38.25" customHeight="1" x14ac:dyDescent="0.25">
      <c r="A278" s="13"/>
      <c r="B278" s="42" t="s">
        <v>364</v>
      </c>
      <c r="C278" s="42"/>
      <c r="D278" s="42"/>
      <c r="E278" s="42"/>
      <c r="F278" s="42"/>
      <c r="G278" s="42"/>
      <c r="H278" s="42"/>
      <c r="I278" s="42"/>
      <c r="J278" s="42"/>
      <c r="K278" s="42"/>
      <c r="L278" s="42"/>
      <c r="M278" s="42"/>
      <c r="N278" s="42"/>
      <c r="O278" s="42"/>
      <c r="P278" s="42"/>
      <c r="Q278" s="42"/>
    </row>
    <row r="279" spans="1:17" x14ac:dyDescent="0.25">
      <c r="A279" s="13"/>
      <c r="B279" s="42"/>
      <c r="C279" s="42"/>
      <c r="D279" s="42"/>
      <c r="E279" s="42"/>
      <c r="F279" s="42"/>
      <c r="G279" s="42"/>
      <c r="H279" s="42"/>
      <c r="I279" s="42"/>
      <c r="J279" s="42"/>
      <c r="K279" s="42"/>
      <c r="L279" s="42"/>
      <c r="M279" s="42"/>
      <c r="N279" s="42"/>
      <c r="O279" s="42"/>
      <c r="P279" s="42"/>
      <c r="Q279" s="42"/>
    </row>
    <row r="280" spans="1:17" ht="38.25" customHeight="1" x14ac:dyDescent="0.25">
      <c r="A280" s="13"/>
      <c r="B280" s="42" t="s">
        <v>365</v>
      </c>
      <c r="C280" s="42"/>
      <c r="D280" s="42"/>
      <c r="E280" s="42"/>
      <c r="F280" s="42"/>
      <c r="G280" s="42"/>
      <c r="H280" s="42"/>
      <c r="I280" s="42"/>
      <c r="J280" s="42"/>
      <c r="K280" s="42"/>
      <c r="L280" s="42"/>
      <c r="M280" s="42"/>
      <c r="N280" s="42"/>
      <c r="O280" s="42"/>
      <c r="P280" s="42"/>
      <c r="Q280" s="42"/>
    </row>
    <row r="281" spans="1:17" x14ac:dyDescent="0.25">
      <c r="A281" s="13"/>
      <c r="B281" s="42"/>
      <c r="C281" s="42"/>
      <c r="D281" s="42"/>
      <c r="E281" s="42"/>
      <c r="F281" s="42"/>
      <c r="G281" s="42"/>
      <c r="H281" s="42"/>
      <c r="I281" s="42"/>
      <c r="J281" s="42"/>
      <c r="K281" s="42"/>
      <c r="L281" s="42"/>
      <c r="M281" s="42"/>
      <c r="N281" s="42"/>
      <c r="O281" s="42"/>
      <c r="P281" s="42"/>
      <c r="Q281" s="42"/>
    </row>
    <row r="282" spans="1:17" ht="38.25" customHeight="1" x14ac:dyDescent="0.25">
      <c r="A282" s="13"/>
      <c r="B282" s="42" t="s">
        <v>366</v>
      </c>
      <c r="C282" s="42"/>
      <c r="D282" s="42"/>
      <c r="E282" s="42"/>
      <c r="F282" s="42"/>
      <c r="G282" s="42"/>
      <c r="H282" s="42"/>
      <c r="I282" s="42"/>
      <c r="J282" s="42"/>
      <c r="K282" s="42"/>
      <c r="L282" s="42"/>
      <c r="M282" s="42"/>
      <c r="N282" s="42"/>
      <c r="O282" s="42"/>
      <c r="P282" s="42"/>
      <c r="Q282" s="42"/>
    </row>
    <row r="283" spans="1:17" x14ac:dyDescent="0.25">
      <c r="A283" s="13"/>
      <c r="B283" s="57"/>
      <c r="C283" s="57"/>
      <c r="D283" s="57"/>
      <c r="E283" s="57"/>
      <c r="F283" s="57"/>
      <c r="G283" s="57"/>
      <c r="H283" s="57"/>
      <c r="I283" s="57"/>
      <c r="J283" s="57"/>
      <c r="K283" s="57"/>
      <c r="L283" s="57"/>
      <c r="M283" s="57"/>
      <c r="N283" s="57"/>
      <c r="O283" s="57"/>
      <c r="P283" s="57"/>
      <c r="Q283" s="57"/>
    </row>
    <row r="284" spans="1:17" x14ac:dyDescent="0.25">
      <c r="A284" s="13"/>
      <c r="B284" s="42" t="s">
        <v>367</v>
      </c>
      <c r="C284" s="42"/>
      <c r="D284" s="42"/>
      <c r="E284" s="42"/>
      <c r="F284" s="42"/>
      <c r="G284" s="42"/>
      <c r="H284" s="42"/>
      <c r="I284" s="42"/>
      <c r="J284" s="42"/>
      <c r="K284" s="42"/>
      <c r="L284" s="42"/>
      <c r="M284" s="42"/>
      <c r="N284" s="42"/>
      <c r="O284" s="42"/>
      <c r="P284" s="42"/>
      <c r="Q284" s="42"/>
    </row>
    <row r="285" spans="1:17" x14ac:dyDescent="0.25">
      <c r="A285" s="13"/>
      <c r="B285" s="42"/>
      <c r="C285" s="42"/>
      <c r="D285" s="42"/>
      <c r="E285" s="42"/>
      <c r="F285" s="42"/>
      <c r="G285" s="42"/>
      <c r="H285" s="42"/>
      <c r="I285" s="42"/>
      <c r="J285" s="42"/>
      <c r="K285" s="42"/>
      <c r="L285" s="42"/>
      <c r="M285" s="42"/>
      <c r="N285" s="42"/>
      <c r="O285" s="42"/>
      <c r="P285" s="42"/>
      <c r="Q285" s="42"/>
    </row>
    <row r="286" spans="1:17" x14ac:dyDescent="0.25">
      <c r="A286" s="13"/>
      <c r="B286" s="41" t="s">
        <v>368</v>
      </c>
      <c r="C286" s="41"/>
      <c r="D286" s="41"/>
      <c r="E286" s="41"/>
      <c r="F286" s="41"/>
      <c r="G286" s="41"/>
      <c r="H286" s="41"/>
      <c r="I286" s="41"/>
      <c r="J286" s="41"/>
      <c r="K286" s="41"/>
      <c r="L286" s="41"/>
      <c r="M286" s="41"/>
      <c r="N286" s="41"/>
      <c r="O286" s="41"/>
      <c r="P286" s="41"/>
      <c r="Q286" s="41"/>
    </row>
    <row r="287" spans="1:17" x14ac:dyDescent="0.25">
      <c r="A287" s="13"/>
      <c r="B287" s="42"/>
      <c r="C287" s="42"/>
      <c r="D287" s="42"/>
      <c r="E287" s="42"/>
      <c r="F287" s="42"/>
      <c r="G287" s="42"/>
      <c r="H287" s="42"/>
      <c r="I287" s="42"/>
      <c r="J287" s="42"/>
      <c r="K287" s="42"/>
      <c r="L287" s="42"/>
      <c r="M287" s="42"/>
      <c r="N287" s="42"/>
      <c r="O287" s="42"/>
      <c r="P287" s="42"/>
      <c r="Q287" s="42"/>
    </row>
    <row r="288" spans="1:17" ht="25.5" customHeight="1" x14ac:dyDescent="0.25">
      <c r="A288" s="13"/>
      <c r="B288" s="42" t="s">
        <v>369</v>
      </c>
      <c r="C288" s="42"/>
      <c r="D288" s="42"/>
      <c r="E288" s="42"/>
      <c r="F288" s="42"/>
      <c r="G288" s="42"/>
      <c r="H288" s="42"/>
      <c r="I288" s="42"/>
      <c r="J288" s="42"/>
      <c r="K288" s="42"/>
      <c r="L288" s="42"/>
      <c r="M288" s="42"/>
      <c r="N288" s="42"/>
      <c r="O288" s="42"/>
      <c r="P288" s="42"/>
      <c r="Q288" s="42"/>
    </row>
    <row r="289" spans="1:17" x14ac:dyDescent="0.25">
      <c r="A289" s="13"/>
      <c r="B289" s="42"/>
      <c r="C289" s="42"/>
      <c r="D289" s="42"/>
      <c r="E289" s="42"/>
      <c r="F289" s="42"/>
      <c r="G289" s="42"/>
      <c r="H289" s="42"/>
      <c r="I289" s="42"/>
      <c r="J289" s="42"/>
      <c r="K289" s="42"/>
      <c r="L289" s="42"/>
      <c r="M289" s="42"/>
      <c r="N289" s="42"/>
      <c r="O289" s="42"/>
      <c r="P289" s="42"/>
      <c r="Q289" s="42"/>
    </row>
    <row r="290" spans="1:17" ht="63.75" customHeight="1" x14ac:dyDescent="0.25">
      <c r="A290" s="13"/>
      <c r="B290" s="42" t="s">
        <v>370</v>
      </c>
      <c r="C290" s="42"/>
      <c r="D290" s="42"/>
      <c r="E290" s="42"/>
      <c r="F290" s="42"/>
      <c r="G290" s="42"/>
      <c r="H290" s="42"/>
      <c r="I290" s="42"/>
      <c r="J290" s="42"/>
      <c r="K290" s="42"/>
      <c r="L290" s="42"/>
      <c r="M290" s="42"/>
      <c r="N290" s="42"/>
      <c r="O290" s="42"/>
      <c r="P290" s="42"/>
      <c r="Q290" s="42"/>
    </row>
    <row r="291" spans="1:17" x14ac:dyDescent="0.25">
      <c r="A291" s="13"/>
      <c r="B291" s="42"/>
      <c r="C291" s="42"/>
      <c r="D291" s="42"/>
      <c r="E291" s="42"/>
      <c r="F291" s="42"/>
      <c r="G291" s="42"/>
      <c r="H291" s="42"/>
      <c r="I291" s="42"/>
      <c r="J291" s="42"/>
      <c r="K291" s="42"/>
      <c r="L291" s="42"/>
      <c r="M291" s="42"/>
      <c r="N291" s="42"/>
      <c r="O291" s="42"/>
      <c r="P291" s="42"/>
      <c r="Q291" s="42"/>
    </row>
    <row r="292" spans="1:17" x14ac:dyDescent="0.25">
      <c r="A292" s="13"/>
      <c r="B292" s="41" t="s">
        <v>71</v>
      </c>
      <c r="C292" s="41"/>
      <c r="D292" s="41"/>
      <c r="E292" s="41"/>
      <c r="F292" s="41"/>
      <c r="G292" s="41"/>
      <c r="H292" s="41"/>
      <c r="I292" s="41"/>
      <c r="J292" s="41"/>
      <c r="K292" s="41"/>
      <c r="L292" s="41"/>
      <c r="M292" s="41"/>
      <c r="N292" s="41"/>
      <c r="O292" s="41"/>
      <c r="P292" s="41"/>
      <c r="Q292" s="41"/>
    </row>
    <row r="293" spans="1:17" x14ac:dyDescent="0.25">
      <c r="A293" s="13"/>
      <c r="B293" s="42"/>
      <c r="C293" s="42"/>
      <c r="D293" s="42"/>
      <c r="E293" s="42"/>
      <c r="F293" s="42"/>
      <c r="G293" s="42"/>
      <c r="H293" s="42"/>
      <c r="I293" s="42"/>
      <c r="J293" s="42"/>
      <c r="K293" s="42"/>
      <c r="L293" s="42"/>
      <c r="M293" s="42"/>
      <c r="N293" s="42"/>
      <c r="O293" s="42"/>
      <c r="P293" s="42"/>
      <c r="Q293" s="42"/>
    </row>
    <row r="294" spans="1:17" ht="51" customHeight="1" x14ac:dyDescent="0.25">
      <c r="A294" s="13"/>
      <c r="B294" s="42" t="s">
        <v>371</v>
      </c>
      <c r="C294" s="42"/>
      <c r="D294" s="42"/>
      <c r="E294" s="42"/>
      <c r="F294" s="42"/>
      <c r="G294" s="42"/>
      <c r="H294" s="42"/>
      <c r="I294" s="42"/>
      <c r="J294" s="42"/>
      <c r="K294" s="42"/>
      <c r="L294" s="42"/>
      <c r="M294" s="42"/>
      <c r="N294" s="42"/>
      <c r="O294" s="42"/>
      <c r="P294" s="42"/>
      <c r="Q294" s="42"/>
    </row>
    <row r="295" spans="1:17" x14ac:dyDescent="0.25">
      <c r="A295" s="13"/>
      <c r="B295" s="42"/>
      <c r="C295" s="42"/>
      <c r="D295" s="42"/>
      <c r="E295" s="42"/>
      <c r="F295" s="42"/>
      <c r="G295" s="42"/>
      <c r="H295" s="42"/>
      <c r="I295" s="42"/>
      <c r="J295" s="42"/>
      <c r="K295" s="42"/>
      <c r="L295" s="42"/>
      <c r="M295" s="42"/>
      <c r="N295" s="42"/>
      <c r="O295" s="42"/>
      <c r="P295" s="42"/>
      <c r="Q295" s="42"/>
    </row>
    <row r="296" spans="1:17" x14ac:dyDescent="0.25">
      <c r="A296" s="13"/>
      <c r="B296" s="42" t="s">
        <v>372</v>
      </c>
      <c r="C296" s="42"/>
      <c r="D296" s="42"/>
      <c r="E296" s="42"/>
      <c r="F296" s="42"/>
      <c r="G296" s="42"/>
      <c r="H296" s="42"/>
      <c r="I296" s="42"/>
      <c r="J296" s="42"/>
      <c r="K296" s="42"/>
      <c r="L296" s="42"/>
      <c r="M296" s="42"/>
      <c r="N296" s="42"/>
      <c r="O296" s="42"/>
      <c r="P296" s="42"/>
      <c r="Q296" s="42"/>
    </row>
    <row r="297" spans="1:17" x14ac:dyDescent="0.25">
      <c r="A297" s="13"/>
      <c r="B297" s="57"/>
      <c r="C297" s="57"/>
      <c r="D297" s="57"/>
      <c r="E297" s="57"/>
      <c r="F297" s="57"/>
      <c r="G297" s="57"/>
      <c r="H297" s="57"/>
      <c r="I297" s="57"/>
      <c r="J297" s="57"/>
      <c r="K297" s="57"/>
      <c r="L297" s="57"/>
      <c r="M297" s="57"/>
      <c r="N297" s="57"/>
      <c r="O297" s="57"/>
      <c r="P297" s="57"/>
      <c r="Q297" s="57"/>
    </row>
    <row r="298" spans="1:17" ht="25.5" customHeight="1" x14ac:dyDescent="0.25">
      <c r="A298" s="13"/>
      <c r="B298" s="42" t="s">
        <v>373</v>
      </c>
      <c r="C298" s="42"/>
      <c r="D298" s="42"/>
      <c r="E298" s="42"/>
      <c r="F298" s="42"/>
      <c r="G298" s="42"/>
      <c r="H298" s="42"/>
      <c r="I298" s="42"/>
      <c r="J298" s="42"/>
      <c r="K298" s="42"/>
      <c r="L298" s="42"/>
      <c r="M298" s="42"/>
      <c r="N298" s="42"/>
      <c r="O298" s="42"/>
      <c r="P298" s="42"/>
      <c r="Q298" s="42"/>
    </row>
    <row r="299" spans="1:17" x14ac:dyDescent="0.25">
      <c r="A299" s="13"/>
      <c r="B299" s="42"/>
      <c r="C299" s="42"/>
      <c r="D299" s="42"/>
      <c r="E299" s="42"/>
      <c r="F299" s="42"/>
      <c r="G299" s="42"/>
      <c r="H299" s="42"/>
      <c r="I299" s="42"/>
      <c r="J299" s="42"/>
      <c r="K299" s="42"/>
      <c r="L299" s="42"/>
      <c r="M299" s="42"/>
      <c r="N299" s="42"/>
      <c r="O299" s="42"/>
      <c r="P299" s="42"/>
      <c r="Q299" s="42"/>
    </row>
    <row r="300" spans="1:17" x14ac:dyDescent="0.25">
      <c r="A300" s="13"/>
      <c r="B300" s="42" t="s">
        <v>374</v>
      </c>
      <c r="C300" s="42"/>
      <c r="D300" s="42"/>
      <c r="E300" s="42"/>
      <c r="F300" s="42"/>
      <c r="G300" s="42"/>
      <c r="H300" s="42"/>
      <c r="I300" s="42"/>
      <c r="J300" s="42"/>
      <c r="K300" s="42"/>
      <c r="L300" s="42"/>
      <c r="M300" s="42"/>
      <c r="N300" s="42"/>
      <c r="O300" s="42"/>
      <c r="P300" s="42"/>
      <c r="Q300" s="42"/>
    </row>
    <row r="301" spans="1:17" x14ac:dyDescent="0.25">
      <c r="A301" s="13"/>
      <c r="B301" s="43"/>
      <c r="C301" s="43"/>
      <c r="D301" s="43"/>
      <c r="E301" s="43"/>
      <c r="F301" s="43"/>
      <c r="G301" s="43"/>
      <c r="H301" s="43"/>
      <c r="I301" s="43"/>
      <c r="J301" s="43"/>
      <c r="K301" s="43"/>
      <c r="L301" s="43"/>
      <c r="M301" s="43"/>
      <c r="N301" s="43"/>
      <c r="O301" s="43"/>
      <c r="P301" s="43"/>
      <c r="Q301" s="43"/>
    </row>
    <row r="302" spans="1:17" ht="15.75" thickBot="1" x14ac:dyDescent="0.3">
      <c r="A302" s="13"/>
      <c r="B302" s="15" t="s">
        <v>235</v>
      </c>
      <c r="C302" s="17"/>
      <c r="D302" s="39" t="s">
        <v>296</v>
      </c>
      <c r="E302" s="39"/>
      <c r="F302" s="39"/>
      <c r="G302" s="39"/>
      <c r="H302" s="39"/>
      <c r="I302" s="17"/>
      <c r="J302" s="39" t="s">
        <v>375</v>
      </c>
      <c r="K302" s="39"/>
      <c r="L302" s="39"/>
      <c r="M302" s="39"/>
      <c r="N302" s="39"/>
      <c r="O302" s="17"/>
    </row>
    <row r="303" spans="1:17" x14ac:dyDescent="0.25">
      <c r="A303" s="13"/>
      <c r="B303" s="90" t="s">
        <v>376</v>
      </c>
      <c r="C303" s="37"/>
      <c r="D303" s="18" t="s">
        <v>377</v>
      </c>
      <c r="E303" s="64"/>
      <c r="F303" s="62" t="s">
        <v>380</v>
      </c>
      <c r="G303" s="64"/>
      <c r="H303" s="63" t="s">
        <v>132</v>
      </c>
      <c r="I303" s="37"/>
      <c r="J303" s="18" t="s">
        <v>377</v>
      </c>
      <c r="K303" s="64"/>
      <c r="L303" s="62" t="s">
        <v>380</v>
      </c>
      <c r="M303" s="64"/>
      <c r="N303" s="63" t="s">
        <v>132</v>
      </c>
      <c r="O303" s="37"/>
    </row>
    <row r="304" spans="1:17" x14ac:dyDescent="0.25">
      <c r="A304" s="13"/>
      <c r="B304" s="90"/>
      <c r="C304" s="37"/>
      <c r="D304" s="18" t="s">
        <v>378</v>
      </c>
      <c r="E304" s="37"/>
      <c r="F304" s="18" t="s">
        <v>378</v>
      </c>
      <c r="G304" s="37"/>
      <c r="H304" s="38"/>
      <c r="I304" s="37"/>
      <c r="J304" s="18" t="s">
        <v>378</v>
      </c>
      <c r="K304" s="91"/>
      <c r="L304" s="18" t="s">
        <v>378</v>
      </c>
      <c r="M304" s="91"/>
      <c r="N304" s="92"/>
      <c r="O304" s="37"/>
    </row>
    <row r="305" spans="1:17" ht="15.75" thickBot="1" x14ac:dyDescent="0.3">
      <c r="A305" s="13"/>
      <c r="B305" s="90"/>
      <c r="C305" s="37"/>
      <c r="D305" s="19" t="s">
        <v>379</v>
      </c>
      <c r="E305" s="37"/>
      <c r="F305" s="19" t="s">
        <v>379</v>
      </c>
      <c r="G305" s="37"/>
      <c r="H305" s="39"/>
      <c r="I305" s="37"/>
      <c r="J305" s="19" t="s">
        <v>379</v>
      </c>
      <c r="K305" s="91"/>
      <c r="L305" s="19" t="s">
        <v>379</v>
      </c>
      <c r="M305" s="91"/>
      <c r="N305" s="39"/>
      <c r="O305" s="37"/>
    </row>
    <row r="306" spans="1:17" x14ac:dyDescent="0.25">
      <c r="A306" s="13"/>
      <c r="B306" s="21" t="s">
        <v>381</v>
      </c>
      <c r="C306" s="27" t="s">
        <v>209</v>
      </c>
      <c r="D306" s="27">
        <v>146</v>
      </c>
      <c r="E306" s="27" t="s">
        <v>209</v>
      </c>
      <c r="F306" s="27" t="s">
        <v>211</v>
      </c>
      <c r="G306" s="27" t="s">
        <v>209</v>
      </c>
      <c r="H306" s="27">
        <v>146</v>
      </c>
      <c r="I306" s="27" t="s">
        <v>209</v>
      </c>
      <c r="J306" s="27">
        <v>267</v>
      </c>
      <c r="K306" s="27" t="s">
        <v>209</v>
      </c>
      <c r="L306" s="27" t="s">
        <v>211</v>
      </c>
      <c r="M306" s="27" t="s">
        <v>209</v>
      </c>
      <c r="N306" s="27">
        <v>267</v>
      </c>
      <c r="O306" s="23"/>
    </row>
    <row r="307" spans="1:17" x14ac:dyDescent="0.25">
      <c r="A307" s="13"/>
      <c r="B307" s="21" t="s">
        <v>382</v>
      </c>
      <c r="C307" s="23"/>
      <c r="D307" s="27">
        <v>700</v>
      </c>
      <c r="E307" s="23"/>
      <c r="F307" s="27" t="s">
        <v>211</v>
      </c>
      <c r="G307" s="23"/>
      <c r="H307" s="27">
        <v>700</v>
      </c>
      <c r="I307" s="23"/>
      <c r="J307" s="29">
        <v>1208</v>
      </c>
      <c r="K307" s="23"/>
      <c r="L307" s="27">
        <v>20</v>
      </c>
      <c r="M307" s="23"/>
      <c r="N307" s="29">
        <v>1228</v>
      </c>
      <c r="O307" s="23"/>
    </row>
    <row r="308" spans="1:17" x14ac:dyDescent="0.25">
      <c r="A308" s="13"/>
      <c r="B308" s="21" t="s">
        <v>383</v>
      </c>
      <c r="C308" s="23"/>
      <c r="D308" s="29">
        <v>1042</v>
      </c>
      <c r="E308" s="23"/>
      <c r="F308" s="27">
        <v>3</v>
      </c>
      <c r="G308" s="23"/>
      <c r="H308" s="29">
        <v>1045</v>
      </c>
      <c r="I308" s="23"/>
      <c r="J308" s="29">
        <v>1458</v>
      </c>
      <c r="K308" s="23"/>
      <c r="L308" s="27">
        <v>46</v>
      </c>
      <c r="M308" s="23"/>
      <c r="N308" s="29">
        <v>1504</v>
      </c>
      <c r="O308" s="23"/>
    </row>
    <row r="309" spans="1:17" ht="15.75" thickBot="1" x14ac:dyDescent="0.3">
      <c r="A309" s="13"/>
      <c r="B309" s="21" t="s">
        <v>384</v>
      </c>
      <c r="C309" s="23"/>
      <c r="D309" s="46">
        <v>2683</v>
      </c>
      <c r="E309" s="23"/>
      <c r="F309" s="30">
        <v>151</v>
      </c>
      <c r="G309" s="23"/>
      <c r="H309" s="46">
        <v>2834</v>
      </c>
      <c r="I309" s="23"/>
      <c r="J309" s="46">
        <v>3268</v>
      </c>
      <c r="K309" s="23"/>
      <c r="L309" s="30">
        <v>148</v>
      </c>
      <c r="M309" s="23"/>
      <c r="N309" s="46">
        <v>3416</v>
      </c>
      <c r="O309" s="23"/>
    </row>
    <row r="310" spans="1:17" ht="15.75" thickBot="1" x14ac:dyDescent="0.3">
      <c r="A310" s="13"/>
      <c r="B310" s="26" t="s">
        <v>385</v>
      </c>
      <c r="C310" s="27" t="s">
        <v>209</v>
      </c>
      <c r="D310" s="32">
        <v>4571</v>
      </c>
      <c r="E310" s="27" t="s">
        <v>209</v>
      </c>
      <c r="F310" s="31">
        <v>154</v>
      </c>
      <c r="G310" s="27" t="s">
        <v>209</v>
      </c>
      <c r="H310" s="32">
        <v>4725</v>
      </c>
      <c r="I310" s="27" t="s">
        <v>209</v>
      </c>
      <c r="J310" s="32">
        <v>6201</v>
      </c>
      <c r="K310" s="27" t="s">
        <v>209</v>
      </c>
      <c r="L310" s="31">
        <v>214</v>
      </c>
      <c r="M310" s="27" t="s">
        <v>209</v>
      </c>
      <c r="N310" s="32">
        <v>6415</v>
      </c>
      <c r="O310" s="23"/>
    </row>
    <row r="311" spans="1:17" ht="15.75" thickTop="1" x14ac:dyDescent="0.25">
      <c r="A311" s="13"/>
      <c r="B311" s="42"/>
      <c r="C311" s="42"/>
      <c r="D311" s="42"/>
      <c r="E311" s="42"/>
      <c r="F311" s="42"/>
      <c r="G311" s="42"/>
      <c r="H311" s="42"/>
      <c r="I311" s="42"/>
      <c r="J311" s="42"/>
      <c r="K311" s="42"/>
      <c r="L311" s="42"/>
      <c r="M311" s="42"/>
      <c r="N311" s="42"/>
      <c r="O311" s="42"/>
      <c r="P311" s="42"/>
      <c r="Q311" s="42"/>
    </row>
    <row r="312" spans="1:17" ht="25.5" customHeight="1" x14ac:dyDescent="0.25">
      <c r="A312" s="13"/>
      <c r="B312" s="42" t="s">
        <v>386</v>
      </c>
      <c r="C312" s="42"/>
      <c r="D312" s="42"/>
      <c r="E312" s="42"/>
      <c r="F312" s="42"/>
      <c r="G312" s="42"/>
      <c r="H312" s="42"/>
      <c r="I312" s="42"/>
      <c r="J312" s="42"/>
      <c r="K312" s="42"/>
      <c r="L312" s="42"/>
      <c r="M312" s="42"/>
      <c r="N312" s="42"/>
      <c r="O312" s="42"/>
      <c r="P312" s="42"/>
      <c r="Q312" s="42"/>
    </row>
    <row r="313" spans="1:17" x14ac:dyDescent="0.25">
      <c r="A313" s="13"/>
      <c r="B313" s="42"/>
      <c r="C313" s="42"/>
      <c r="D313" s="42"/>
      <c r="E313" s="42"/>
      <c r="F313" s="42"/>
      <c r="G313" s="42"/>
      <c r="H313" s="42"/>
      <c r="I313" s="42"/>
      <c r="J313" s="42"/>
      <c r="K313" s="42"/>
      <c r="L313" s="42"/>
      <c r="M313" s="42"/>
      <c r="N313" s="42"/>
      <c r="O313" s="42"/>
      <c r="P313" s="42"/>
      <c r="Q313" s="42"/>
    </row>
    <row r="314" spans="1:17" x14ac:dyDescent="0.25">
      <c r="A314" s="13"/>
      <c r="B314" s="42" t="s">
        <v>387</v>
      </c>
      <c r="C314" s="42"/>
      <c r="D314" s="42"/>
      <c r="E314" s="42"/>
      <c r="F314" s="42"/>
      <c r="G314" s="42"/>
      <c r="H314" s="42"/>
      <c r="I314" s="42"/>
      <c r="J314" s="42"/>
      <c r="K314" s="42"/>
      <c r="L314" s="42"/>
      <c r="M314" s="42"/>
      <c r="N314" s="42"/>
      <c r="O314" s="42"/>
      <c r="P314" s="42"/>
      <c r="Q314" s="42"/>
    </row>
    <row r="315" spans="1:17" x14ac:dyDescent="0.25">
      <c r="A315" s="13"/>
      <c r="B315" s="43"/>
      <c r="C315" s="43"/>
      <c r="D315" s="43"/>
      <c r="E315" s="43"/>
      <c r="F315" s="43"/>
      <c r="G315" s="43"/>
      <c r="H315" s="43"/>
      <c r="I315" s="43"/>
      <c r="J315" s="43"/>
      <c r="K315" s="43"/>
      <c r="L315" s="43"/>
      <c r="M315" s="43"/>
      <c r="N315" s="43"/>
      <c r="O315" s="43"/>
      <c r="P315" s="43"/>
      <c r="Q315" s="43"/>
    </row>
    <row r="316" spans="1:17" x14ac:dyDescent="0.25">
      <c r="A316" s="13"/>
      <c r="B316" s="60" t="s">
        <v>276</v>
      </c>
      <c r="C316" s="37"/>
      <c r="D316" s="18" t="s">
        <v>206</v>
      </c>
      <c r="E316" s="37"/>
      <c r="F316" s="18" t="s">
        <v>306</v>
      </c>
      <c r="G316" s="37"/>
    </row>
    <row r="317" spans="1:17" ht="15.75" thickBot="1" x14ac:dyDescent="0.3">
      <c r="A317" s="13"/>
      <c r="B317" s="60"/>
      <c r="C317" s="37"/>
      <c r="D317" s="19">
        <v>2013</v>
      </c>
      <c r="E317" s="37"/>
      <c r="F317" s="19">
        <v>2012</v>
      </c>
      <c r="G317" s="37"/>
    </row>
    <row r="318" spans="1:17" ht="26.25" x14ac:dyDescent="0.25">
      <c r="A318" s="13"/>
      <c r="B318" s="21" t="s">
        <v>388</v>
      </c>
      <c r="C318" s="27" t="s">
        <v>209</v>
      </c>
      <c r="D318" s="27">
        <v>92</v>
      </c>
      <c r="E318" s="27" t="s">
        <v>209</v>
      </c>
      <c r="F318" s="27">
        <v>147</v>
      </c>
      <c r="G318" s="23"/>
    </row>
    <row r="319" spans="1:17" ht="27" thickBot="1" x14ac:dyDescent="0.3">
      <c r="A319" s="13"/>
      <c r="B319" s="21" t="s">
        <v>389</v>
      </c>
      <c r="C319" s="23"/>
      <c r="D319" s="30" t="s">
        <v>211</v>
      </c>
      <c r="E319" s="23"/>
      <c r="F319" s="30">
        <v>8</v>
      </c>
      <c r="G319" s="23"/>
    </row>
    <row r="320" spans="1:17" ht="15.75" thickBot="1" x14ac:dyDescent="0.3">
      <c r="A320" s="13"/>
      <c r="B320" s="21" t="s">
        <v>390</v>
      </c>
      <c r="C320" s="27" t="s">
        <v>209</v>
      </c>
      <c r="D320" s="31">
        <v>92</v>
      </c>
      <c r="E320" s="27" t="s">
        <v>209</v>
      </c>
      <c r="F320" s="31">
        <v>155</v>
      </c>
      <c r="G320" s="23"/>
    </row>
    <row r="321" spans="1:17" ht="27" thickTop="1" x14ac:dyDescent="0.25">
      <c r="A321" s="13"/>
      <c r="B321" s="21" t="s">
        <v>391</v>
      </c>
      <c r="C321" s="27" t="s">
        <v>209</v>
      </c>
      <c r="D321" s="27">
        <v>25</v>
      </c>
      <c r="E321" s="27" t="s">
        <v>209</v>
      </c>
      <c r="F321" s="27">
        <v>42</v>
      </c>
      <c r="G321" s="23"/>
    </row>
    <row r="322" spans="1:17" x14ac:dyDescent="0.25">
      <c r="A322" s="13"/>
      <c r="B322" s="42"/>
      <c r="C322" s="42"/>
      <c r="D322" s="42"/>
      <c r="E322" s="42"/>
      <c r="F322" s="42"/>
      <c r="G322" s="42"/>
      <c r="H322" s="42"/>
      <c r="I322" s="42"/>
      <c r="J322" s="42"/>
      <c r="K322" s="42"/>
      <c r="L322" s="42"/>
      <c r="M322" s="42"/>
      <c r="N322" s="42"/>
      <c r="O322" s="42"/>
      <c r="P322" s="42"/>
      <c r="Q322" s="42"/>
    </row>
    <row r="323" spans="1:17" x14ac:dyDescent="0.25">
      <c r="A323" s="13"/>
      <c r="B323" s="42" t="s">
        <v>392</v>
      </c>
      <c r="C323" s="42"/>
      <c r="D323" s="42"/>
      <c r="E323" s="42"/>
      <c r="F323" s="42"/>
      <c r="G323" s="42"/>
      <c r="H323" s="42"/>
      <c r="I323" s="42"/>
      <c r="J323" s="42"/>
      <c r="K323" s="42"/>
      <c r="L323" s="42"/>
      <c r="M323" s="42"/>
      <c r="N323" s="42"/>
      <c r="O323" s="42"/>
      <c r="P323" s="42"/>
      <c r="Q323" s="42"/>
    </row>
    <row r="324" spans="1:17" x14ac:dyDescent="0.25">
      <c r="A324" s="13"/>
      <c r="B324" s="42"/>
      <c r="C324" s="42"/>
      <c r="D324" s="42"/>
      <c r="E324" s="42"/>
      <c r="F324" s="42"/>
      <c r="G324" s="42"/>
      <c r="H324" s="42"/>
      <c r="I324" s="42"/>
      <c r="J324" s="42"/>
      <c r="K324" s="42"/>
      <c r="L324" s="42"/>
      <c r="M324" s="42"/>
      <c r="N324" s="42"/>
      <c r="O324" s="42"/>
      <c r="P324" s="42"/>
      <c r="Q324" s="42"/>
    </row>
    <row r="325" spans="1:17" x14ac:dyDescent="0.25">
      <c r="A325" s="13"/>
      <c r="B325" s="42" t="s">
        <v>393</v>
      </c>
      <c r="C325" s="42"/>
      <c r="D325" s="42"/>
      <c r="E325" s="42"/>
      <c r="F325" s="42"/>
      <c r="G325" s="42"/>
      <c r="H325" s="42"/>
      <c r="I325" s="42"/>
      <c r="J325" s="42"/>
      <c r="K325" s="42"/>
      <c r="L325" s="42"/>
      <c r="M325" s="42"/>
      <c r="N325" s="42"/>
      <c r="O325" s="42"/>
      <c r="P325" s="42"/>
      <c r="Q325" s="42"/>
    </row>
    <row r="326" spans="1:17" x14ac:dyDescent="0.25">
      <c r="A326" s="13"/>
      <c r="B326" s="43"/>
      <c r="C326" s="43"/>
      <c r="D326" s="43"/>
      <c r="E326" s="43"/>
      <c r="F326" s="43"/>
      <c r="G326" s="43"/>
      <c r="H326" s="43"/>
      <c r="I326" s="43"/>
      <c r="J326" s="43"/>
      <c r="K326" s="43"/>
      <c r="L326" s="43"/>
      <c r="M326" s="43"/>
      <c r="N326" s="43"/>
      <c r="O326" s="43"/>
      <c r="P326" s="43"/>
      <c r="Q326" s="43"/>
    </row>
    <row r="327" spans="1:17" x14ac:dyDescent="0.25">
      <c r="A327" s="13"/>
      <c r="B327" s="35" t="s">
        <v>235</v>
      </c>
      <c r="C327" s="37"/>
      <c r="D327" s="38" t="s">
        <v>205</v>
      </c>
      <c r="E327" s="38"/>
      <c r="F327" s="38"/>
      <c r="G327" s="37"/>
      <c r="H327" s="38" t="s">
        <v>207</v>
      </c>
      <c r="I327" s="38"/>
      <c r="J327" s="38"/>
      <c r="K327" s="37"/>
    </row>
    <row r="328" spans="1:17" ht="15.75" thickBot="1" x14ac:dyDescent="0.3">
      <c r="A328" s="13"/>
      <c r="B328" s="35"/>
      <c r="C328" s="37"/>
      <c r="D328" s="39" t="s">
        <v>206</v>
      </c>
      <c r="E328" s="39"/>
      <c r="F328" s="39"/>
      <c r="G328" s="37"/>
      <c r="H328" s="39" t="s">
        <v>206</v>
      </c>
      <c r="I328" s="39"/>
      <c r="J328" s="39"/>
      <c r="K328" s="37"/>
    </row>
    <row r="329" spans="1:17" ht="15.75" thickBot="1" x14ac:dyDescent="0.3">
      <c r="A329" s="13"/>
      <c r="B329" s="33"/>
      <c r="C329" s="23"/>
      <c r="D329" s="19">
        <v>2013</v>
      </c>
      <c r="E329" s="61"/>
      <c r="F329" s="20">
        <v>2012</v>
      </c>
      <c r="G329" s="17"/>
      <c r="H329" s="19">
        <v>2013</v>
      </c>
      <c r="I329" s="61"/>
      <c r="J329" s="20">
        <v>2012</v>
      </c>
      <c r="K329" s="17"/>
    </row>
    <row r="330" spans="1:17" x14ac:dyDescent="0.25">
      <c r="A330" s="13"/>
      <c r="B330" s="21" t="s">
        <v>308</v>
      </c>
      <c r="C330" s="27" t="s">
        <v>209</v>
      </c>
      <c r="D330" s="27">
        <v>21</v>
      </c>
      <c r="E330" s="27" t="s">
        <v>209</v>
      </c>
      <c r="F330" s="27">
        <v>48</v>
      </c>
      <c r="G330" s="27" t="s">
        <v>209</v>
      </c>
      <c r="H330" s="27">
        <v>42</v>
      </c>
      <c r="I330" s="27" t="s">
        <v>209</v>
      </c>
      <c r="J330" s="27">
        <v>63</v>
      </c>
      <c r="K330" s="23"/>
    </row>
    <row r="331" spans="1:17" ht="26.25" x14ac:dyDescent="0.25">
      <c r="A331" s="13"/>
      <c r="B331" s="21" t="s">
        <v>394</v>
      </c>
      <c r="C331" s="23"/>
      <c r="D331" s="27">
        <v>6</v>
      </c>
      <c r="E331" s="23"/>
      <c r="F331" s="27">
        <v>1</v>
      </c>
      <c r="G331" s="23"/>
      <c r="H331" s="27">
        <v>-11</v>
      </c>
      <c r="I331" s="23"/>
      <c r="J331" s="27">
        <v>-3</v>
      </c>
      <c r="K331" s="23"/>
    </row>
    <row r="332" spans="1:17" x14ac:dyDescent="0.25">
      <c r="A332" s="13"/>
      <c r="B332" s="21" t="s">
        <v>395</v>
      </c>
      <c r="C332" s="23"/>
      <c r="D332" s="27" t="s">
        <v>211</v>
      </c>
      <c r="E332" s="23"/>
      <c r="F332" s="27">
        <v>-2</v>
      </c>
      <c r="G332" s="23"/>
      <c r="H332" s="27">
        <v>-4</v>
      </c>
      <c r="I332" s="23"/>
      <c r="J332" s="27">
        <v>-13</v>
      </c>
      <c r="K332" s="23"/>
    </row>
    <row r="333" spans="1:17" ht="15.75" thickBot="1" x14ac:dyDescent="0.3">
      <c r="A333" s="13"/>
      <c r="B333" s="21" t="s">
        <v>396</v>
      </c>
      <c r="C333" s="23"/>
      <c r="D333" s="30">
        <v>-2</v>
      </c>
      <c r="E333" s="23"/>
      <c r="F333" s="30" t="s">
        <v>211</v>
      </c>
      <c r="G333" s="23"/>
      <c r="H333" s="30">
        <v>-2</v>
      </c>
      <c r="I333" s="23"/>
      <c r="J333" s="30" t="s">
        <v>211</v>
      </c>
      <c r="K333" s="23"/>
    </row>
    <row r="334" spans="1:17" ht="15.75" thickBot="1" x14ac:dyDescent="0.3">
      <c r="A334" s="13"/>
      <c r="B334" s="21" t="s">
        <v>397</v>
      </c>
      <c r="C334" s="27" t="s">
        <v>209</v>
      </c>
      <c r="D334" s="31">
        <v>25</v>
      </c>
      <c r="E334" s="27" t="s">
        <v>209</v>
      </c>
      <c r="F334" s="31">
        <v>47</v>
      </c>
      <c r="G334" s="27" t="s">
        <v>209</v>
      </c>
      <c r="H334" s="31">
        <v>25</v>
      </c>
      <c r="I334" s="27" t="s">
        <v>209</v>
      </c>
      <c r="J334" s="31">
        <v>47</v>
      </c>
      <c r="K334" s="23"/>
    </row>
    <row r="335" spans="1:17" ht="15.75" thickTop="1" x14ac:dyDescent="0.25">
      <c r="A335" s="13"/>
      <c r="B335" s="42"/>
      <c r="C335" s="42"/>
      <c r="D335" s="42"/>
      <c r="E335" s="42"/>
      <c r="F335" s="42"/>
      <c r="G335" s="42"/>
      <c r="H335" s="42"/>
      <c r="I335" s="42"/>
      <c r="J335" s="42"/>
      <c r="K335" s="42"/>
      <c r="L335" s="42"/>
      <c r="M335" s="42"/>
      <c r="N335" s="42"/>
      <c r="O335" s="42"/>
      <c r="P335" s="42"/>
      <c r="Q335" s="42"/>
    </row>
    <row r="336" spans="1:17" x14ac:dyDescent="0.25">
      <c r="A336" s="13"/>
      <c r="B336" s="42" t="s">
        <v>398</v>
      </c>
      <c r="C336" s="42"/>
      <c r="D336" s="42"/>
      <c r="E336" s="42"/>
      <c r="F336" s="42"/>
      <c r="G336" s="42"/>
      <c r="H336" s="42"/>
      <c r="I336" s="42"/>
      <c r="J336" s="42"/>
      <c r="K336" s="42"/>
      <c r="L336" s="42"/>
      <c r="M336" s="42"/>
      <c r="N336" s="42"/>
      <c r="O336" s="42"/>
      <c r="P336" s="42"/>
      <c r="Q336" s="42"/>
    </row>
    <row r="337" spans="1:17" x14ac:dyDescent="0.25">
      <c r="A337" s="13"/>
      <c r="B337" s="43"/>
      <c r="C337" s="43"/>
      <c r="D337" s="43"/>
      <c r="E337" s="43"/>
      <c r="F337" s="43"/>
      <c r="G337" s="43"/>
      <c r="H337" s="43"/>
      <c r="I337" s="43"/>
      <c r="J337" s="43"/>
      <c r="K337" s="43"/>
      <c r="L337" s="43"/>
      <c r="M337" s="43"/>
      <c r="N337" s="43"/>
      <c r="O337" s="43"/>
      <c r="P337" s="43"/>
      <c r="Q337" s="43"/>
    </row>
    <row r="338" spans="1:17" x14ac:dyDescent="0.25">
      <c r="A338" s="13"/>
      <c r="B338" s="60" t="s">
        <v>276</v>
      </c>
      <c r="C338" s="37"/>
      <c r="D338" s="18" t="s">
        <v>206</v>
      </c>
      <c r="E338" s="37"/>
      <c r="F338" s="18" t="s">
        <v>306</v>
      </c>
      <c r="G338" s="37"/>
    </row>
    <row r="339" spans="1:17" ht="15.75" thickBot="1" x14ac:dyDescent="0.3">
      <c r="A339" s="13"/>
      <c r="B339" s="60"/>
      <c r="C339" s="37"/>
      <c r="D339" s="19">
        <v>2013</v>
      </c>
      <c r="E339" s="37"/>
      <c r="F339" s="19">
        <v>2012</v>
      </c>
      <c r="G339" s="37"/>
    </row>
    <row r="340" spans="1:17" x14ac:dyDescent="0.25">
      <c r="A340" s="13"/>
      <c r="B340" s="21" t="s">
        <v>399</v>
      </c>
      <c r="C340" s="27" t="s">
        <v>209</v>
      </c>
      <c r="D340" s="27" t="s">
        <v>211</v>
      </c>
      <c r="E340" s="27" t="s">
        <v>209</v>
      </c>
      <c r="F340" s="27">
        <v>21</v>
      </c>
      <c r="G340" s="23"/>
    </row>
    <row r="341" spans="1:17" ht="15.75" thickBot="1" x14ac:dyDescent="0.3">
      <c r="A341" s="13"/>
      <c r="B341" s="21" t="s">
        <v>400</v>
      </c>
      <c r="C341" s="23"/>
      <c r="D341" s="30">
        <v>3</v>
      </c>
      <c r="E341" s="23"/>
      <c r="F341" s="30">
        <v>4</v>
      </c>
      <c r="G341" s="23"/>
    </row>
    <row r="342" spans="1:17" x14ac:dyDescent="0.25">
      <c r="A342" s="13"/>
      <c r="B342" s="26" t="s">
        <v>401</v>
      </c>
      <c r="C342" s="23"/>
      <c r="D342" s="27">
        <v>3</v>
      </c>
      <c r="E342" s="23"/>
      <c r="F342" s="27">
        <v>25</v>
      </c>
      <c r="G342" s="23"/>
    </row>
    <row r="343" spans="1:17" ht="15.75" thickBot="1" x14ac:dyDescent="0.3">
      <c r="A343" s="13"/>
      <c r="B343" s="26" t="s">
        <v>402</v>
      </c>
      <c r="C343" s="23"/>
      <c r="D343" s="46">
        <v>4814</v>
      </c>
      <c r="E343" s="23"/>
      <c r="F343" s="46">
        <v>6545</v>
      </c>
      <c r="G343" s="23"/>
    </row>
    <row r="344" spans="1:17" ht="15.75" thickBot="1" x14ac:dyDescent="0.3">
      <c r="A344" s="13"/>
      <c r="B344" s="34" t="s">
        <v>403</v>
      </c>
      <c r="C344" s="27" t="s">
        <v>209</v>
      </c>
      <c r="D344" s="32">
        <v>4817</v>
      </c>
      <c r="E344" s="27" t="s">
        <v>209</v>
      </c>
      <c r="F344" s="32">
        <v>6570</v>
      </c>
      <c r="G344" s="23"/>
    </row>
  </sheetData>
  <mergeCells count="222">
    <mergeCell ref="B336:Q336"/>
    <mergeCell ref="B337:Q337"/>
    <mergeCell ref="B322:Q322"/>
    <mergeCell ref="B323:Q323"/>
    <mergeCell ref="B324:Q324"/>
    <mergeCell ref="B325:Q325"/>
    <mergeCell ref="B326:Q326"/>
    <mergeCell ref="B335:Q335"/>
    <mergeCell ref="B301:Q301"/>
    <mergeCell ref="B311:Q311"/>
    <mergeCell ref="B312:Q312"/>
    <mergeCell ref="B313:Q313"/>
    <mergeCell ref="B314:Q314"/>
    <mergeCell ref="B315:Q315"/>
    <mergeCell ref="B295:Q295"/>
    <mergeCell ref="B296:Q296"/>
    <mergeCell ref="B297:Q297"/>
    <mergeCell ref="B298:Q298"/>
    <mergeCell ref="B299:Q299"/>
    <mergeCell ref="B300:Q300"/>
    <mergeCell ref="B289:Q289"/>
    <mergeCell ref="B290:Q290"/>
    <mergeCell ref="B291:Q291"/>
    <mergeCell ref="B292:Q292"/>
    <mergeCell ref="B293:Q293"/>
    <mergeCell ref="B294:Q294"/>
    <mergeCell ref="B283:Q283"/>
    <mergeCell ref="B284:Q284"/>
    <mergeCell ref="B285:Q285"/>
    <mergeCell ref="B286:Q286"/>
    <mergeCell ref="B287:Q287"/>
    <mergeCell ref="B288:Q288"/>
    <mergeCell ref="B277:Q277"/>
    <mergeCell ref="B278:Q278"/>
    <mergeCell ref="B279:Q279"/>
    <mergeCell ref="B280:Q280"/>
    <mergeCell ref="B281:Q281"/>
    <mergeCell ref="B282:Q282"/>
    <mergeCell ref="B234:Q234"/>
    <mergeCell ref="B235:Q235"/>
    <mergeCell ref="B236:Q236"/>
    <mergeCell ref="B237:Q237"/>
    <mergeCell ref="B238:Q238"/>
    <mergeCell ref="B239:Q239"/>
    <mergeCell ref="B228:Q228"/>
    <mergeCell ref="B229:Q229"/>
    <mergeCell ref="B230:Q230"/>
    <mergeCell ref="B231:Q231"/>
    <mergeCell ref="B232:Q232"/>
    <mergeCell ref="B233:Q233"/>
    <mergeCell ref="B209:Q209"/>
    <mergeCell ref="B223:Q223"/>
    <mergeCell ref="B224:Q224"/>
    <mergeCell ref="B225:Q225"/>
    <mergeCell ref="B226:Q226"/>
    <mergeCell ref="B227:Q227"/>
    <mergeCell ref="B178:Q178"/>
    <mergeCell ref="B179:Q179"/>
    <mergeCell ref="B187:Q187"/>
    <mergeCell ref="B202:Q202"/>
    <mergeCell ref="B203:Q203"/>
    <mergeCell ref="B205:Q205"/>
    <mergeCell ref="B142:Q142"/>
    <mergeCell ref="B153:Q153"/>
    <mergeCell ref="B154:Q154"/>
    <mergeCell ref="B156:Q156"/>
    <mergeCell ref="B157:Q157"/>
    <mergeCell ref="B158:Q158"/>
    <mergeCell ref="B114:Q114"/>
    <mergeCell ref="B129:Q129"/>
    <mergeCell ref="B130:Q130"/>
    <mergeCell ref="B131:Q131"/>
    <mergeCell ref="B140:Q140"/>
    <mergeCell ref="B141:Q141"/>
    <mergeCell ref="B83:Q83"/>
    <mergeCell ref="B94:Q94"/>
    <mergeCell ref="B95:Q95"/>
    <mergeCell ref="B96:Q96"/>
    <mergeCell ref="B97:Q97"/>
    <mergeCell ref="B98:Q98"/>
    <mergeCell ref="B66:Q66"/>
    <mergeCell ref="B67:Q67"/>
    <mergeCell ref="B68:Q68"/>
    <mergeCell ref="B69:Q69"/>
    <mergeCell ref="B70:Q70"/>
    <mergeCell ref="B81:Q81"/>
    <mergeCell ref="B48:Q48"/>
    <mergeCell ref="B49:Q49"/>
    <mergeCell ref="B50:Q50"/>
    <mergeCell ref="B51:Q51"/>
    <mergeCell ref="B52:Q52"/>
    <mergeCell ref="B53:Q53"/>
    <mergeCell ref="B33:Q33"/>
    <mergeCell ref="B34:Q34"/>
    <mergeCell ref="B35:Q35"/>
    <mergeCell ref="B36:Q36"/>
    <mergeCell ref="B37:Q37"/>
    <mergeCell ref="B47:Q47"/>
    <mergeCell ref="B4:Q4"/>
    <mergeCell ref="B5:Q5"/>
    <mergeCell ref="B6:Q6"/>
    <mergeCell ref="B7:Q7"/>
    <mergeCell ref="B8:Q8"/>
    <mergeCell ref="B9:Q9"/>
    <mergeCell ref="K327:K328"/>
    <mergeCell ref="B338:B339"/>
    <mergeCell ref="C338:C339"/>
    <mergeCell ref="E338:E339"/>
    <mergeCell ref="G338:G339"/>
    <mergeCell ref="A1:A2"/>
    <mergeCell ref="B1:Q1"/>
    <mergeCell ref="B2:Q2"/>
    <mergeCell ref="B3:Q3"/>
    <mergeCell ref="A4:A344"/>
    <mergeCell ref="B327:B328"/>
    <mergeCell ref="C327:C328"/>
    <mergeCell ref="D327:F327"/>
    <mergeCell ref="D328:F328"/>
    <mergeCell ref="G327:G328"/>
    <mergeCell ref="H327:J327"/>
    <mergeCell ref="H328:J328"/>
    <mergeCell ref="K303:K305"/>
    <mergeCell ref="M303:M305"/>
    <mergeCell ref="N303:N305"/>
    <mergeCell ref="O303:O305"/>
    <mergeCell ref="B316:B317"/>
    <mergeCell ref="C316:C317"/>
    <mergeCell ref="E316:E317"/>
    <mergeCell ref="G316:G317"/>
    <mergeCell ref="B303:B305"/>
    <mergeCell ref="C303:C305"/>
    <mergeCell ref="E303:E305"/>
    <mergeCell ref="G303:G305"/>
    <mergeCell ref="H303:H305"/>
    <mergeCell ref="I303:I305"/>
    <mergeCell ref="F188:H188"/>
    <mergeCell ref="J188:K188"/>
    <mergeCell ref="J189:K189"/>
    <mergeCell ref="D240:H240"/>
    <mergeCell ref="J240:N240"/>
    <mergeCell ref="D302:H302"/>
    <mergeCell ref="J302:N302"/>
    <mergeCell ref="B206:Q206"/>
    <mergeCell ref="B207:Q207"/>
    <mergeCell ref="B208:Q208"/>
    <mergeCell ref="H143:J143"/>
    <mergeCell ref="H144:J144"/>
    <mergeCell ref="K143:K144"/>
    <mergeCell ref="F163:H163"/>
    <mergeCell ref="J163:K163"/>
    <mergeCell ref="J164:K164"/>
    <mergeCell ref="B159:Q159"/>
    <mergeCell ref="B160:Q160"/>
    <mergeCell ref="B161:Q161"/>
    <mergeCell ref="B162:Q162"/>
    <mergeCell ref="O115:O116"/>
    <mergeCell ref="B132:B133"/>
    <mergeCell ref="C132:C133"/>
    <mergeCell ref="E132:E133"/>
    <mergeCell ref="G132:G133"/>
    <mergeCell ref="B143:B144"/>
    <mergeCell ref="C143:C144"/>
    <mergeCell ref="D143:F143"/>
    <mergeCell ref="D144:F144"/>
    <mergeCell ref="G143:G144"/>
    <mergeCell ref="M101:M102"/>
    <mergeCell ref="N101:N102"/>
    <mergeCell ref="O101:O102"/>
    <mergeCell ref="B115:B116"/>
    <mergeCell ref="C115:C116"/>
    <mergeCell ref="D115:H115"/>
    <mergeCell ref="D116:H116"/>
    <mergeCell ref="I115:I116"/>
    <mergeCell ref="J115:N115"/>
    <mergeCell ref="J116:N116"/>
    <mergeCell ref="O99:O100"/>
    <mergeCell ref="B101:B102"/>
    <mergeCell ref="C101:C102"/>
    <mergeCell ref="D101:D102"/>
    <mergeCell ref="E101:E102"/>
    <mergeCell ref="G101:G102"/>
    <mergeCell ref="H101:H102"/>
    <mergeCell ref="I101:I102"/>
    <mergeCell ref="J101:J102"/>
    <mergeCell ref="K101:K102"/>
    <mergeCell ref="B99:B100"/>
    <mergeCell ref="C99:C100"/>
    <mergeCell ref="D99:H99"/>
    <mergeCell ref="D100:H100"/>
    <mergeCell ref="I99:I100"/>
    <mergeCell ref="J99:N99"/>
    <mergeCell ref="J100:N100"/>
    <mergeCell ref="K71:K72"/>
    <mergeCell ref="B84:B85"/>
    <mergeCell ref="C84:C85"/>
    <mergeCell ref="D84:F84"/>
    <mergeCell ref="D85:F85"/>
    <mergeCell ref="G84:G85"/>
    <mergeCell ref="H84:J84"/>
    <mergeCell ref="H85:J85"/>
    <mergeCell ref="K84:K85"/>
    <mergeCell ref="B82:Q82"/>
    <mergeCell ref="H54:J54"/>
    <mergeCell ref="H55:J55"/>
    <mergeCell ref="K54:K55"/>
    <mergeCell ref="B71:B72"/>
    <mergeCell ref="C71:C72"/>
    <mergeCell ref="D71:F71"/>
    <mergeCell ref="D72:F72"/>
    <mergeCell ref="G71:G72"/>
    <mergeCell ref="H71:J71"/>
    <mergeCell ref="H72:J72"/>
    <mergeCell ref="F10:H10"/>
    <mergeCell ref="B38:B39"/>
    <mergeCell ref="C38:C39"/>
    <mergeCell ref="E38:E39"/>
    <mergeCell ref="G38:G39"/>
    <mergeCell ref="B54:B55"/>
    <mergeCell ref="C54:C55"/>
    <mergeCell ref="D54:F54"/>
    <mergeCell ref="D55:F55"/>
    <mergeCell ref="G54:G5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6"/>
  <sheetViews>
    <sheetView showGridLines="0" workbookViewId="0"/>
  </sheetViews>
  <sheetFormatPr defaultRowHeight="15" x14ac:dyDescent="0.25"/>
  <cols>
    <col min="1" max="1" width="31.7109375" bestFit="1" customWidth="1"/>
    <col min="2" max="3" width="36.5703125" bestFit="1" customWidth="1"/>
    <col min="4" max="4" width="12.85546875" customWidth="1"/>
    <col min="5" max="5" width="4.28515625" customWidth="1"/>
    <col min="6" max="6" width="10.7109375" customWidth="1"/>
    <col min="7" max="7" width="21.5703125" customWidth="1"/>
    <col min="8" max="8" width="11.28515625" customWidth="1"/>
    <col min="9" max="9" width="36.5703125" bestFit="1" customWidth="1"/>
    <col min="10" max="10" width="11.5703125" customWidth="1"/>
    <col min="11" max="11" width="11.85546875" customWidth="1"/>
    <col min="12" max="12" width="13.140625" customWidth="1"/>
    <col min="13" max="13" width="11.85546875" customWidth="1"/>
  </cols>
  <sheetData>
    <row r="1" spans="1:13" ht="15" customHeight="1" x14ac:dyDescent="0.25">
      <c r="A1" s="7" t="s">
        <v>404</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404</v>
      </c>
      <c r="B3" s="40"/>
      <c r="C3" s="40"/>
      <c r="D3" s="40"/>
      <c r="E3" s="40"/>
      <c r="F3" s="40"/>
      <c r="G3" s="40"/>
      <c r="H3" s="40"/>
      <c r="I3" s="40"/>
      <c r="J3" s="40"/>
      <c r="K3" s="40"/>
      <c r="L3" s="40"/>
      <c r="M3" s="40"/>
    </row>
    <row r="4" spans="1:13" x14ac:dyDescent="0.25">
      <c r="A4" s="13" t="s">
        <v>404</v>
      </c>
      <c r="B4" s="41" t="s">
        <v>405</v>
      </c>
      <c r="C4" s="41"/>
      <c r="D4" s="41"/>
      <c r="E4" s="41"/>
      <c r="F4" s="41"/>
      <c r="G4" s="41"/>
      <c r="H4" s="41"/>
      <c r="I4" s="41"/>
      <c r="J4" s="41"/>
      <c r="K4" s="41"/>
      <c r="L4" s="41"/>
      <c r="M4" s="41"/>
    </row>
    <row r="5" spans="1:13" x14ac:dyDescent="0.25">
      <c r="A5" s="13"/>
      <c r="B5" s="42"/>
      <c r="C5" s="42"/>
      <c r="D5" s="42"/>
      <c r="E5" s="42"/>
      <c r="F5" s="42"/>
      <c r="G5" s="42"/>
      <c r="H5" s="42"/>
      <c r="I5" s="42"/>
      <c r="J5" s="42"/>
      <c r="K5" s="42"/>
      <c r="L5" s="42"/>
      <c r="M5" s="42"/>
    </row>
    <row r="6" spans="1:13" ht="38.25" customHeight="1" x14ac:dyDescent="0.25">
      <c r="A6" s="13"/>
      <c r="B6" s="42" t="s">
        <v>406</v>
      </c>
      <c r="C6" s="42"/>
      <c r="D6" s="42"/>
      <c r="E6" s="42"/>
      <c r="F6" s="42"/>
      <c r="G6" s="42"/>
      <c r="H6" s="42"/>
      <c r="I6" s="42"/>
      <c r="J6" s="42"/>
      <c r="K6" s="42"/>
      <c r="L6" s="42"/>
      <c r="M6" s="42"/>
    </row>
    <row r="7" spans="1:13" x14ac:dyDescent="0.25">
      <c r="A7" s="13"/>
      <c r="B7" s="42"/>
      <c r="C7" s="42"/>
      <c r="D7" s="42"/>
      <c r="E7" s="42"/>
      <c r="F7" s="42"/>
      <c r="G7" s="42"/>
      <c r="H7" s="42"/>
      <c r="I7" s="42"/>
      <c r="J7" s="42"/>
      <c r="K7" s="42"/>
      <c r="L7" s="42"/>
      <c r="M7" s="42"/>
    </row>
    <row r="8" spans="1:13" x14ac:dyDescent="0.25">
      <c r="A8" s="13"/>
      <c r="B8" s="152" t="s">
        <v>407</v>
      </c>
      <c r="C8" s="152"/>
      <c r="D8" s="152"/>
      <c r="E8" s="152"/>
      <c r="F8" s="152"/>
      <c r="G8" s="152"/>
      <c r="H8" s="152"/>
      <c r="I8" s="152"/>
      <c r="J8" s="152"/>
      <c r="K8" s="152"/>
      <c r="L8" s="152"/>
      <c r="M8" s="152"/>
    </row>
    <row r="9" spans="1:13" x14ac:dyDescent="0.25">
      <c r="A9" s="13"/>
      <c r="B9" s="42"/>
      <c r="C9" s="42"/>
      <c r="D9" s="42"/>
      <c r="E9" s="42"/>
      <c r="F9" s="42"/>
      <c r="G9" s="42"/>
      <c r="H9" s="42"/>
      <c r="I9" s="42"/>
      <c r="J9" s="42"/>
      <c r="K9" s="42"/>
      <c r="L9" s="42"/>
      <c r="M9" s="42"/>
    </row>
    <row r="10" spans="1:13" x14ac:dyDescent="0.25">
      <c r="A10" s="13"/>
      <c r="B10" s="152" t="s">
        <v>408</v>
      </c>
      <c r="C10" s="152"/>
      <c r="D10" s="152"/>
      <c r="E10" s="152"/>
      <c r="F10" s="152"/>
      <c r="G10" s="152"/>
      <c r="H10" s="152"/>
      <c r="I10" s="152"/>
      <c r="J10" s="152"/>
      <c r="K10" s="152"/>
      <c r="L10" s="152"/>
      <c r="M10" s="152"/>
    </row>
    <row r="11" spans="1:13" x14ac:dyDescent="0.25">
      <c r="A11" s="13"/>
      <c r="B11" s="42"/>
      <c r="C11" s="42"/>
      <c r="D11" s="42"/>
      <c r="E11" s="42"/>
      <c r="F11" s="42"/>
      <c r="G11" s="42"/>
      <c r="H11" s="42"/>
      <c r="I11" s="42"/>
      <c r="J11" s="42"/>
      <c r="K11" s="42"/>
      <c r="L11" s="42"/>
      <c r="M11" s="42"/>
    </row>
    <row r="12" spans="1:13" x14ac:dyDescent="0.25">
      <c r="A12" s="13"/>
      <c r="B12" s="42" t="s">
        <v>409</v>
      </c>
      <c r="C12" s="42"/>
      <c r="D12" s="42"/>
      <c r="E12" s="42"/>
      <c r="F12" s="42"/>
      <c r="G12" s="42"/>
      <c r="H12" s="42"/>
      <c r="I12" s="42"/>
      <c r="J12" s="42"/>
      <c r="K12" s="42"/>
      <c r="L12" s="42"/>
      <c r="M12" s="42"/>
    </row>
    <row r="13" spans="1:13" x14ac:dyDescent="0.25">
      <c r="A13" s="13"/>
      <c r="B13" s="42" t="s">
        <v>410</v>
      </c>
      <c r="C13" s="42"/>
      <c r="D13" s="42"/>
      <c r="E13" s="42"/>
      <c r="F13" s="42"/>
      <c r="G13" s="42"/>
      <c r="H13" s="42"/>
      <c r="I13" s="42"/>
      <c r="J13" s="42"/>
      <c r="K13" s="42"/>
      <c r="L13" s="42"/>
      <c r="M13" s="42"/>
    </row>
    <row r="14" spans="1:13" x14ac:dyDescent="0.25">
      <c r="A14" s="13"/>
      <c r="B14" s="42" t="s">
        <v>411</v>
      </c>
      <c r="C14" s="42"/>
      <c r="D14" s="42"/>
      <c r="E14" s="42"/>
      <c r="F14" s="42"/>
      <c r="G14" s="42"/>
      <c r="H14" s="42"/>
      <c r="I14" s="42"/>
      <c r="J14" s="42"/>
      <c r="K14" s="42"/>
      <c r="L14" s="42"/>
      <c r="M14" s="42"/>
    </row>
    <row r="15" spans="1:13" x14ac:dyDescent="0.25">
      <c r="A15" s="13"/>
      <c r="B15" s="42"/>
      <c r="C15" s="42"/>
      <c r="D15" s="42"/>
      <c r="E15" s="42"/>
      <c r="F15" s="42"/>
      <c r="G15" s="42"/>
      <c r="H15" s="42"/>
      <c r="I15" s="42"/>
      <c r="J15" s="42"/>
      <c r="K15" s="42"/>
      <c r="L15" s="42"/>
      <c r="M15" s="42"/>
    </row>
    <row r="16" spans="1:13" ht="25.5" customHeight="1" x14ac:dyDescent="0.25">
      <c r="A16" s="13"/>
      <c r="B16" s="152" t="s">
        <v>412</v>
      </c>
      <c r="C16" s="152"/>
      <c r="D16" s="152"/>
      <c r="E16" s="152"/>
      <c r="F16" s="152"/>
      <c r="G16" s="152"/>
      <c r="H16" s="152"/>
      <c r="I16" s="152"/>
      <c r="J16" s="152"/>
      <c r="K16" s="152"/>
      <c r="L16" s="152"/>
      <c r="M16" s="152"/>
    </row>
    <row r="17" spans="1:13" x14ac:dyDescent="0.25">
      <c r="A17" s="13"/>
      <c r="B17" s="42"/>
      <c r="C17" s="42"/>
      <c r="D17" s="42"/>
      <c r="E17" s="42"/>
      <c r="F17" s="42"/>
      <c r="G17" s="42"/>
      <c r="H17" s="42"/>
      <c r="I17" s="42"/>
      <c r="J17" s="42"/>
      <c r="K17" s="42"/>
      <c r="L17" s="42"/>
      <c r="M17" s="42"/>
    </row>
    <row r="18" spans="1:13" ht="51" customHeight="1" x14ac:dyDescent="0.25">
      <c r="A18" s="13"/>
      <c r="B18" s="42" t="s">
        <v>413</v>
      </c>
      <c r="C18" s="42"/>
      <c r="D18" s="42"/>
      <c r="E18" s="42"/>
      <c r="F18" s="42"/>
      <c r="G18" s="42"/>
      <c r="H18" s="42"/>
      <c r="I18" s="42"/>
      <c r="J18" s="42"/>
      <c r="K18" s="42"/>
      <c r="L18" s="42"/>
      <c r="M18" s="42"/>
    </row>
    <row r="19" spans="1:13" x14ac:dyDescent="0.25">
      <c r="A19" s="13"/>
      <c r="B19" s="42"/>
      <c r="C19" s="42"/>
      <c r="D19" s="42"/>
      <c r="E19" s="42"/>
      <c r="F19" s="42"/>
      <c r="G19" s="42"/>
      <c r="H19" s="42"/>
      <c r="I19" s="42"/>
      <c r="J19" s="42"/>
      <c r="K19" s="42"/>
      <c r="L19" s="42"/>
      <c r="M19" s="42"/>
    </row>
    <row r="20" spans="1:13" ht="89.25" customHeight="1" x14ac:dyDescent="0.25">
      <c r="A20" s="13"/>
      <c r="B20" s="42" t="s">
        <v>414</v>
      </c>
      <c r="C20" s="42"/>
      <c r="D20" s="42"/>
      <c r="E20" s="42"/>
      <c r="F20" s="42"/>
      <c r="G20" s="42"/>
      <c r="H20" s="42"/>
      <c r="I20" s="42"/>
      <c r="J20" s="42"/>
      <c r="K20" s="42"/>
      <c r="L20" s="42"/>
      <c r="M20" s="42"/>
    </row>
    <row r="21" spans="1:13" x14ac:dyDescent="0.25">
      <c r="A21" s="13"/>
      <c r="B21" s="42"/>
      <c r="C21" s="42"/>
      <c r="D21" s="42"/>
      <c r="E21" s="42"/>
      <c r="F21" s="42"/>
      <c r="G21" s="42"/>
      <c r="H21" s="42"/>
      <c r="I21" s="42"/>
      <c r="J21" s="42"/>
      <c r="K21" s="42"/>
      <c r="L21" s="42"/>
      <c r="M21" s="42"/>
    </row>
    <row r="22" spans="1:13" ht="51" customHeight="1" x14ac:dyDescent="0.25">
      <c r="A22" s="13"/>
      <c r="B22" s="42" t="s">
        <v>415</v>
      </c>
      <c r="C22" s="42"/>
      <c r="D22" s="42"/>
      <c r="E22" s="42"/>
      <c r="F22" s="42"/>
      <c r="G22" s="42"/>
      <c r="H22" s="42"/>
      <c r="I22" s="42"/>
      <c r="J22" s="42"/>
      <c r="K22" s="42"/>
      <c r="L22" s="42"/>
      <c r="M22" s="42"/>
    </row>
    <row r="23" spans="1:13" x14ac:dyDescent="0.25">
      <c r="A23" s="13"/>
      <c r="B23" s="57"/>
      <c r="C23" s="57"/>
      <c r="D23" s="57"/>
      <c r="E23" s="57"/>
      <c r="F23" s="57"/>
      <c r="G23" s="57"/>
      <c r="H23" s="57"/>
      <c r="I23" s="57"/>
      <c r="J23" s="57"/>
      <c r="K23" s="57"/>
      <c r="L23" s="57"/>
      <c r="M23" s="57"/>
    </row>
    <row r="24" spans="1:13" ht="25.5" customHeight="1" x14ac:dyDescent="0.25">
      <c r="A24" s="13"/>
      <c r="B24" s="42" t="s">
        <v>416</v>
      </c>
      <c r="C24" s="42"/>
      <c r="D24" s="42"/>
      <c r="E24" s="42"/>
      <c r="F24" s="42"/>
      <c r="G24" s="42"/>
      <c r="H24" s="42"/>
      <c r="I24" s="42"/>
      <c r="J24" s="42"/>
      <c r="K24" s="42"/>
      <c r="L24" s="42"/>
      <c r="M24" s="42"/>
    </row>
    <row r="25" spans="1:13" x14ac:dyDescent="0.25">
      <c r="A25" s="13"/>
      <c r="B25" s="42"/>
      <c r="C25" s="42"/>
      <c r="D25" s="42"/>
      <c r="E25" s="42"/>
      <c r="F25" s="42"/>
      <c r="G25" s="42"/>
      <c r="H25" s="42"/>
      <c r="I25" s="42"/>
      <c r="J25" s="42"/>
      <c r="K25" s="42"/>
      <c r="L25" s="42"/>
      <c r="M25" s="42"/>
    </row>
    <row r="26" spans="1:13" ht="38.25" customHeight="1" x14ac:dyDescent="0.25">
      <c r="A26" s="13"/>
      <c r="B26" s="42" t="s">
        <v>417</v>
      </c>
      <c r="C26" s="42"/>
      <c r="D26" s="42"/>
      <c r="E26" s="42"/>
      <c r="F26" s="42"/>
      <c r="G26" s="42"/>
      <c r="H26" s="42"/>
      <c r="I26" s="42"/>
      <c r="J26" s="42"/>
      <c r="K26" s="42"/>
      <c r="L26" s="42"/>
      <c r="M26" s="42"/>
    </row>
    <row r="27" spans="1:13" x14ac:dyDescent="0.25">
      <c r="A27" s="13"/>
      <c r="B27" s="42"/>
      <c r="C27" s="42"/>
      <c r="D27" s="42"/>
      <c r="E27" s="42"/>
      <c r="F27" s="42"/>
      <c r="G27" s="42"/>
      <c r="H27" s="42"/>
      <c r="I27" s="42"/>
      <c r="J27" s="42"/>
      <c r="K27" s="42"/>
      <c r="L27" s="42"/>
      <c r="M27" s="42"/>
    </row>
    <row r="28" spans="1:13" ht="25.5" customHeight="1" x14ac:dyDescent="0.25">
      <c r="A28" s="13"/>
      <c r="B28" s="42" t="s">
        <v>418</v>
      </c>
      <c r="C28" s="42"/>
      <c r="D28" s="42"/>
      <c r="E28" s="42"/>
      <c r="F28" s="42"/>
      <c r="G28" s="42"/>
      <c r="H28" s="42"/>
      <c r="I28" s="42"/>
      <c r="J28" s="42"/>
      <c r="K28" s="42"/>
      <c r="L28" s="42"/>
      <c r="M28" s="42"/>
    </row>
    <row r="29" spans="1:13" x14ac:dyDescent="0.25">
      <c r="A29" s="13"/>
      <c r="B29" s="42"/>
      <c r="C29" s="42"/>
      <c r="D29" s="42"/>
      <c r="E29" s="42"/>
      <c r="F29" s="42"/>
      <c r="G29" s="42"/>
      <c r="H29" s="42"/>
      <c r="I29" s="42"/>
      <c r="J29" s="42"/>
      <c r="K29" s="42"/>
      <c r="L29" s="42"/>
      <c r="M29" s="42"/>
    </row>
    <row r="30" spans="1:13" x14ac:dyDescent="0.25">
      <c r="A30" s="13"/>
      <c r="B30" s="152" t="s">
        <v>419</v>
      </c>
      <c r="C30" s="152"/>
      <c r="D30" s="152"/>
      <c r="E30" s="152"/>
      <c r="F30" s="152"/>
      <c r="G30" s="152"/>
      <c r="H30" s="152"/>
      <c r="I30" s="152"/>
      <c r="J30" s="152"/>
      <c r="K30" s="152"/>
      <c r="L30" s="152"/>
      <c r="M30" s="152"/>
    </row>
    <row r="31" spans="1:13" x14ac:dyDescent="0.25">
      <c r="A31" s="13"/>
      <c r="B31" s="42"/>
      <c r="C31" s="42"/>
      <c r="D31" s="42"/>
      <c r="E31" s="42"/>
      <c r="F31" s="42"/>
      <c r="G31" s="42"/>
      <c r="H31" s="42"/>
      <c r="I31" s="42"/>
      <c r="J31" s="42"/>
      <c r="K31" s="42"/>
      <c r="L31" s="42"/>
      <c r="M31" s="42"/>
    </row>
    <row r="32" spans="1:13" x14ac:dyDescent="0.25">
      <c r="A32" s="13"/>
      <c r="B32" s="153" t="s">
        <v>420</v>
      </c>
      <c r="C32" s="153"/>
      <c r="D32" s="153"/>
      <c r="E32" s="153"/>
      <c r="F32" s="153"/>
      <c r="G32" s="153"/>
      <c r="H32" s="153"/>
      <c r="I32" s="153"/>
      <c r="J32" s="153"/>
      <c r="K32" s="153"/>
      <c r="L32" s="153"/>
      <c r="M32" s="153"/>
    </row>
    <row r="33" spans="1:13" x14ac:dyDescent="0.25">
      <c r="A33" s="13"/>
      <c r="B33" s="42"/>
      <c r="C33" s="42"/>
      <c r="D33" s="42"/>
      <c r="E33" s="42"/>
      <c r="F33" s="42"/>
      <c r="G33" s="42"/>
      <c r="H33" s="42"/>
      <c r="I33" s="42"/>
      <c r="J33" s="42"/>
      <c r="K33" s="42"/>
      <c r="L33" s="42"/>
      <c r="M33" s="42"/>
    </row>
    <row r="34" spans="1:13" x14ac:dyDescent="0.25">
      <c r="A34" s="13"/>
      <c r="B34" s="42" t="s">
        <v>421</v>
      </c>
      <c r="C34" s="42"/>
      <c r="D34" s="42"/>
      <c r="E34" s="42"/>
      <c r="F34" s="42"/>
      <c r="G34" s="42"/>
      <c r="H34" s="42"/>
      <c r="I34" s="42"/>
      <c r="J34" s="42"/>
      <c r="K34" s="42"/>
      <c r="L34" s="42"/>
      <c r="M34" s="42"/>
    </row>
    <row r="35" spans="1:13" x14ac:dyDescent="0.25">
      <c r="A35" s="13"/>
      <c r="B35" s="42"/>
      <c r="C35" s="42"/>
      <c r="D35" s="42"/>
      <c r="E35" s="42"/>
      <c r="F35" s="42"/>
      <c r="G35" s="42"/>
      <c r="H35" s="42"/>
      <c r="I35" s="42"/>
      <c r="J35" s="42"/>
      <c r="K35" s="42"/>
      <c r="L35" s="42"/>
      <c r="M35" s="42"/>
    </row>
    <row r="36" spans="1:13" x14ac:dyDescent="0.25">
      <c r="A36" s="13"/>
      <c r="B36" s="42" t="s">
        <v>422</v>
      </c>
      <c r="C36" s="42"/>
      <c r="D36" s="42"/>
      <c r="E36" s="42"/>
      <c r="F36" s="42"/>
      <c r="G36" s="42"/>
      <c r="H36" s="42"/>
      <c r="I36" s="42"/>
      <c r="J36" s="42"/>
      <c r="K36" s="42"/>
      <c r="L36" s="42"/>
      <c r="M36" s="42"/>
    </row>
    <row r="37" spans="1:13" x14ac:dyDescent="0.25">
      <c r="A37" s="13"/>
      <c r="B37" s="42"/>
      <c r="C37" s="42"/>
      <c r="D37" s="42"/>
      <c r="E37" s="42"/>
      <c r="F37" s="42"/>
      <c r="G37" s="42"/>
      <c r="H37" s="42"/>
      <c r="I37" s="42"/>
      <c r="J37" s="42"/>
      <c r="K37" s="42"/>
      <c r="L37" s="42"/>
      <c r="M37" s="42"/>
    </row>
    <row r="38" spans="1:13" x14ac:dyDescent="0.25">
      <c r="A38" s="13"/>
      <c r="B38" s="42" t="s">
        <v>423</v>
      </c>
      <c r="C38" s="42"/>
      <c r="D38" s="42"/>
      <c r="E38" s="42"/>
      <c r="F38" s="42"/>
      <c r="G38" s="42"/>
      <c r="H38" s="42"/>
      <c r="I38" s="42"/>
      <c r="J38" s="42"/>
      <c r="K38" s="42"/>
      <c r="L38" s="42"/>
      <c r="M38" s="42"/>
    </row>
    <row r="39" spans="1:13" x14ac:dyDescent="0.25">
      <c r="A39" s="13"/>
      <c r="B39" s="42"/>
      <c r="C39" s="42"/>
      <c r="D39" s="42"/>
      <c r="E39" s="42"/>
      <c r="F39" s="42"/>
      <c r="G39" s="42"/>
      <c r="H39" s="42"/>
      <c r="I39" s="42"/>
      <c r="J39" s="42"/>
      <c r="K39" s="42"/>
      <c r="L39" s="42"/>
      <c r="M39" s="42"/>
    </row>
    <row r="40" spans="1:13" ht="25.5" customHeight="1" x14ac:dyDescent="0.25">
      <c r="A40" s="13"/>
      <c r="B40" s="42" t="s">
        <v>424</v>
      </c>
      <c r="C40" s="42"/>
      <c r="D40" s="42"/>
      <c r="E40" s="42"/>
      <c r="F40" s="42"/>
      <c r="G40" s="42"/>
      <c r="H40" s="42"/>
      <c r="I40" s="42"/>
      <c r="J40" s="42"/>
      <c r="K40" s="42"/>
      <c r="L40" s="42"/>
      <c r="M40" s="42"/>
    </row>
    <row r="41" spans="1:13" x14ac:dyDescent="0.25">
      <c r="A41" s="13"/>
      <c r="B41" s="42"/>
      <c r="C41" s="42"/>
      <c r="D41" s="42"/>
      <c r="E41" s="42"/>
      <c r="F41" s="42"/>
      <c r="G41" s="42"/>
      <c r="H41" s="42"/>
      <c r="I41" s="42"/>
      <c r="J41" s="42"/>
      <c r="K41" s="42"/>
      <c r="L41" s="42"/>
      <c r="M41" s="42"/>
    </row>
    <row r="42" spans="1:13" x14ac:dyDescent="0.25">
      <c r="A42" s="13"/>
      <c r="B42" s="42" t="s">
        <v>425</v>
      </c>
      <c r="C42" s="42"/>
      <c r="D42" s="42"/>
      <c r="E42" s="42"/>
      <c r="F42" s="42"/>
      <c r="G42" s="42"/>
      <c r="H42" s="42"/>
      <c r="I42" s="42"/>
      <c r="J42" s="42"/>
      <c r="K42" s="42"/>
      <c r="L42" s="42"/>
      <c r="M42" s="42"/>
    </row>
    <row r="43" spans="1:13" x14ac:dyDescent="0.25">
      <c r="A43" s="13"/>
      <c r="B43" s="42"/>
      <c r="C43" s="42"/>
      <c r="D43" s="42"/>
      <c r="E43" s="42"/>
      <c r="F43" s="42"/>
      <c r="G43" s="42"/>
      <c r="H43" s="42"/>
      <c r="I43" s="42"/>
      <c r="J43" s="42"/>
      <c r="K43" s="42"/>
      <c r="L43" s="42"/>
      <c r="M43" s="42"/>
    </row>
    <row r="44" spans="1:13" x14ac:dyDescent="0.25">
      <c r="A44" s="13"/>
      <c r="B44" s="153" t="s">
        <v>426</v>
      </c>
      <c r="C44" s="153"/>
      <c r="D44" s="153"/>
      <c r="E44" s="153"/>
      <c r="F44" s="153"/>
      <c r="G44" s="153"/>
      <c r="H44" s="153"/>
      <c r="I44" s="153"/>
      <c r="J44" s="153"/>
      <c r="K44" s="153"/>
      <c r="L44" s="153"/>
      <c r="M44" s="153"/>
    </row>
    <row r="45" spans="1:13" x14ac:dyDescent="0.25">
      <c r="A45" s="13"/>
      <c r="B45" s="42"/>
      <c r="C45" s="42"/>
      <c r="D45" s="42"/>
      <c r="E45" s="42"/>
      <c r="F45" s="42"/>
      <c r="G45" s="42"/>
      <c r="H45" s="42"/>
      <c r="I45" s="42"/>
      <c r="J45" s="42"/>
      <c r="K45" s="42"/>
      <c r="L45" s="42"/>
      <c r="M45" s="42"/>
    </row>
    <row r="46" spans="1:13" x14ac:dyDescent="0.25">
      <c r="A46" s="13"/>
      <c r="B46" s="42" t="s">
        <v>427</v>
      </c>
      <c r="C46" s="42"/>
      <c r="D46" s="42"/>
      <c r="E46" s="42"/>
      <c r="F46" s="42"/>
      <c r="G46" s="42"/>
      <c r="H46" s="42"/>
      <c r="I46" s="42"/>
      <c r="J46" s="42"/>
      <c r="K46" s="42"/>
      <c r="L46" s="42"/>
      <c r="M46" s="42"/>
    </row>
    <row r="47" spans="1:13" x14ac:dyDescent="0.25">
      <c r="A47" s="13"/>
      <c r="B47" s="42"/>
      <c r="C47" s="42"/>
      <c r="D47" s="42"/>
      <c r="E47" s="42"/>
      <c r="F47" s="42"/>
      <c r="G47" s="42"/>
      <c r="H47" s="42"/>
      <c r="I47" s="42"/>
      <c r="J47" s="42"/>
      <c r="K47" s="42"/>
      <c r="L47" s="42"/>
      <c r="M47" s="42"/>
    </row>
    <row r="48" spans="1:13" x14ac:dyDescent="0.25">
      <c r="A48" s="13"/>
      <c r="B48" s="152" t="s">
        <v>428</v>
      </c>
      <c r="C48" s="152"/>
      <c r="D48" s="152"/>
      <c r="E48" s="152"/>
      <c r="F48" s="152"/>
      <c r="G48" s="152"/>
      <c r="H48" s="152"/>
      <c r="I48" s="152"/>
      <c r="J48" s="152"/>
      <c r="K48" s="152"/>
      <c r="L48" s="152"/>
      <c r="M48" s="152"/>
    </row>
    <row r="49" spans="1:13" x14ac:dyDescent="0.25">
      <c r="A49" s="13"/>
      <c r="B49" s="42"/>
      <c r="C49" s="42"/>
      <c r="D49" s="42"/>
      <c r="E49" s="42"/>
      <c r="F49" s="42"/>
      <c r="G49" s="42"/>
      <c r="H49" s="42"/>
      <c r="I49" s="42"/>
      <c r="J49" s="42"/>
      <c r="K49" s="42"/>
      <c r="L49" s="42"/>
      <c r="M49" s="42"/>
    </row>
    <row r="50" spans="1:13" x14ac:dyDescent="0.25">
      <c r="A50" s="13"/>
      <c r="B50" s="152" t="s">
        <v>429</v>
      </c>
      <c r="C50" s="152"/>
      <c r="D50" s="152"/>
      <c r="E50" s="152"/>
      <c r="F50" s="152"/>
      <c r="G50" s="152"/>
      <c r="H50" s="152"/>
      <c r="I50" s="152"/>
      <c r="J50" s="152"/>
      <c r="K50" s="152"/>
      <c r="L50" s="152"/>
      <c r="M50" s="152"/>
    </row>
    <row r="51" spans="1:13" x14ac:dyDescent="0.25">
      <c r="A51" s="13"/>
      <c r="B51" s="42"/>
      <c r="C51" s="42"/>
      <c r="D51" s="42"/>
      <c r="E51" s="42"/>
      <c r="F51" s="42"/>
      <c r="G51" s="42"/>
      <c r="H51" s="42"/>
      <c r="I51" s="42"/>
      <c r="J51" s="42"/>
      <c r="K51" s="42"/>
      <c r="L51" s="42"/>
      <c r="M51" s="42"/>
    </row>
    <row r="52" spans="1:13" ht="38.25" customHeight="1" x14ac:dyDescent="0.25">
      <c r="A52" s="13"/>
      <c r="B52" s="152" t="s">
        <v>430</v>
      </c>
      <c r="C52" s="152"/>
      <c r="D52" s="152"/>
      <c r="E52" s="152"/>
      <c r="F52" s="152"/>
      <c r="G52" s="152"/>
      <c r="H52" s="152"/>
      <c r="I52" s="152"/>
      <c r="J52" s="152"/>
      <c r="K52" s="152"/>
      <c r="L52" s="152"/>
      <c r="M52" s="152"/>
    </row>
    <row r="53" spans="1:13" x14ac:dyDescent="0.25">
      <c r="A53" s="13"/>
      <c r="B53" s="42"/>
      <c r="C53" s="42"/>
      <c r="D53" s="42"/>
      <c r="E53" s="42"/>
      <c r="F53" s="42"/>
      <c r="G53" s="42"/>
      <c r="H53" s="42"/>
      <c r="I53" s="42"/>
      <c r="J53" s="42"/>
      <c r="K53" s="42"/>
      <c r="L53" s="42"/>
      <c r="M53" s="42"/>
    </row>
    <row r="54" spans="1:13" x14ac:dyDescent="0.25">
      <c r="A54" s="13"/>
      <c r="B54" s="152" t="s">
        <v>431</v>
      </c>
      <c r="C54" s="152"/>
      <c r="D54" s="152"/>
      <c r="E54" s="152"/>
      <c r="F54" s="152"/>
      <c r="G54" s="152"/>
      <c r="H54" s="152"/>
      <c r="I54" s="152"/>
      <c r="J54" s="152"/>
      <c r="K54" s="152"/>
      <c r="L54" s="152"/>
      <c r="M54" s="152"/>
    </row>
    <row r="55" spans="1:13" x14ac:dyDescent="0.25">
      <c r="A55" s="13"/>
      <c r="B55" s="42"/>
      <c r="C55" s="42"/>
      <c r="D55" s="42"/>
      <c r="E55" s="42"/>
      <c r="F55" s="42"/>
      <c r="G55" s="42"/>
      <c r="H55" s="42"/>
      <c r="I55" s="42"/>
      <c r="J55" s="42"/>
      <c r="K55" s="42"/>
      <c r="L55" s="42"/>
      <c r="M55" s="42"/>
    </row>
    <row r="56" spans="1:13" ht="25.5" customHeight="1" x14ac:dyDescent="0.25">
      <c r="A56" s="13"/>
      <c r="B56" s="152" t="s">
        <v>432</v>
      </c>
      <c r="C56" s="152"/>
      <c r="D56" s="152"/>
      <c r="E56" s="152"/>
      <c r="F56" s="152"/>
      <c r="G56" s="152"/>
      <c r="H56" s="152"/>
      <c r="I56" s="152"/>
      <c r="J56" s="152"/>
      <c r="K56" s="152"/>
      <c r="L56" s="152"/>
      <c r="M56" s="152"/>
    </row>
    <row r="57" spans="1:13" x14ac:dyDescent="0.25">
      <c r="A57" s="13"/>
      <c r="B57" s="57"/>
      <c r="C57" s="57"/>
      <c r="D57" s="57"/>
      <c r="E57" s="57"/>
      <c r="F57" s="57"/>
      <c r="G57" s="57"/>
      <c r="H57" s="57"/>
      <c r="I57" s="57"/>
      <c r="J57" s="57"/>
      <c r="K57" s="57"/>
      <c r="L57" s="57"/>
      <c r="M57" s="57"/>
    </row>
    <row r="58" spans="1:13" x14ac:dyDescent="0.25">
      <c r="A58" s="13"/>
      <c r="B58" s="152" t="s">
        <v>433</v>
      </c>
      <c r="C58" s="152"/>
      <c r="D58" s="152"/>
      <c r="E58" s="152"/>
      <c r="F58" s="152"/>
      <c r="G58" s="152"/>
      <c r="H58" s="152"/>
      <c r="I58" s="152"/>
      <c r="J58" s="152"/>
      <c r="K58" s="152"/>
      <c r="L58" s="152"/>
      <c r="M58" s="152"/>
    </row>
    <row r="59" spans="1:13" x14ac:dyDescent="0.25">
      <c r="A59" s="13"/>
      <c r="B59" s="42"/>
      <c r="C59" s="42"/>
      <c r="D59" s="42"/>
      <c r="E59" s="42"/>
      <c r="F59" s="42"/>
      <c r="G59" s="42"/>
      <c r="H59" s="42"/>
      <c r="I59" s="42"/>
      <c r="J59" s="42"/>
      <c r="K59" s="42"/>
      <c r="L59" s="42"/>
      <c r="M59" s="42"/>
    </row>
    <row r="60" spans="1:13" x14ac:dyDescent="0.25">
      <c r="A60" s="13"/>
      <c r="B60" s="152" t="s">
        <v>434</v>
      </c>
      <c r="C60" s="152"/>
      <c r="D60" s="152"/>
      <c r="E60" s="152"/>
      <c r="F60" s="152"/>
      <c r="G60" s="152"/>
      <c r="H60" s="152"/>
      <c r="I60" s="152"/>
      <c r="J60" s="152"/>
      <c r="K60" s="152"/>
      <c r="L60" s="152"/>
      <c r="M60" s="152"/>
    </row>
    <row r="61" spans="1:13" x14ac:dyDescent="0.25">
      <c r="A61" s="13"/>
      <c r="B61" s="42"/>
      <c r="C61" s="42"/>
      <c r="D61" s="42"/>
      <c r="E61" s="42"/>
      <c r="F61" s="42"/>
      <c r="G61" s="42"/>
      <c r="H61" s="42"/>
      <c r="I61" s="42"/>
      <c r="J61" s="42"/>
      <c r="K61" s="42"/>
      <c r="L61" s="42"/>
      <c r="M61" s="42"/>
    </row>
    <row r="62" spans="1:13" x14ac:dyDescent="0.25">
      <c r="A62" s="13"/>
      <c r="B62" s="42" t="s">
        <v>435</v>
      </c>
      <c r="C62" s="42"/>
      <c r="D62" s="42"/>
      <c r="E62" s="42"/>
      <c r="F62" s="42"/>
      <c r="G62" s="42"/>
      <c r="H62" s="42"/>
      <c r="I62" s="42"/>
      <c r="J62" s="42"/>
      <c r="K62" s="42"/>
      <c r="L62" s="42"/>
      <c r="M62" s="42"/>
    </row>
    <row r="63" spans="1:13" x14ac:dyDescent="0.25">
      <c r="A63" s="13"/>
      <c r="B63" s="42"/>
      <c r="C63" s="42"/>
      <c r="D63" s="42"/>
      <c r="E63" s="42"/>
      <c r="F63" s="42"/>
      <c r="G63" s="42"/>
      <c r="H63" s="42"/>
      <c r="I63" s="42"/>
      <c r="J63" s="42"/>
      <c r="K63" s="42"/>
      <c r="L63" s="42"/>
      <c r="M63" s="42"/>
    </row>
    <row r="64" spans="1:13" x14ac:dyDescent="0.25">
      <c r="A64" s="13"/>
      <c r="B64" s="42" t="s">
        <v>436</v>
      </c>
      <c r="C64" s="42"/>
      <c r="D64" s="42"/>
      <c r="E64" s="42"/>
      <c r="F64" s="42"/>
      <c r="G64" s="42"/>
      <c r="H64" s="42"/>
      <c r="I64" s="42"/>
      <c r="J64" s="42"/>
      <c r="K64" s="42"/>
      <c r="L64" s="42"/>
      <c r="M64" s="42"/>
    </row>
    <row r="65" spans="1:13" x14ac:dyDescent="0.25">
      <c r="A65" s="13"/>
      <c r="B65" s="42"/>
      <c r="C65" s="42"/>
      <c r="D65" s="42"/>
      <c r="E65" s="42"/>
      <c r="F65" s="42"/>
      <c r="G65" s="42"/>
      <c r="H65" s="42"/>
      <c r="I65" s="42"/>
      <c r="J65" s="42"/>
      <c r="K65" s="42"/>
      <c r="L65" s="42"/>
      <c r="M65" s="42"/>
    </row>
    <row r="66" spans="1:13" x14ac:dyDescent="0.25">
      <c r="A66" s="13"/>
      <c r="B66" s="42" t="s">
        <v>437</v>
      </c>
      <c r="C66" s="42"/>
      <c r="D66" s="42"/>
      <c r="E66" s="42"/>
      <c r="F66" s="42"/>
      <c r="G66" s="42"/>
      <c r="H66" s="42"/>
      <c r="I66" s="42"/>
      <c r="J66" s="42"/>
      <c r="K66" s="42"/>
      <c r="L66" s="42"/>
      <c r="M66" s="42"/>
    </row>
    <row r="67" spans="1:13" x14ac:dyDescent="0.25">
      <c r="A67" s="13"/>
      <c r="B67" s="42"/>
      <c r="C67" s="42"/>
      <c r="D67" s="42"/>
      <c r="E67" s="42"/>
      <c r="F67" s="42"/>
      <c r="G67" s="42"/>
      <c r="H67" s="42"/>
      <c r="I67" s="42"/>
      <c r="J67" s="42"/>
      <c r="K67" s="42"/>
      <c r="L67" s="42"/>
      <c r="M67" s="42"/>
    </row>
    <row r="68" spans="1:13" ht="25.5" customHeight="1" x14ac:dyDescent="0.25">
      <c r="A68" s="13"/>
      <c r="B68" s="42" t="s">
        <v>438</v>
      </c>
      <c r="C68" s="42"/>
      <c r="D68" s="42"/>
      <c r="E68" s="42"/>
      <c r="F68" s="42"/>
      <c r="G68" s="42"/>
      <c r="H68" s="42"/>
      <c r="I68" s="42"/>
      <c r="J68" s="42"/>
      <c r="K68" s="42"/>
      <c r="L68" s="42"/>
      <c r="M68" s="42"/>
    </row>
    <row r="69" spans="1:13" x14ac:dyDescent="0.25">
      <c r="A69" s="13"/>
      <c r="B69" s="42"/>
      <c r="C69" s="42"/>
      <c r="D69" s="42"/>
      <c r="E69" s="42"/>
      <c r="F69" s="42"/>
      <c r="G69" s="42"/>
      <c r="H69" s="42"/>
      <c r="I69" s="42"/>
      <c r="J69" s="42"/>
      <c r="K69" s="42"/>
      <c r="L69" s="42"/>
      <c r="M69" s="42"/>
    </row>
    <row r="70" spans="1:13" x14ac:dyDescent="0.25">
      <c r="A70" s="13"/>
      <c r="B70" s="42" t="s">
        <v>439</v>
      </c>
      <c r="C70" s="42"/>
      <c r="D70" s="42"/>
      <c r="E70" s="42"/>
      <c r="F70" s="42"/>
      <c r="G70" s="42"/>
      <c r="H70" s="42"/>
      <c r="I70" s="42"/>
      <c r="J70" s="42"/>
      <c r="K70" s="42"/>
      <c r="L70" s="42"/>
      <c r="M70" s="42"/>
    </row>
    <row r="71" spans="1:13" x14ac:dyDescent="0.25">
      <c r="A71" s="13"/>
      <c r="B71" s="42"/>
      <c r="C71" s="42"/>
      <c r="D71" s="42"/>
      <c r="E71" s="42"/>
      <c r="F71" s="42"/>
      <c r="G71" s="42"/>
      <c r="H71" s="42"/>
      <c r="I71" s="42"/>
      <c r="J71" s="42"/>
      <c r="K71" s="42"/>
      <c r="L71" s="42"/>
      <c r="M71" s="42"/>
    </row>
    <row r="72" spans="1:13" x14ac:dyDescent="0.25">
      <c r="A72" s="13"/>
      <c r="B72" s="153" t="s">
        <v>440</v>
      </c>
      <c r="C72" s="153"/>
      <c r="D72" s="153"/>
      <c r="E72" s="153"/>
      <c r="F72" s="153"/>
      <c r="G72" s="153"/>
      <c r="H72" s="153"/>
      <c r="I72" s="153"/>
      <c r="J72" s="153"/>
      <c r="K72" s="153"/>
      <c r="L72" s="153"/>
      <c r="M72" s="153"/>
    </row>
    <row r="73" spans="1:13" x14ac:dyDescent="0.25">
      <c r="A73" s="13"/>
      <c r="B73" s="42"/>
      <c r="C73" s="42"/>
      <c r="D73" s="42"/>
      <c r="E73" s="42"/>
      <c r="F73" s="42"/>
      <c r="G73" s="42"/>
      <c r="H73" s="42"/>
      <c r="I73" s="42"/>
      <c r="J73" s="42"/>
      <c r="K73" s="42"/>
      <c r="L73" s="42"/>
      <c r="M73" s="42"/>
    </row>
    <row r="74" spans="1:13" x14ac:dyDescent="0.25">
      <c r="A74" s="13"/>
      <c r="B74" s="42" t="s">
        <v>427</v>
      </c>
      <c r="C74" s="42"/>
      <c r="D74" s="42"/>
      <c r="E74" s="42"/>
      <c r="F74" s="42"/>
      <c r="G74" s="42"/>
      <c r="H74" s="42"/>
      <c r="I74" s="42"/>
      <c r="J74" s="42"/>
      <c r="K74" s="42"/>
      <c r="L74" s="42"/>
      <c r="M74" s="42"/>
    </row>
    <row r="75" spans="1:13" x14ac:dyDescent="0.25">
      <c r="A75" s="13"/>
      <c r="B75" s="42"/>
      <c r="C75" s="42"/>
      <c r="D75" s="42"/>
      <c r="E75" s="42"/>
      <c r="F75" s="42"/>
      <c r="G75" s="42"/>
      <c r="H75" s="42"/>
      <c r="I75" s="42"/>
      <c r="J75" s="42"/>
      <c r="K75" s="42"/>
      <c r="L75" s="42"/>
      <c r="M75" s="42"/>
    </row>
    <row r="76" spans="1:13" ht="38.25" customHeight="1" x14ac:dyDescent="0.25">
      <c r="A76" s="13"/>
      <c r="B76" s="152" t="s">
        <v>441</v>
      </c>
      <c r="C76" s="152"/>
      <c r="D76" s="152"/>
      <c r="E76" s="152"/>
      <c r="F76" s="152"/>
      <c r="G76" s="152"/>
      <c r="H76" s="152"/>
      <c r="I76" s="152"/>
      <c r="J76" s="152"/>
      <c r="K76" s="152"/>
      <c r="L76" s="152"/>
      <c r="M76" s="152"/>
    </row>
    <row r="77" spans="1:13" x14ac:dyDescent="0.25">
      <c r="A77" s="13"/>
      <c r="B77" s="42"/>
      <c r="C77" s="42"/>
      <c r="D77" s="42"/>
      <c r="E77" s="42"/>
      <c r="F77" s="42"/>
      <c r="G77" s="42"/>
      <c r="H77" s="42"/>
      <c r="I77" s="42"/>
      <c r="J77" s="42"/>
      <c r="K77" s="42"/>
      <c r="L77" s="42"/>
      <c r="M77" s="42"/>
    </row>
    <row r="78" spans="1:13" ht="25.5" customHeight="1" x14ac:dyDescent="0.25">
      <c r="A78" s="13"/>
      <c r="B78" s="152" t="s">
        <v>442</v>
      </c>
      <c r="C78" s="152"/>
      <c r="D78" s="152"/>
      <c r="E78" s="152"/>
      <c r="F78" s="152"/>
      <c r="G78" s="152"/>
      <c r="H78" s="152"/>
      <c r="I78" s="152"/>
      <c r="J78" s="152"/>
      <c r="K78" s="152"/>
      <c r="L78" s="152"/>
      <c r="M78" s="152"/>
    </row>
    <row r="79" spans="1:13" x14ac:dyDescent="0.25">
      <c r="A79" s="13"/>
      <c r="B79" s="42"/>
      <c r="C79" s="42"/>
      <c r="D79" s="42"/>
      <c r="E79" s="42"/>
      <c r="F79" s="42"/>
      <c r="G79" s="42"/>
      <c r="H79" s="42"/>
      <c r="I79" s="42"/>
      <c r="J79" s="42"/>
      <c r="K79" s="42"/>
      <c r="L79" s="42"/>
      <c r="M79" s="42"/>
    </row>
    <row r="80" spans="1:13" x14ac:dyDescent="0.25">
      <c r="A80" s="13"/>
      <c r="B80" s="152" t="s">
        <v>443</v>
      </c>
      <c r="C80" s="152"/>
      <c r="D80" s="152"/>
      <c r="E80" s="152"/>
      <c r="F80" s="152"/>
      <c r="G80" s="152"/>
      <c r="H80" s="152"/>
      <c r="I80" s="152"/>
      <c r="J80" s="152"/>
      <c r="K80" s="152"/>
      <c r="L80" s="152"/>
      <c r="M80" s="152"/>
    </row>
    <row r="81" spans="1:13" x14ac:dyDescent="0.25">
      <c r="A81" s="13"/>
      <c r="B81" s="42"/>
      <c r="C81" s="42"/>
      <c r="D81" s="42"/>
      <c r="E81" s="42"/>
      <c r="F81" s="42"/>
      <c r="G81" s="42"/>
      <c r="H81" s="42"/>
      <c r="I81" s="42"/>
      <c r="J81" s="42"/>
      <c r="K81" s="42"/>
      <c r="L81" s="42"/>
      <c r="M81" s="42"/>
    </row>
    <row r="82" spans="1:13" x14ac:dyDescent="0.25">
      <c r="A82" s="13"/>
      <c r="B82" s="42" t="s">
        <v>444</v>
      </c>
      <c r="C82" s="42"/>
      <c r="D82" s="42"/>
      <c r="E82" s="42"/>
      <c r="F82" s="42"/>
      <c r="G82" s="42"/>
      <c r="H82" s="42"/>
      <c r="I82" s="42"/>
      <c r="J82" s="42"/>
      <c r="K82" s="42"/>
      <c r="L82" s="42"/>
      <c r="M82" s="42"/>
    </row>
    <row r="83" spans="1:13" x14ac:dyDescent="0.25">
      <c r="A83" s="13"/>
      <c r="B83" s="42"/>
      <c r="C83" s="42"/>
      <c r="D83" s="42"/>
      <c r="E83" s="42"/>
      <c r="F83" s="42"/>
      <c r="G83" s="42"/>
      <c r="H83" s="42"/>
      <c r="I83" s="42"/>
      <c r="J83" s="42"/>
      <c r="K83" s="42"/>
      <c r="L83" s="42"/>
      <c r="M83" s="42"/>
    </row>
    <row r="84" spans="1:13" ht="25.5" customHeight="1" x14ac:dyDescent="0.25">
      <c r="A84" s="13"/>
      <c r="B84" s="42" t="s">
        <v>445</v>
      </c>
      <c r="C84" s="42"/>
      <c r="D84" s="42"/>
      <c r="E84" s="42"/>
      <c r="F84" s="42"/>
      <c r="G84" s="42"/>
      <c r="H84" s="42"/>
      <c r="I84" s="42"/>
      <c r="J84" s="42"/>
      <c r="K84" s="42"/>
      <c r="L84" s="42"/>
      <c r="M84" s="42"/>
    </row>
    <row r="85" spans="1:13" x14ac:dyDescent="0.25">
      <c r="A85" s="13"/>
      <c r="B85" s="42"/>
      <c r="C85" s="42"/>
      <c r="D85" s="42"/>
      <c r="E85" s="42"/>
      <c r="F85" s="42"/>
      <c r="G85" s="42"/>
      <c r="H85" s="42"/>
      <c r="I85" s="42"/>
      <c r="J85" s="42"/>
      <c r="K85" s="42"/>
      <c r="L85" s="42"/>
      <c r="M85" s="42"/>
    </row>
    <row r="86" spans="1:13" x14ac:dyDescent="0.25">
      <c r="A86" s="13"/>
      <c r="B86" s="42" t="s">
        <v>446</v>
      </c>
      <c r="C86" s="42"/>
      <c r="D86" s="42"/>
      <c r="E86" s="42"/>
      <c r="F86" s="42"/>
      <c r="G86" s="42"/>
      <c r="H86" s="42"/>
      <c r="I86" s="42"/>
      <c r="J86" s="42"/>
      <c r="K86" s="42"/>
      <c r="L86" s="42"/>
      <c r="M86" s="42"/>
    </row>
    <row r="87" spans="1:13" x14ac:dyDescent="0.25">
      <c r="A87" s="13"/>
      <c r="B87" s="57"/>
      <c r="C87" s="57"/>
      <c r="D87" s="57"/>
      <c r="E87" s="57"/>
      <c r="F87" s="57"/>
      <c r="G87" s="57"/>
      <c r="H87" s="57"/>
      <c r="I87" s="57"/>
      <c r="J87" s="57"/>
      <c r="K87" s="57"/>
      <c r="L87" s="57"/>
      <c r="M87" s="57"/>
    </row>
    <row r="88" spans="1:13" ht="38.25" customHeight="1" x14ac:dyDescent="0.25">
      <c r="A88" s="13"/>
      <c r="B88" s="42" t="s">
        <v>447</v>
      </c>
      <c r="C88" s="42"/>
      <c r="D88" s="42"/>
      <c r="E88" s="42"/>
      <c r="F88" s="42"/>
      <c r="G88" s="42"/>
      <c r="H88" s="42"/>
      <c r="I88" s="42"/>
      <c r="J88" s="42"/>
      <c r="K88" s="42"/>
      <c r="L88" s="42"/>
      <c r="M88" s="42"/>
    </row>
    <row r="89" spans="1:13" x14ac:dyDescent="0.25">
      <c r="A89" s="13"/>
      <c r="B89" s="42"/>
      <c r="C89" s="42"/>
      <c r="D89" s="42"/>
      <c r="E89" s="42"/>
      <c r="F89" s="42"/>
      <c r="G89" s="42"/>
      <c r="H89" s="42"/>
      <c r="I89" s="42"/>
      <c r="J89" s="42"/>
      <c r="K89" s="42"/>
      <c r="L89" s="42"/>
      <c r="M89" s="42"/>
    </row>
    <row r="90" spans="1:13" x14ac:dyDescent="0.25">
      <c r="A90" s="13"/>
      <c r="B90" s="42" t="s">
        <v>448</v>
      </c>
      <c r="C90" s="42"/>
      <c r="D90" s="42"/>
      <c r="E90" s="42"/>
      <c r="F90" s="42"/>
      <c r="G90" s="42"/>
      <c r="H90" s="42"/>
      <c r="I90" s="42"/>
      <c r="J90" s="42"/>
      <c r="K90" s="42"/>
      <c r="L90" s="42"/>
      <c r="M90" s="42"/>
    </row>
    <row r="91" spans="1:13" x14ac:dyDescent="0.25">
      <c r="A91" s="13"/>
      <c r="B91" s="42"/>
      <c r="C91" s="42"/>
      <c r="D91" s="42"/>
      <c r="E91" s="42"/>
      <c r="F91" s="42"/>
      <c r="G91" s="42"/>
      <c r="H91" s="42"/>
      <c r="I91" s="42"/>
      <c r="J91" s="42"/>
      <c r="K91" s="42"/>
      <c r="L91" s="42"/>
      <c r="M91" s="42"/>
    </row>
    <row r="92" spans="1:13" x14ac:dyDescent="0.25">
      <c r="A92" s="13"/>
      <c r="B92" s="152" t="s">
        <v>449</v>
      </c>
      <c r="C92" s="152"/>
      <c r="D92" s="152"/>
      <c r="E92" s="152"/>
      <c r="F92" s="152"/>
      <c r="G92" s="152"/>
      <c r="H92" s="152"/>
      <c r="I92" s="152"/>
      <c r="J92" s="152"/>
      <c r="K92" s="152"/>
      <c r="L92" s="152"/>
      <c r="M92" s="152"/>
    </row>
    <row r="93" spans="1:13" x14ac:dyDescent="0.25">
      <c r="A93" s="13"/>
      <c r="B93" s="42"/>
      <c r="C93" s="42"/>
      <c r="D93" s="42"/>
      <c r="E93" s="42"/>
      <c r="F93" s="42"/>
      <c r="G93" s="42"/>
      <c r="H93" s="42"/>
      <c r="I93" s="42"/>
      <c r="J93" s="42"/>
      <c r="K93" s="42"/>
      <c r="L93" s="42"/>
      <c r="M93" s="42"/>
    </row>
    <row r="94" spans="1:13" ht="25.5" customHeight="1" x14ac:dyDescent="0.25">
      <c r="A94" s="13"/>
      <c r="B94" s="42" t="s">
        <v>450</v>
      </c>
      <c r="C94" s="42"/>
      <c r="D94" s="42"/>
      <c r="E94" s="42"/>
      <c r="F94" s="42"/>
      <c r="G94" s="42"/>
      <c r="H94" s="42"/>
      <c r="I94" s="42"/>
      <c r="J94" s="42"/>
      <c r="K94" s="42"/>
      <c r="L94" s="42"/>
      <c r="M94" s="42"/>
    </row>
    <row r="95" spans="1:13" x14ac:dyDescent="0.25">
      <c r="A95" s="13"/>
      <c r="B95" s="42"/>
      <c r="C95" s="42"/>
      <c r="D95" s="42"/>
      <c r="E95" s="42"/>
      <c r="F95" s="42"/>
      <c r="G95" s="42"/>
      <c r="H95" s="42"/>
      <c r="I95" s="42"/>
      <c r="J95" s="42"/>
      <c r="K95" s="42"/>
      <c r="L95" s="42"/>
      <c r="M95" s="42"/>
    </row>
    <row r="96" spans="1:13" x14ac:dyDescent="0.25">
      <c r="A96" s="13"/>
      <c r="B96" s="42" t="s">
        <v>451</v>
      </c>
      <c r="C96" s="42"/>
      <c r="D96" s="42"/>
      <c r="E96" s="42"/>
      <c r="F96" s="42"/>
      <c r="G96" s="42"/>
      <c r="H96" s="42"/>
      <c r="I96" s="42"/>
      <c r="J96" s="42"/>
      <c r="K96" s="42"/>
      <c r="L96" s="42"/>
      <c r="M96" s="42"/>
    </row>
    <row r="97" spans="1:13" x14ac:dyDescent="0.25">
      <c r="A97" s="13"/>
      <c r="B97" s="43"/>
      <c r="C97" s="43"/>
      <c r="D97" s="43"/>
      <c r="E97" s="43"/>
      <c r="F97" s="43"/>
      <c r="G97" s="43"/>
      <c r="H97" s="43"/>
      <c r="I97" s="43"/>
      <c r="J97" s="43"/>
      <c r="K97" s="43"/>
      <c r="L97" s="43"/>
      <c r="M97" s="43"/>
    </row>
    <row r="98" spans="1:13" x14ac:dyDescent="0.25">
      <c r="A98" s="13"/>
      <c r="B98" s="113" t="s">
        <v>276</v>
      </c>
      <c r="C98" s="66"/>
      <c r="D98" s="73" t="s">
        <v>452</v>
      </c>
      <c r="E98" s="37"/>
      <c r="F98" s="73" t="s">
        <v>457</v>
      </c>
      <c r="G98" s="37"/>
      <c r="H98" s="73" t="s">
        <v>457</v>
      </c>
      <c r="I98" s="37"/>
      <c r="J98" s="73" t="s">
        <v>464</v>
      </c>
      <c r="K98" s="37"/>
      <c r="L98" s="73" t="s">
        <v>468</v>
      </c>
      <c r="M98" s="37"/>
    </row>
    <row r="99" spans="1:13" x14ac:dyDescent="0.25">
      <c r="A99" s="13"/>
      <c r="B99" s="113"/>
      <c r="C99" s="66"/>
      <c r="D99" s="73" t="s">
        <v>453</v>
      </c>
      <c r="E99" s="37"/>
      <c r="F99" s="73" t="s">
        <v>458</v>
      </c>
      <c r="G99" s="37"/>
      <c r="H99" s="73" t="s">
        <v>462</v>
      </c>
      <c r="I99" s="37"/>
      <c r="J99" s="73" t="s">
        <v>465</v>
      </c>
      <c r="K99" s="37"/>
      <c r="L99" s="73" t="s">
        <v>206</v>
      </c>
      <c r="M99" s="37"/>
    </row>
    <row r="100" spans="1:13" x14ac:dyDescent="0.25">
      <c r="A100" s="13"/>
      <c r="B100" s="113"/>
      <c r="C100" s="66"/>
      <c r="D100" s="73" t="s">
        <v>454</v>
      </c>
      <c r="E100" s="37"/>
      <c r="F100" s="73" t="s">
        <v>459</v>
      </c>
      <c r="G100" s="37"/>
      <c r="H100" s="73" t="s">
        <v>460</v>
      </c>
      <c r="I100" s="37"/>
      <c r="J100" s="73" t="s">
        <v>466</v>
      </c>
      <c r="K100" s="37"/>
      <c r="L100" s="73">
        <v>2013</v>
      </c>
      <c r="M100" s="37"/>
    </row>
    <row r="101" spans="1:13" x14ac:dyDescent="0.25">
      <c r="A101" s="13"/>
      <c r="B101" s="113"/>
      <c r="C101" s="66"/>
      <c r="D101" s="73" t="s">
        <v>455</v>
      </c>
      <c r="E101" s="37"/>
      <c r="F101" s="73" t="s">
        <v>460</v>
      </c>
      <c r="G101" s="37"/>
      <c r="H101" s="73" t="s">
        <v>463</v>
      </c>
      <c r="I101" s="37"/>
      <c r="J101" s="73" t="s">
        <v>467</v>
      </c>
      <c r="K101" s="37"/>
      <c r="L101" s="4"/>
      <c r="M101" s="37"/>
    </row>
    <row r="102" spans="1:13" ht="15.75" thickBot="1" x14ac:dyDescent="0.3">
      <c r="A102" s="13"/>
      <c r="B102" s="113"/>
      <c r="C102" s="66"/>
      <c r="D102" s="74" t="s">
        <v>456</v>
      </c>
      <c r="E102" s="37"/>
      <c r="F102" s="74" t="s">
        <v>461</v>
      </c>
      <c r="G102" s="37"/>
      <c r="H102" s="52"/>
      <c r="I102" s="37"/>
      <c r="J102" s="52"/>
      <c r="K102" s="37"/>
      <c r="L102" s="52"/>
      <c r="M102" s="37"/>
    </row>
    <row r="103" spans="1:13" x14ac:dyDescent="0.25">
      <c r="A103" s="13"/>
      <c r="B103" s="94" t="s">
        <v>225</v>
      </c>
      <c r="C103" s="23"/>
      <c r="D103" s="24"/>
      <c r="E103" s="23"/>
      <c r="F103" s="24"/>
      <c r="G103" s="23"/>
      <c r="H103" s="24"/>
      <c r="I103" s="23"/>
      <c r="J103" s="24"/>
      <c r="K103" s="23"/>
      <c r="L103" s="24"/>
      <c r="M103" s="23"/>
    </row>
    <row r="104" spans="1:13" x14ac:dyDescent="0.25">
      <c r="A104" s="13"/>
      <c r="B104" s="95" t="s">
        <v>301</v>
      </c>
      <c r="C104" s="23"/>
      <c r="D104" s="24"/>
      <c r="E104" s="23"/>
      <c r="F104" s="24"/>
      <c r="G104" s="23"/>
      <c r="H104" s="24"/>
      <c r="I104" s="23"/>
      <c r="J104" s="24"/>
      <c r="K104" s="23"/>
      <c r="L104" s="24"/>
      <c r="M104" s="23"/>
    </row>
    <row r="105" spans="1:13" x14ac:dyDescent="0.25">
      <c r="A105" s="13"/>
      <c r="B105" s="96" t="s">
        <v>261</v>
      </c>
      <c r="C105" s="97" t="s">
        <v>209</v>
      </c>
      <c r="D105" s="98">
        <v>1662</v>
      </c>
      <c r="E105" s="97" t="s">
        <v>209</v>
      </c>
      <c r="F105" s="98">
        <v>1212</v>
      </c>
      <c r="G105" s="97" t="s">
        <v>209</v>
      </c>
      <c r="H105" s="97">
        <v>7</v>
      </c>
      <c r="I105" s="23"/>
      <c r="J105" s="24"/>
      <c r="K105" s="97" t="s">
        <v>209</v>
      </c>
      <c r="L105" s="98">
        <v>2881</v>
      </c>
      <c r="M105" s="23"/>
    </row>
    <row r="106" spans="1:13" x14ac:dyDescent="0.25">
      <c r="A106" s="13"/>
      <c r="B106" s="99" t="s">
        <v>262</v>
      </c>
      <c r="C106" s="23"/>
      <c r="D106" s="97" t="s">
        <v>211</v>
      </c>
      <c r="E106" s="23"/>
      <c r="F106" s="98">
        <v>9188</v>
      </c>
      <c r="G106" s="23"/>
      <c r="H106" s="97">
        <v>423</v>
      </c>
      <c r="I106" s="23"/>
      <c r="J106" s="24"/>
      <c r="K106" s="23"/>
      <c r="L106" s="98">
        <v>9611</v>
      </c>
      <c r="M106" s="23"/>
    </row>
    <row r="107" spans="1:13" x14ac:dyDescent="0.25">
      <c r="A107" s="13"/>
      <c r="B107" s="99" t="s">
        <v>263</v>
      </c>
      <c r="C107" s="23"/>
      <c r="D107" s="97" t="s">
        <v>211</v>
      </c>
      <c r="E107" s="23"/>
      <c r="F107" s="98">
        <v>38575</v>
      </c>
      <c r="G107" s="23"/>
      <c r="H107" s="98">
        <v>1122</v>
      </c>
      <c r="I107" s="23"/>
      <c r="J107" s="24"/>
      <c r="K107" s="23"/>
      <c r="L107" s="98">
        <v>39697</v>
      </c>
      <c r="M107" s="23"/>
    </row>
    <row r="108" spans="1:13" x14ac:dyDescent="0.25">
      <c r="A108" s="13"/>
      <c r="B108" s="99" t="s">
        <v>264</v>
      </c>
      <c r="C108" s="23"/>
      <c r="D108" s="97" t="s">
        <v>211</v>
      </c>
      <c r="E108" s="23"/>
      <c r="F108" s="98">
        <v>1939</v>
      </c>
      <c r="G108" s="23"/>
      <c r="H108" s="97" t="s">
        <v>211</v>
      </c>
      <c r="I108" s="23"/>
      <c r="J108" s="24"/>
      <c r="K108" s="23"/>
      <c r="L108" s="98">
        <v>1939</v>
      </c>
      <c r="M108" s="23"/>
    </row>
    <row r="109" spans="1:13" x14ac:dyDescent="0.25">
      <c r="A109" s="13"/>
      <c r="B109" s="99" t="s">
        <v>271</v>
      </c>
      <c r="C109" s="23"/>
      <c r="D109" s="97" t="s">
        <v>211</v>
      </c>
      <c r="E109" s="23"/>
      <c r="F109" s="98">
        <v>3281</v>
      </c>
      <c r="G109" s="23"/>
      <c r="H109" s="97">
        <v>140</v>
      </c>
      <c r="I109" s="23"/>
      <c r="J109" s="24"/>
      <c r="K109" s="23"/>
      <c r="L109" s="98">
        <v>3421</v>
      </c>
      <c r="M109" s="23"/>
    </row>
    <row r="110" spans="1:13" x14ac:dyDescent="0.25">
      <c r="A110" s="13"/>
      <c r="B110" s="99" t="s">
        <v>272</v>
      </c>
      <c r="C110" s="23"/>
      <c r="D110" s="97" t="s">
        <v>211</v>
      </c>
      <c r="E110" s="23"/>
      <c r="F110" s="98">
        <v>1842</v>
      </c>
      <c r="G110" s="23"/>
      <c r="H110" s="97">
        <v>2</v>
      </c>
      <c r="I110" s="23"/>
      <c r="J110" s="24"/>
      <c r="K110" s="23"/>
      <c r="L110" s="98">
        <v>1844</v>
      </c>
      <c r="M110" s="23"/>
    </row>
    <row r="111" spans="1:13" x14ac:dyDescent="0.25">
      <c r="A111" s="13"/>
      <c r="B111" s="96" t="s">
        <v>273</v>
      </c>
      <c r="C111" s="23"/>
      <c r="D111" s="97" t="s">
        <v>211</v>
      </c>
      <c r="E111" s="23"/>
      <c r="F111" s="97">
        <v>838</v>
      </c>
      <c r="G111" s="23"/>
      <c r="H111" s="97">
        <v>37</v>
      </c>
      <c r="I111" s="23"/>
      <c r="J111" s="24"/>
      <c r="K111" s="23"/>
      <c r="L111" s="97">
        <v>875</v>
      </c>
      <c r="M111" s="23"/>
    </row>
    <row r="112" spans="1:13" ht="15.75" thickBot="1" x14ac:dyDescent="0.3">
      <c r="A112" s="13"/>
      <c r="B112" s="99" t="s">
        <v>268</v>
      </c>
      <c r="C112" s="23"/>
      <c r="D112" s="100" t="s">
        <v>211</v>
      </c>
      <c r="E112" s="23"/>
      <c r="F112" s="100">
        <v>26</v>
      </c>
      <c r="G112" s="23"/>
      <c r="H112" s="100">
        <v>1</v>
      </c>
      <c r="I112" s="23"/>
      <c r="J112" s="24"/>
      <c r="K112" s="23"/>
      <c r="L112" s="100">
        <v>27</v>
      </c>
      <c r="M112" s="23"/>
    </row>
    <row r="113" spans="1:13" x14ac:dyDescent="0.25">
      <c r="A113" s="13"/>
      <c r="B113" s="101" t="s">
        <v>269</v>
      </c>
      <c r="C113" s="23"/>
      <c r="D113" s="98">
        <v>1662</v>
      </c>
      <c r="E113" s="23"/>
      <c r="F113" s="98">
        <v>56901</v>
      </c>
      <c r="G113" s="23"/>
      <c r="H113" s="98">
        <v>1732</v>
      </c>
      <c r="I113" s="23"/>
      <c r="J113" s="24"/>
      <c r="K113" s="23"/>
      <c r="L113" s="98">
        <v>60295</v>
      </c>
      <c r="M113" s="23"/>
    </row>
    <row r="114" spans="1:13" x14ac:dyDescent="0.25">
      <c r="A114" s="13"/>
      <c r="B114" s="102" t="s">
        <v>167</v>
      </c>
      <c r="C114" s="23"/>
      <c r="D114" s="98">
        <v>4000</v>
      </c>
      <c r="E114" s="23"/>
      <c r="F114" s="97">
        <v>684</v>
      </c>
      <c r="G114" s="23"/>
      <c r="H114" s="97">
        <v>128</v>
      </c>
      <c r="I114" s="23"/>
      <c r="J114" s="24"/>
      <c r="K114" s="23"/>
      <c r="L114" s="98">
        <v>4812</v>
      </c>
      <c r="M114" s="23"/>
    </row>
    <row r="115" spans="1:13" x14ac:dyDescent="0.25">
      <c r="A115" s="13"/>
      <c r="B115" s="102" t="s">
        <v>226</v>
      </c>
      <c r="C115" s="23"/>
      <c r="D115" s="97">
        <v>671</v>
      </c>
      <c r="E115" s="23"/>
      <c r="F115" s="98">
        <v>2023</v>
      </c>
      <c r="G115" s="23"/>
      <c r="H115" s="97" t="s">
        <v>211</v>
      </c>
      <c r="I115" s="23"/>
      <c r="J115" s="24"/>
      <c r="K115" s="23"/>
      <c r="L115" s="98">
        <v>2694</v>
      </c>
      <c r="M115" s="23"/>
    </row>
    <row r="116" spans="1:13" x14ac:dyDescent="0.25">
      <c r="A116" s="13"/>
      <c r="B116" s="102" t="s">
        <v>469</v>
      </c>
      <c r="C116" s="23"/>
      <c r="D116" s="97" t="s">
        <v>211</v>
      </c>
      <c r="E116" s="23"/>
      <c r="F116" s="97">
        <v>237</v>
      </c>
      <c r="G116" s="23"/>
      <c r="H116" s="97">
        <v>6</v>
      </c>
      <c r="I116" s="97" t="s">
        <v>209</v>
      </c>
      <c r="J116" s="97">
        <v>-26</v>
      </c>
      <c r="K116" s="23"/>
      <c r="L116" s="97">
        <v>217</v>
      </c>
      <c r="M116" s="23"/>
    </row>
    <row r="117" spans="1:13" x14ac:dyDescent="0.25">
      <c r="A117" s="13"/>
      <c r="B117" s="102" t="s">
        <v>470</v>
      </c>
      <c r="C117" s="23"/>
      <c r="D117" s="98">
        <v>4928</v>
      </c>
      <c r="E117" s="23"/>
      <c r="F117" s="97" t="s">
        <v>211</v>
      </c>
      <c r="G117" s="23"/>
      <c r="H117" s="97" t="s">
        <v>211</v>
      </c>
      <c r="I117" s="23"/>
      <c r="J117" s="24"/>
      <c r="K117" s="23"/>
      <c r="L117" s="98">
        <v>4928</v>
      </c>
      <c r="M117" s="23"/>
    </row>
    <row r="118" spans="1:13" x14ac:dyDescent="0.25">
      <c r="A118" s="13"/>
      <c r="B118" s="102" t="s">
        <v>83</v>
      </c>
      <c r="C118" s="23"/>
      <c r="D118" s="97" t="s">
        <v>211</v>
      </c>
      <c r="E118" s="23"/>
      <c r="F118" s="97" t="s">
        <v>211</v>
      </c>
      <c r="G118" s="23"/>
      <c r="H118" s="97">
        <v>1</v>
      </c>
      <c r="I118" s="23"/>
      <c r="J118" s="24"/>
      <c r="K118" s="23"/>
      <c r="L118" s="97">
        <v>1</v>
      </c>
      <c r="M118" s="23"/>
    </row>
    <row r="119" spans="1:13" ht="15.75" thickBot="1" x14ac:dyDescent="0.3">
      <c r="A119" s="13"/>
      <c r="B119" s="102" t="s">
        <v>85</v>
      </c>
      <c r="C119" s="23"/>
      <c r="D119" s="103">
        <v>1697</v>
      </c>
      <c r="E119" s="23"/>
      <c r="F119" s="103">
        <v>10138</v>
      </c>
      <c r="G119" s="23"/>
      <c r="H119" s="100">
        <v>365</v>
      </c>
      <c r="I119" s="23"/>
      <c r="J119" s="104"/>
      <c r="K119" s="23"/>
      <c r="L119" s="103">
        <v>12200</v>
      </c>
      <c r="M119" s="23"/>
    </row>
    <row r="120" spans="1:13" x14ac:dyDescent="0.25">
      <c r="A120" s="13"/>
      <c r="B120" s="105" t="s">
        <v>471</v>
      </c>
      <c r="C120" s="23"/>
      <c r="D120" s="98">
        <v>12958</v>
      </c>
      <c r="E120" s="23"/>
      <c r="F120" s="98">
        <v>69983</v>
      </c>
      <c r="G120" s="23"/>
      <c r="H120" s="98">
        <v>2232</v>
      </c>
      <c r="I120" s="23"/>
      <c r="J120" s="97">
        <v>-26</v>
      </c>
      <c r="K120" s="23"/>
      <c r="L120" s="98">
        <v>85147</v>
      </c>
      <c r="M120" s="23"/>
    </row>
    <row r="121" spans="1:13" ht="15.75" thickBot="1" x14ac:dyDescent="0.3">
      <c r="A121" s="13"/>
      <c r="B121" s="102" t="s">
        <v>472</v>
      </c>
      <c r="C121" s="23"/>
      <c r="D121" s="100" t="s">
        <v>211</v>
      </c>
      <c r="E121" s="23"/>
      <c r="F121" s="100" t="s">
        <v>211</v>
      </c>
      <c r="G121" s="23"/>
      <c r="H121" s="100">
        <v>56</v>
      </c>
      <c r="I121" s="23"/>
      <c r="J121" s="100" t="s">
        <v>211</v>
      </c>
      <c r="K121" s="23"/>
      <c r="L121" s="100">
        <v>56</v>
      </c>
      <c r="M121" s="23"/>
    </row>
    <row r="122" spans="1:13" ht="15.75" thickBot="1" x14ac:dyDescent="0.3">
      <c r="A122" s="13"/>
      <c r="B122" s="106" t="s">
        <v>473</v>
      </c>
      <c r="C122" s="97" t="s">
        <v>209</v>
      </c>
      <c r="D122" s="107">
        <v>12958</v>
      </c>
      <c r="E122" s="97" t="s">
        <v>209</v>
      </c>
      <c r="F122" s="107">
        <v>69983</v>
      </c>
      <c r="G122" s="97" t="s">
        <v>209</v>
      </c>
      <c r="H122" s="107">
        <v>2288</v>
      </c>
      <c r="I122" s="97" t="s">
        <v>209</v>
      </c>
      <c r="J122" s="108">
        <v>-26</v>
      </c>
      <c r="K122" s="97" t="s">
        <v>209</v>
      </c>
      <c r="L122" s="107">
        <v>85203</v>
      </c>
      <c r="M122" s="23"/>
    </row>
    <row r="123" spans="1:13" ht="15.75" thickTop="1" x14ac:dyDescent="0.25">
      <c r="A123" s="13"/>
      <c r="B123" s="109" t="s">
        <v>474</v>
      </c>
      <c r="C123" s="23"/>
      <c r="D123" s="110">
        <v>0.152</v>
      </c>
      <c r="E123" s="23"/>
      <c r="F123" s="110">
        <v>0.82099999999999995</v>
      </c>
      <c r="G123" s="23"/>
      <c r="H123" s="110">
        <v>2.7E-2</v>
      </c>
      <c r="I123" s="23"/>
      <c r="J123" s="97" t="s">
        <v>475</v>
      </c>
      <c r="K123" s="23"/>
      <c r="L123" s="110">
        <v>1</v>
      </c>
      <c r="M123" s="23"/>
    </row>
    <row r="124" spans="1:13" x14ac:dyDescent="0.25">
      <c r="A124" s="13"/>
      <c r="B124" s="33"/>
      <c r="C124" s="23"/>
      <c r="D124" s="24"/>
      <c r="E124" s="23"/>
      <c r="F124" s="24"/>
      <c r="G124" s="23"/>
      <c r="H124" s="24"/>
      <c r="I124" s="23"/>
      <c r="J124" s="24"/>
      <c r="K124" s="23"/>
      <c r="L124" s="24"/>
      <c r="M124" s="23"/>
    </row>
    <row r="125" spans="1:13" x14ac:dyDescent="0.25">
      <c r="A125" s="13"/>
      <c r="B125" s="94" t="s">
        <v>87</v>
      </c>
      <c r="C125" s="23"/>
      <c r="D125" s="24"/>
      <c r="E125" s="23"/>
      <c r="F125" s="24"/>
      <c r="G125" s="23"/>
      <c r="H125" s="24"/>
      <c r="I125" s="23"/>
      <c r="J125" s="24"/>
      <c r="K125" s="23"/>
      <c r="L125" s="24"/>
      <c r="M125" s="23"/>
    </row>
    <row r="126" spans="1:13" ht="22.5" x14ac:dyDescent="0.25">
      <c r="A126" s="13"/>
      <c r="B126" s="95" t="s">
        <v>476</v>
      </c>
      <c r="C126" s="97" t="s">
        <v>209</v>
      </c>
      <c r="D126" s="97" t="s">
        <v>211</v>
      </c>
      <c r="E126" s="97" t="s">
        <v>209</v>
      </c>
      <c r="F126" s="97" t="s">
        <v>211</v>
      </c>
      <c r="G126" s="97" t="s">
        <v>209</v>
      </c>
      <c r="H126" s="97">
        <v>-283</v>
      </c>
      <c r="I126" s="23"/>
      <c r="J126" s="24"/>
      <c r="K126" s="97" t="s">
        <v>209</v>
      </c>
      <c r="L126" s="97">
        <v>-283</v>
      </c>
      <c r="M126" s="23"/>
    </row>
    <row r="127" spans="1:13" x14ac:dyDescent="0.25">
      <c r="A127" s="13"/>
      <c r="B127" s="95" t="s">
        <v>477</v>
      </c>
      <c r="C127" s="23"/>
      <c r="D127" s="97">
        <v>-1</v>
      </c>
      <c r="E127" s="23"/>
      <c r="F127" s="97">
        <v>-152</v>
      </c>
      <c r="G127" s="23"/>
      <c r="H127" s="97">
        <v>-16</v>
      </c>
      <c r="I127" s="97" t="s">
        <v>209</v>
      </c>
      <c r="J127" s="97">
        <v>14</v>
      </c>
      <c r="K127" s="23"/>
      <c r="L127" s="97">
        <v>-155</v>
      </c>
      <c r="M127" s="23"/>
    </row>
    <row r="128" spans="1:13" ht="15.75" thickBot="1" x14ac:dyDescent="0.3">
      <c r="A128" s="13"/>
      <c r="B128" s="95" t="s">
        <v>96</v>
      </c>
      <c r="C128" s="23"/>
      <c r="D128" s="100" t="s">
        <v>211</v>
      </c>
      <c r="E128" s="23"/>
      <c r="F128" s="100" t="s">
        <v>211</v>
      </c>
      <c r="G128" s="23"/>
      <c r="H128" s="100">
        <v>-249</v>
      </c>
      <c r="I128" s="23"/>
      <c r="J128" s="104"/>
      <c r="K128" s="23"/>
      <c r="L128" s="100">
        <v>-249</v>
      </c>
      <c r="M128" s="23"/>
    </row>
    <row r="129" spans="1:13" x14ac:dyDescent="0.25">
      <c r="A129" s="13"/>
      <c r="B129" s="111" t="s">
        <v>478</v>
      </c>
      <c r="C129" s="23"/>
      <c r="D129" s="97">
        <v>-1</v>
      </c>
      <c r="E129" s="23"/>
      <c r="F129" s="97">
        <v>-152</v>
      </c>
      <c r="G129" s="23"/>
      <c r="H129" s="97">
        <v>-548</v>
      </c>
      <c r="I129" s="23"/>
      <c r="J129" s="97">
        <v>14</v>
      </c>
      <c r="K129" s="23"/>
      <c r="L129" s="97">
        <v>-687</v>
      </c>
      <c r="M129" s="23"/>
    </row>
    <row r="130" spans="1:13" ht="15.75" thickBot="1" x14ac:dyDescent="0.3">
      <c r="A130" s="13"/>
      <c r="B130" s="95" t="s">
        <v>479</v>
      </c>
      <c r="C130" s="23"/>
      <c r="D130" s="100" t="s">
        <v>211</v>
      </c>
      <c r="E130" s="23"/>
      <c r="F130" s="100" t="s">
        <v>211</v>
      </c>
      <c r="G130" s="23"/>
      <c r="H130" s="103">
        <v>-11282</v>
      </c>
      <c r="I130" s="23"/>
      <c r="J130" s="100" t="s">
        <v>211</v>
      </c>
      <c r="K130" s="23"/>
      <c r="L130" s="103">
        <v>-11282</v>
      </c>
      <c r="M130" s="23"/>
    </row>
    <row r="131" spans="1:13" ht="15.75" thickBot="1" x14ac:dyDescent="0.3">
      <c r="A131" s="13"/>
      <c r="B131" s="94" t="s">
        <v>480</v>
      </c>
      <c r="C131" s="97" t="s">
        <v>209</v>
      </c>
      <c r="D131" s="108">
        <v>-1</v>
      </c>
      <c r="E131" s="97" t="s">
        <v>209</v>
      </c>
      <c r="F131" s="108">
        <v>-152</v>
      </c>
      <c r="G131" s="97" t="s">
        <v>209</v>
      </c>
      <c r="H131" s="107">
        <v>-11830</v>
      </c>
      <c r="I131" s="97" t="s">
        <v>209</v>
      </c>
      <c r="J131" s="108">
        <v>14</v>
      </c>
      <c r="K131" s="97" t="s">
        <v>209</v>
      </c>
      <c r="L131" s="107">
        <v>-11969</v>
      </c>
      <c r="M131" s="23"/>
    </row>
    <row r="132" spans="1:13" ht="15.75" thickTop="1" x14ac:dyDescent="0.25">
      <c r="A132" s="13"/>
      <c r="B132" s="112" t="s">
        <v>481</v>
      </c>
      <c r="C132" s="23"/>
      <c r="D132" s="97" t="s">
        <v>475</v>
      </c>
      <c r="E132" s="23"/>
      <c r="F132" s="110">
        <v>1.2999999999999999E-2</v>
      </c>
      <c r="G132" s="23"/>
      <c r="H132" s="110">
        <v>0.98799999999999999</v>
      </c>
      <c r="I132" s="23"/>
      <c r="J132" s="110">
        <v>-1E-3</v>
      </c>
      <c r="K132" s="23"/>
      <c r="L132" s="110">
        <v>1</v>
      </c>
      <c r="M132" s="23"/>
    </row>
    <row r="133" spans="1:13" x14ac:dyDescent="0.25">
      <c r="A133" s="13"/>
      <c r="B133" s="42"/>
      <c r="C133" s="42"/>
      <c r="D133" s="42"/>
      <c r="E133" s="42"/>
      <c r="F133" s="42"/>
      <c r="G133" s="42"/>
      <c r="H133" s="42"/>
      <c r="I133" s="42"/>
      <c r="J133" s="42"/>
      <c r="K133" s="42"/>
      <c r="L133" s="42"/>
      <c r="M133" s="42"/>
    </row>
    <row r="134" spans="1:13" x14ac:dyDescent="0.25">
      <c r="A134" s="13"/>
      <c r="B134" s="42"/>
      <c r="C134" s="42"/>
      <c r="D134" s="42"/>
      <c r="E134" s="42"/>
      <c r="F134" s="42"/>
      <c r="G134" s="42"/>
      <c r="H134" s="42"/>
      <c r="I134" s="42"/>
      <c r="J134" s="42"/>
      <c r="K134" s="42"/>
      <c r="L134" s="42"/>
      <c r="M134" s="42"/>
    </row>
    <row r="135" spans="1:13" ht="56.25" x14ac:dyDescent="0.25">
      <c r="A135" s="13"/>
      <c r="B135" s="67">
        <v>-1</v>
      </c>
      <c r="C135" s="68" t="s">
        <v>482</v>
      </c>
    </row>
    <row r="136" spans="1:13" x14ac:dyDescent="0.25">
      <c r="A136" s="13"/>
      <c r="B136" s="22"/>
      <c r="C136" s="70"/>
    </row>
    <row r="137" spans="1:13" ht="67.5" x14ac:dyDescent="0.25">
      <c r="A137" s="13"/>
      <c r="B137" s="67">
        <v>-2</v>
      </c>
      <c r="C137" s="68" t="s">
        <v>483</v>
      </c>
    </row>
    <row r="138" spans="1:13" x14ac:dyDescent="0.25">
      <c r="A138" s="13"/>
      <c r="B138" s="57"/>
      <c r="C138" s="57"/>
      <c r="D138" s="57"/>
      <c r="E138" s="57"/>
      <c r="F138" s="57"/>
      <c r="G138" s="57"/>
      <c r="H138" s="57"/>
      <c r="I138" s="57"/>
      <c r="J138" s="57"/>
      <c r="K138" s="57"/>
      <c r="L138" s="57"/>
      <c r="M138" s="57"/>
    </row>
    <row r="139" spans="1:13" x14ac:dyDescent="0.25">
      <c r="A139" s="13"/>
      <c r="B139" s="42" t="s">
        <v>484</v>
      </c>
      <c r="C139" s="42"/>
      <c r="D139" s="42"/>
      <c r="E139" s="42"/>
      <c r="F139" s="42"/>
      <c r="G139" s="42"/>
      <c r="H139" s="42"/>
      <c r="I139" s="42"/>
      <c r="J139" s="42"/>
      <c r="K139" s="42"/>
      <c r="L139" s="42"/>
      <c r="M139" s="42"/>
    </row>
    <row r="140" spans="1:13" x14ac:dyDescent="0.25">
      <c r="A140" s="13"/>
      <c r="B140" s="43"/>
      <c r="C140" s="43"/>
      <c r="D140" s="43"/>
      <c r="E140" s="43"/>
      <c r="F140" s="43"/>
      <c r="G140" s="43"/>
      <c r="H140" s="43"/>
      <c r="I140" s="43"/>
      <c r="J140" s="43"/>
      <c r="K140" s="43"/>
      <c r="L140" s="43"/>
      <c r="M140" s="43"/>
    </row>
    <row r="141" spans="1:13" x14ac:dyDescent="0.25">
      <c r="A141" s="13"/>
      <c r="B141" s="113" t="s">
        <v>276</v>
      </c>
      <c r="C141" s="66"/>
      <c r="D141" s="73" t="s">
        <v>452</v>
      </c>
      <c r="E141" s="37"/>
      <c r="F141" s="73" t="s">
        <v>457</v>
      </c>
      <c r="G141" s="37"/>
      <c r="H141" s="73" t="s">
        <v>457</v>
      </c>
      <c r="I141" s="37"/>
      <c r="J141" s="73" t="s">
        <v>464</v>
      </c>
      <c r="K141" s="37"/>
      <c r="L141" s="73" t="s">
        <v>468</v>
      </c>
      <c r="M141" s="37"/>
    </row>
    <row r="142" spans="1:13" x14ac:dyDescent="0.25">
      <c r="A142" s="13"/>
      <c r="B142" s="113"/>
      <c r="C142" s="66"/>
      <c r="D142" s="73" t="s">
        <v>453</v>
      </c>
      <c r="E142" s="37"/>
      <c r="F142" s="73" t="s">
        <v>458</v>
      </c>
      <c r="G142" s="37"/>
      <c r="H142" s="73" t="s">
        <v>462</v>
      </c>
      <c r="I142" s="37"/>
      <c r="J142" s="73" t="s">
        <v>465</v>
      </c>
      <c r="K142" s="37"/>
      <c r="L142" s="73" t="s">
        <v>306</v>
      </c>
      <c r="M142" s="37"/>
    </row>
    <row r="143" spans="1:13" x14ac:dyDescent="0.25">
      <c r="A143" s="13"/>
      <c r="B143" s="113"/>
      <c r="C143" s="66"/>
      <c r="D143" s="73" t="s">
        <v>454</v>
      </c>
      <c r="E143" s="37"/>
      <c r="F143" s="73" t="s">
        <v>459</v>
      </c>
      <c r="G143" s="37"/>
      <c r="H143" s="73" t="s">
        <v>460</v>
      </c>
      <c r="I143" s="37"/>
      <c r="J143" s="73" t="s">
        <v>466</v>
      </c>
      <c r="K143" s="37"/>
      <c r="L143" s="73">
        <v>2012</v>
      </c>
      <c r="M143" s="37"/>
    </row>
    <row r="144" spans="1:13" x14ac:dyDescent="0.25">
      <c r="A144" s="13"/>
      <c r="B144" s="113"/>
      <c r="C144" s="66"/>
      <c r="D144" s="73" t="s">
        <v>455</v>
      </c>
      <c r="E144" s="37"/>
      <c r="F144" s="73" t="s">
        <v>460</v>
      </c>
      <c r="G144" s="37"/>
      <c r="H144" s="73" t="s">
        <v>463</v>
      </c>
      <c r="I144" s="37"/>
      <c r="J144" s="73" t="s">
        <v>467</v>
      </c>
      <c r="K144" s="37"/>
      <c r="L144" s="4"/>
      <c r="M144" s="37"/>
    </row>
    <row r="145" spans="1:13" ht="15.75" thickBot="1" x14ac:dyDescent="0.3">
      <c r="A145" s="13"/>
      <c r="B145" s="113"/>
      <c r="C145" s="66"/>
      <c r="D145" s="74" t="s">
        <v>456</v>
      </c>
      <c r="E145" s="37"/>
      <c r="F145" s="74" t="s">
        <v>461</v>
      </c>
      <c r="G145" s="37"/>
      <c r="H145" s="52"/>
      <c r="I145" s="37"/>
      <c r="J145" s="52"/>
      <c r="K145" s="37"/>
      <c r="L145" s="52"/>
      <c r="M145" s="37"/>
    </row>
    <row r="146" spans="1:13" x14ac:dyDescent="0.25">
      <c r="A146" s="13"/>
      <c r="B146" s="94" t="s">
        <v>225</v>
      </c>
      <c r="C146" s="23"/>
      <c r="D146" s="24"/>
      <c r="E146" s="23"/>
      <c r="F146" s="24"/>
      <c r="G146" s="23"/>
      <c r="H146" s="24"/>
      <c r="I146" s="23"/>
      <c r="J146" s="24"/>
      <c r="K146" s="23"/>
      <c r="L146" s="24"/>
      <c r="M146" s="23"/>
    </row>
    <row r="147" spans="1:13" x14ac:dyDescent="0.25">
      <c r="A147" s="13"/>
      <c r="B147" s="95" t="s">
        <v>301</v>
      </c>
      <c r="C147" s="23"/>
      <c r="D147" s="24"/>
      <c r="E147" s="23"/>
      <c r="F147" s="24"/>
      <c r="G147" s="23"/>
      <c r="H147" s="24"/>
      <c r="I147" s="23"/>
      <c r="J147" s="24"/>
      <c r="K147" s="23"/>
      <c r="L147" s="24"/>
      <c r="M147" s="23"/>
    </row>
    <row r="148" spans="1:13" x14ac:dyDescent="0.25">
      <c r="A148" s="13"/>
      <c r="B148" s="96" t="s">
        <v>261</v>
      </c>
      <c r="C148" s="97" t="s">
        <v>209</v>
      </c>
      <c r="D148" s="98">
        <v>2790</v>
      </c>
      <c r="E148" s="97" t="s">
        <v>209</v>
      </c>
      <c r="F148" s="98">
        <v>1915</v>
      </c>
      <c r="G148" s="97" t="s">
        <v>209</v>
      </c>
      <c r="H148" s="97">
        <v>8</v>
      </c>
      <c r="I148" s="23"/>
      <c r="J148" s="24"/>
      <c r="K148" s="97" t="s">
        <v>209</v>
      </c>
      <c r="L148" s="98">
        <v>4713</v>
      </c>
      <c r="M148" s="23"/>
    </row>
    <row r="149" spans="1:13" x14ac:dyDescent="0.25">
      <c r="A149" s="13"/>
      <c r="B149" s="99" t="s">
        <v>262</v>
      </c>
      <c r="C149" s="23"/>
      <c r="D149" s="97" t="s">
        <v>211</v>
      </c>
      <c r="E149" s="23"/>
      <c r="F149" s="98">
        <v>12104</v>
      </c>
      <c r="G149" s="23"/>
      <c r="H149" s="97">
        <v>965</v>
      </c>
      <c r="I149" s="23"/>
      <c r="J149" s="24"/>
      <c r="K149" s="23"/>
      <c r="L149" s="98">
        <v>13069</v>
      </c>
      <c r="M149" s="23"/>
    </row>
    <row r="150" spans="1:13" x14ac:dyDescent="0.25">
      <c r="A150" s="13"/>
      <c r="B150" s="99" t="s">
        <v>263</v>
      </c>
      <c r="C150" s="23"/>
      <c r="D150" s="97" t="s">
        <v>211</v>
      </c>
      <c r="E150" s="23"/>
      <c r="F150" s="98">
        <v>46920</v>
      </c>
      <c r="G150" s="23"/>
      <c r="H150" s="98">
        <v>1617</v>
      </c>
      <c r="I150" s="23"/>
      <c r="J150" s="24"/>
      <c r="K150" s="23"/>
      <c r="L150" s="98">
        <v>48537</v>
      </c>
      <c r="M150" s="23"/>
    </row>
    <row r="151" spans="1:13" x14ac:dyDescent="0.25">
      <c r="A151" s="13"/>
      <c r="B151" s="99" t="s">
        <v>264</v>
      </c>
      <c r="C151" s="23"/>
      <c r="D151" s="97" t="s">
        <v>211</v>
      </c>
      <c r="E151" s="23"/>
      <c r="F151" s="98">
        <v>2517</v>
      </c>
      <c r="G151" s="23"/>
      <c r="H151" s="97" t="s">
        <v>211</v>
      </c>
      <c r="I151" s="23"/>
      <c r="J151" s="24"/>
      <c r="K151" s="23"/>
      <c r="L151" s="98">
        <v>2517</v>
      </c>
      <c r="M151" s="23"/>
    </row>
    <row r="152" spans="1:13" x14ac:dyDescent="0.25">
      <c r="A152" s="13"/>
      <c r="B152" s="99" t="s">
        <v>271</v>
      </c>
      <c r="C152" s="23"/>
      <c r="D152" s="97" t="s">
        <v>211</v>
      </c>
      <c r="E152" s="23"/>
      <c r="F152" s="98">
        <v>3373</v>
      </c>
      <c r="G152" s="23"/>
      <c r="H152" s="97">
        <v>251</v>
      </c>
      <c r="I152" s="23"/>
      <c r="J152" s="24"/>
      <c r="K152" s="23"/>
      <c r="L152" s="98">
        <v>3624</v>
      </c>
      <c r="M152" s="23"/>
    </row>
    <row r="153" spans="1:13" x14ac:dyDescent="0.25">
      <c r="A153" s="13"/>
      <c r="B153" s="99" t="s">
        <v>272</v>
      </c>
      <c r="C153" s="23"/>
      <c r="D153" s="97" t="s">
        <v>211</v>
      </c>
      <c r="E153" s="23"/>
      <c r="F153" s="98">
        <v>3029</v>
      </c>
      <c r="G153" s="23"/>
      <c r="H153" s="97">
        <v>3</v>
      </c>
      <c r="I153" s="23"/>
      <c r="J153" s="24"/>
      <c r="K153" s="23"/>
      <c r="L153" s="98">
        <v>3032</v>
      </c>
      <c r="M153" s="23"/>
    </row>
    <row r="154" spans="1:13" x14ac:dyDescent="0.25">
      <c r="A154" s="13"/>
      <c r="B154" s="96" t="s">
        <v>273</v>
      </c>
      <c r="C154" s="23"/>
      <c r="D154" s="97" t="s">
        <v>211</v>
      </c>
      <c r="E154" s="23"/>
      <c r="F154" s="98">
        <v>1446</v>
      </c>
      <c r="G154" s="23"/>
      <c r="H154" s="97">
        <v>52</v>
      </c>
      <c r="I154" s="23"/>
      <c r="J154" s="24"/>
      <c r="K154" s="23"/>
      <c r="L154" s="98">
        <v>1498</v>
      </c>
      <c r="M154" s="23"/>
    </row>
    <row r="155" spans="1:13" ht="15.75" thickBot="1" x14ac:dyDescent="0.3">
      <c r="A155" s="13"/>
      <c r="B155" s="99" t="s">
        <v>268</v>
      </c>
      <c r="C155" s="23"/>
      <c r="D155" s="100" t="s">
        <v>211</v>
      </c>
      <c r="E155" s="23"/>
      <c r="F155" s="100">
        <v>26</v>
      </c>
      <c r="G155" s="23"/>
      <c r="H155" s="100">
        <v>1</v>
      </c>
      <c r="I155" s="23"/>
      <c r="J155" s="24"/>
      <c r="K155" s="23"/>
      <c r="L155" s="100">
        <v>27</v>
      </c>
      <c r="M155" s="23"/>
    </row>
    <row r="156" spans="1:13" x14ac:dyDescent="0.25">
      <c r="A156" s="13"/>
      <c r="B156" s="101" t="s">
        <v>269</v>
      </c>
      <c r="C156" s="23"/>
      <c r="D156" s="98">
        <v>2790</v>
      </c>
      <c r="E156" s="23"/>
      <c r="F156" s="98">
        <v>71330</v>
      </c>
      <c r="G156" s="23"/>
      <c r="H156" s="98">
        <v>2897</v>
      </c>
      <c r="I156" s="23"/>
      <c r="J156" s="24"/>
      <c r="K156" s="23"/>
      <c r="L156" s="98">
        <v>77017</v>
      </c>
      <c r="M156" s="23"/>
    </row>
    <row r="157" spans="1:13" x14ac:dyDescent="0.25">
      <c r="A157" s="13"/>
      <c r="B157" s="102" t="s">
        <v>167</v>
      </c>
      <c r="C157" s="23"/>
      <c r="D157" s="98">
        <v>3008</v>
      </c>
      <c r="E157" s="23"/>
      <c r="F157" s="97">
        <v>858</v>
      </c>
      <c r="G157" s="23"/>
      <c r="H157" s="97">
        <v>171</v>
      </c>
      <c r="I157" s="23"/>
      <c r="J157" s="24"/>
      <c r="K157" s="23"/>
      <c r="L157" s="98">
        <v>4037</v>
      </c>
      <c r="M157" s="23"/>
    </row>
    <row r="158" spans="1:13" x14ac:dyDescent="0.25">
      <c r="A158" s="13"/>
      <c r="B158" s="102" t="s">
        <v>226</v>
      </c>
      <c r="C158" s="23"/>
      <c r="D158" s="97">
        <v>703</v>
      </c>
      <c r="E158" s="23"/>
      <c r="F158" s="98">
        <v>1633</v>
      </c>
      <c r="G158" s="23"/>
      <c r="H158" s="97" t="s">
        <v>211</v>
      </c>
      <c r="I158" s="23"/>
      <c r="J158" s="24"/>
      <c r="K158" s="23"/>
      <c r="L158" s="98">
        <v>2336</v>
      </c>
      <c r="M158" s="23"/>
    </row>
    <row r="159" spans="1:13" x14ac:dyDescent="0.25">
      <c r="A159" s="13"/>
      <c r="B159" s="95" t="s">
        <v>469</v>
      </c>
      <c r="C159" s="23"/>
      <c r="D159" s="97" t="s">
        <v>211</v>
      </c>
      <c r="E159" s="23"/>
      <c r="F159" s="97">
        <v>187</v>
      </c>
      <c r="G159" s="23"/>
      <c r="H159" s="97">
        <v>3</v>
      </c>
      <c r="I159" s="97" t="s">
        <v>209</v>
      </c>
      <c r="J159" s="97">
        <v>-57</v>
      </c>
      <c r="K159" s="23"/>
      <c r="L159" s="97">
        <v>133</v>
      </c>
      <c r="M159" s="23"/>
    </row>
    <row r="160" spans="1:13" x14ac:dyDescent="0.25">
      <c r="A160" s="13"/>
      <c r="B160" s="102" t="s">
        <v>470</v>
      </c>
      <c r="C160" s="23"/>
      <c r="D160" s="98">
        <v>6610</v>
      </c>
      <c r="E160" s="23"/>
      <c r="F160" s="97" t="s">
        <v>211</v>
      </c>
      <c r="G160" s="23"/>
      <c r="H160" s="97" t="s">
        <v>211</v>
      </c>
      <c r="I160" s="23"/>
      <c r="J160" s="24"/>
      <c r="K160" s="23"/>
      <c r="L160" s="98">
        <v>6610</v>
      </c>
      <c r="M160" s="23"/>
    </row>
    <row r="161" spans="1:13" ht="15.75" thickBot="1" x14ac:dyDescent="0.3">
      <c r="A161" s="13"/>
      <c r="B161" s="95" t="s">
        <v>83</v>
      </c>
      <c r="C161" s="23"/>
      <c r="D161" s="100">
        <v>5</v>
      </c>
      <c r="E161" s="23"/>
      <c r="F161" s="100" t="s">
        <v>211</v>
      </c>
      <c r="G161" s="23"/>
      <c r="H161" s="100">
        <v>1</v>
      </c>
      <c r="I161" s="23"/>
      <c r="J161" s="104"/>
      <c r="K161" s="23"/>
      <c r="L161" s="100">
        <v>6</v>
      </c>
      <c r="M161" s="23"/>
    </row>
    <row r="162" spans="1:13" x14ac:dyDescent="0.25">
      <c r="A162" s="13"/>
      <c r="B162" s="105" t="s">
        <v>471</v>
      </c>
      <c r="C162" s="23"/>
      <c r="D162" s="98">
        <v>13116</v>
      </c>
      <c r="E162" s="23"/>
      <c r="F162" s="98">
        <v>74008</v>
      </c>
      <c r="G162" s="23"/>
      <c r="H162" s="98">
        <v>3072</v>
      </c>
      <c r="I162" s="23"/>
      <c r="J162" s="97">
        <v>-57</v>
      </c>
      <c r="K162" s="23"/>
      <c r="L162" s="98">
        <v>90139</v>
      </c>
      <c r="M162" s="23"/>
    </row>
    <row r="163" spans="1:13" ht="15.75" thickBot="1" x14ac:dyDescent="0.3">
      <c r="A163" s="13"/>
      <c r="B163" s="102" t="s">
        <v>472</v>
      </c>
      <c r="C163" s="23"/>
      <c r="D163" s="100" t="s">
        <v>211</v>
      </c>
      <c r="E163" s="23"/>
      <c r="F163" s="100" t="s">
        <v>211</v>
      </c>
      <c r="G163" s="23"/>
      <c r="H163" s="100">
        <v>9</v>
      </c>
      <c r="I163" s="23"/>
      <c r="J163" s="104"/>
      <c r="K163" s="23"/>
      <c r="L163" s="100">
        <v>9</v>
      </c>
      <c r="M163" s="23"/>
    </row>
    <row r="164" spans="1:13" ht="15.75" thickBot="1" x14ac:dyDescent="0.3">
      <c r="A164" s="13"/>
      <c r="B164" s="106" t="s">
        <v>473</v>
      </c>
      <c r="C164" s="97" t="s">
        <v>209</v>
      </c>
      <c r="D164" s="107">
        <v>13116</v>
      </c>
      <c r="E164" s="97" t="s">
        <v>209</v>
      </c>
      <c r="F164" s="107">
        <v>74008</v>
      </c>
      <c r="G164" s="97" t="s">
        <v>209</v>
      </c>
      <c r="H164" s="107">
        <v>3081</v>
      </c>
      <c r="I164" s="97" t="s">
        <v>209</v>
      </c>
      <c r="J164" s="108">
        <v>-57</v>
      </c>
      <c r="K164" s="97" t="s">
        <v>209</v>
      </c>
      <c r="L164" s="107">
        <v>90148</v>
      </c>
      <c r="M164" s="23"/>
    </row>
    <row r="165" spans="1:13" ht="15.75" thickTop="1" x14ac:dyDescent="0.25">
      <c r="A165" s="13"/>
      <c r="B165" s="112" t="s">
        <v>474</v>
      </c>
      <c r="C165" s="23"/>
      <c r="D165" s="110">
        <v>0.14599999999999999</v>
      </c>
      <c r="E165" s="23"/>
      <c r="F165" s="110">
        <v>0.82099999999999995</v>
      </c>
      <c r="G165" s="23"/>
      <c r="H165" s="110">
        <v>3.4000000000000002E-2</v>
      </c>
      <c r="I165" s="23"/>
      <c r="J165" s="110">
        <v>-1E-3</v>
      </c>
      <c r="K165" s="23"/>
      <c r="L165" s="110">
        <v>1</v>
      </c>
      <c r="M165" s="23"/>
    </row>
    <row r="166" spans="1:13" x14ac:dyDescent="0.25">
      <c r="A166" s="13"/>
      <c r="B166" s="33"/>
      <c r="C166" s="23"/>
      <c r="D166" s="24"/>
      <c r="E166" s="23"/>
      <c r="F166" s="24"/>
      <c r="G166" s="23"/>
      <c r="H166" s="24"/>
      <c r="I166" s="23"/>
      <c r="J166" s="24"/>
      <c r="K166" s="23"/>
      <c r="L166" s="24"/>
      <c r="M166" s="23"/>
    </row>
    <row r="167" spans="1:13" x14ac:dyDescent="0.25">
      <c r="A167" s="13"/>
      <c r="B167" s="94" t="s">
        <v>87</v>
      </c>
      <c r="C167" s="23"/>
      <c r="D167" s="24"/>
      <c r="E167" s="23"/>
      <c r="F167" s="24"/>
      <c r="G167" s="23"/>
      <c r="H167" s="24"/>
      <c r="I167" s="23"/>
      <c r="J167" s="24"/>
      <c r="K167" s="23"/>
      <c r="L167" s="24"/>
      <c r="M167" s="23"/>
    </row>
    <row r="168" spans="1:13" ht="22.5" x14ac:dyDescent="0.25">
      <c r="A168" s="13"/>
      <c r="B168" s="95" t="s">
        <v>476</v>
      </c>
      <c r="C168" s="97" t="s">
        <v>209</v>
      </c>
      <c r="D168" s="97" t="s">
        <v>211</v>
      </c>
      <c r="E168" s="97" t="s">
        <v>209</v>
      </c>
      <c r="F168" s="97" t="s">
        <v>211</v>
      </c>
      <c r="G168" s="97" t="s">
        <v>209</v>
      </c>
      <c r="H168" s="97">
        <v>-553</v>
      </c>
      <c r="I168" s="23"/>
      <c r="J168" s="24"/>
      <c r="K168" s="97" t="s">
        <v>209</v>
      </c>
      <c r="L168" s="97">
        <v>-553</v>
      </c>
      <c r="M168" s="23"/>
    </row>
    <row r="169" spans="1:13" ht="15.75" thickBot="1" x14ac:dyDescent="0.3">
      <c r="A169" s="13"/>
      <c r="B169" s="95" t="s">
        <v>477</v>
      </c>
      <c r="C169" s="23"/>
      <c r="D169" s="100" t="s">
        <v>211</v>
      </c>
      <c r="E169" s="23"/>
      <c r="F169" s="100">
        <v>-98</v>
      </c>
      <c r="G169" s="23"/>
      <c r="H169" s="100">
        <v>-30</v>
      </c>
      <c r="I169" s="97" t="s">
        <v>209</v>
      </c>
      <c r="J169" s="100">
        <v>33</v>
      </c>
      <c r="K169" s="23"/>
      <c r="L169" s="100">
        <v>-95</v>
      </c>
      <c r="M169" s="23"/>
    </row>
    <row r="170" spans="1:13" ht="15.75" thickBot="1" x14ac:dyDescent="0.3">
      <c r="A170" s="13"/>
      <c r="B170" s="94" t="s">
        <v>480</v>
      </c>
      <c r="C170" s="97" t="s">
        <v>209</v>
      </c>
      <c r="D170" s="108" t="s">
        <v>211</v>
      </c>
      <c r="E170" s="97" t="s">
        <v>209</v>
      </c>
      <c r="F170" s="108">
        <v>-98</v>
      </c>
      <c r="G170" s="97" t="s">
        <v>209</v>
      </c>
      <c r="H170" s="108">
        <v>-583</v>
      </c>
      <c r="I170" s="97" t="s">
        <v>209</v>
      </c>
      <c r="J170" s="108">
        <v>33</v>
      </c>
      <c r="K170" s="97" t="s">
        <v>209</v>
      </c>
      <c r="L170" s="108">
        <v>-648</v>
      </c>
      <c r="M170" s="23"/>
    </row>
    <row r="171" spans="1:13" ht="15.75" thickTop="1" x14ac:dyDescent="0.25">
      <c r="A171" s="13"/>
      <c r="B171" s="112" t="s">
        <v>481</v>
      </c>
      <c r="C171" s="23"/>
      <c r="D171" s="97" t="s">
        <v>475</v>
      </c>
      <c r="E171" s="23"/>
      <c r="F171" s="110">
        <v>0.151</v>
      </c>
      <c r="G171" s="23"/>
      <c r="H171" s="110">
        <v>0.9</v>
      </c>
      <c r="I171" s="23"/>
      <c r="J171" s="110">
        <v>-5.0999999999999997E-2</v>
      </c>
      <c r="K171" s="23"/>
      <c r="L171" s="110">
        <v>1</v>
      </c>
      <c r="M171" s="23"/>
    </row>
    <row r="172" spans="1:13" x14ac:dyDescent="0.25">
      <c r="A172" s="13"/>
      <c r="B172" s="42"/>
      <c r="C172" s="42"/>
      <c r="D172" s="42"/>
      <c r="E172" s="42"/>
      <c r="F172" s="42"/>
      <c r="G172" s="42"/>
      <c r="H172" s="42"/>
      <c r="I172" s="42"/>
      <c r="J172" s="42"/>
      <c r="K172" s="42"/>
      <c r="L172" s="42"/>
      <c r="M172" s="42"/>
    </row>
    <row r="173" spans="1:13" x14ac:dyDescent="0.25">
      <c r="A173" s="13"/>
      <c r="B173" s="42"/>
      <c r="C173" s="42"/>
      <c r="D173" s="42"/>
      <c r="E173" s="42"/>
      <c r="F173" s="42"/>
      <c r="G173" s="42"/>
      <c r="H173" s="42"/>
      <c r="I173" s="42"/>
      <c r="J173" s="42"/>
      <c r="K173" s="42"/>
      <c r="L173" s="42"/>
      <c r="M173" s="42"/>
    </row>
    <row r="174" spans="1:13" ht="56.25" x14ac:dyDescent="0.25">
      <c r="A174" s="13"/>
      <c r="B174" s="67">
        <v>-1</v>
      </c>
      <c r="C174" s="68" t="s">
        <v>485</v>
      </c>
    </row>
    <row r="175" spans="1:13" x14ac:dyDescent="0.25">
      <c r="A175" s="13"/>
      <c r="B175" s="57"/>
      <c r="C175" s="57"/>
      <c r="D175" s="57"/>
      <c r="E175" s="57"/>
      <c r="F175" s="57"/>
      <c r="G175" s="57"/>
      <c r="H175" s="57"/>
      <c r="I175" s="57"/>
      <c r="J175" s="57"/>
      <c r="K175" s="57"/>
      <c r="L175" s="57"/>
      <c r="M175" s="57"/>
    </row>
    <row r="176" spans="1:13" x14ac:dyDescent="0.25">
      <c r="A176" s="13"/>
      <c r="B176" s="42" t="s">
        <v>486</v>
      </c>
      <c r="C176" s="42"/>
      <c r="D176" s="42"/>
      <c r="E176" s="42"/>
      <c r="F176" s="42"/>
      <c r="G176" s="42"/>
      <c r="H176" s="42"/>
      <c r="I176" s="42"/>
      <c r="J176" s="42"/>
      <c r="K176" s="42"/>
      <c r="L176" s="42"/>
      <c r="M176" s="42"/>
    </row>
    <row r="177" spans="1:13" x14ac:dyDescent="0.25">
      <c r="A177" s="13"/>
      <c r="B177" s="43"/>
      <c r="C177" s="43"/>
      <c r="D177" s="43"/>
      <c r="E177" s="43"/>
      <c r="F177" s="43"/>
      <c r="G177" s="43"/>
      <c r="H177" s="43"/>
      <c r="I177" s="43"/>
      <c r="J177" s="43"/>
      <c r="K177" s="43"/>
      <c r="L177" s="43"/>
      <c r="M177" s="43"/>
    </row>
    <row r="178" spans="1:13" x14ac:dyDescent="0.25">
      <c r="A178" s="13"/>
      <c r="B178" s="35" t="s">
        <v>276</v>
      </c>
      <c r="C178" s="66"/>
      <c r="D178" s="120" t="s">
        <v>487</v>
      </c>
      <c r="E178" s="120"/>
      <c r="F178" s="37"/>
      <c r="G178" s="115" t="s">
        <v>488</v>
      </c>
      <c r="H178" s="37"/>
      <c r="I178" s="115" t="s">
        <v>490</v>
      </c>
      <c r="J178" s="37"/>
      <c r="K178" s="120" t="s">
        <v>492</v>
      </c>
      <c r="L178" s="37"/>
      <c r="M178" s="115" t="s">
        <v>493</v>
      </c>
    </row>
    <row r="179" spans="1:13" ht="15.75" thickBot="1" x14ac:dyDescent="0.3">
      <c r="A179" s="13"/>
      <c r="B179" s="35"/>
      <c r="C179" s="66"/>
      <c r="D179" s="121"/>
      <c r="E179" s="121"/>
      <c r="F179" s="37"/>
      <c r="G179" s="116" t="s">
        <v>489</v>
      </c>
      <c r="H179" s="37"/>
      <c r="I179" s="116" t="s">
        <v>491</v>
      </c>
      <c r="J179" s="37"/>
      <c r="K179" s="121"/>
      <c r="L179" s="37"/>
      <c r="M179" s="116" t="s">
        <v>494</v>
      </c>
    </row>
    <row r="180" spans="1:13" x14ac:dyDescent="0.25">
      <c r="A180" s="13"/>
      <c r="B180" s="15" t="s">
        <v>260</v>
      </c>
      <c r="C180" s="23"/>
      <c r="D180" s="123"/>
      <c r="E180" s="123"/>
      <c r="F180" s="23"/>
      <c r="G180" s="22"/>
      <c r="H180" s="23"/>
      <c r="I180" s="22"/>
      <c r="J180" s="23"/>
      <c r="K180" s="22"/>
      <c r="L180" s="23"/>
      <c r="M180" s="22"/>
    </row>
    <row r="181" spans="1:13" x14ac:dyDescent="0.25">
      <c r="A181" s="13"/>
      <c r="B181" s="22"/>
      <c r="C181" s="23"/>
      <c r="D181" s="124"/>
      <c r="E181" s="124"/>
      <c r="F181" s="23"/>
      <c r="G181" s="22"/>
      <c r="H181" s="23"/>
      <c r="I181" s="22"/>
      <c r="J181" s="23"/>
      <c r="K181" s="22"/>
      <c r="L181" s="23"/>
      <c r="M181" s="22"/>
    </row>
    <row r="182" spans="1:13" ht="24" x14ac:dyDescent="0.25">
      <c r="A182" s="13"/>
      <c r="B182" s="117" t="s">
        <v>495</v>
      </c>
      <c r="C182" s="23"/>
      <c r="D182" s="117" t="s">
        <v>496</v>
      </c>
      <c r="E182" s="118">
        <v>100</v>
      </c>
      <c r="F182" s="22"/>
      <c r="G182" s="117" t="s">
        <v>497</v>
      </c>
      <c r="H182" s="23"/>
      <c r="I182" s="117" t="s">
        <v>498</v>
      </c>
      <c r="J182" s="23"/>
      <c r="K182" s="117" t="s">
        <v>499</v>
      </c>
      <c r="L182" s="23"/>
      <c r="M182" s="117" t="s">
        <v>500</v>
      </c>
    </row>
    <row r="183" spans="1:13" x14ac:dyDescent="0.25">
      <c r="A183" s="13"/>
      <c r="B183" s="22"/>
      <c r="C183" s="23"/>
      <c r="D183" s="124"/>
      <c r="E183" s="124"/>
      <c r="F183" s="22"/>
      <c r="G183" s="22"/>
      <c r="H183" s="23"/>
      <c r="I183" s="22"/>
      <c r="J183" s="23"/>
      <c r="K183" s="22"/>
      <c r="L183" s="23"/>
      <c r="M183" s="22"/>
    </row>
    <row r="184" spans="1:13" ht="24" x14ac:dyDescent="0.25">
      <c r="A184" s="13"/>
      <c r="B184" s="117" t="s">
        <v>501</v>
      </c>
      <c r="C184" s="23"/>
      <c r="D184" s="117" t="s">
        <v>496</v>
      </c>
      <c r="E184" s="118">
        <v>-205</v>
      </c>
      <c r="F184" s="22"/>
      <c r="G184" s="117" t="s">
        <v>502</v>
      </c>
      <c r="H184" s="23"/>
      <c r="I184" s="117" t="s">
        <v>503</v>
      </c>
      <c r="J184" s="23"/>
      <c r="K184" s="117" t="s">
        <v>504</v>
      </c>
      <c r="L184" s="23"/>
      <c r="M184" s="119">
        <v>1.72E-2</v>
      </c>
    </row>
    <row r="185" spans="1:13" x14ac:dyDescent="0.25">
      <c r="A185" s="13"/>
      <c r="B185" s="22"/>
      <c r="C185" s="23"/>
      <c r="D185" s="124"/>
      <c r="E185" s="124"/>
      <c r="F185" s="22"/>
      <c r="G185" s="22"/>
      <c r="H185" s="23"/>
      <c r="I185" s="22"/>
      <c r="J185" s="23"/>
      <c r="K185" s="22"/>
      <c r="L185" s="23"/>
      <c r="M185" s="22"/>
    </row>
    <row r="186" spans="1:13" ht="24" x14ac:dyDescent="0.25">
      <c r="A186" s="13"/>
      <c r="B186" s="117" t="s">
        <v>505</v>
      </c>
      <c r="C186" s="23"/>
      <c r="D186" s="117" t="s">
        <v>496</v>
      </c>
      <c r="E186" s="118">
        <v>-249</v>
      </c>
      <c r="F186" s="22"/>
      <c r="G186" s="117" t="s">
        <v>502</v>
      </c>
      <c r="H186" s="23"/>
      <c r="I186" s="117" t="s">
        <v>503</v>
      </c>
      <c r="J186" s="23"/>
      <c r="K186" s="117" t="s">
        <v>504</v>
      </c>
      <c r="L186" s="23"/>
      <c r="M186" s="119">
        <v>1.9300000000000001E-2</v>
      </c>
    </row>
    <row r="187" spans="1:13" x14ac:dyDescent="0.25">
      <c r="A187" s="13"/>
      <c r="B187" s="22"/>
      <c r="C187" s="23"/>
      <c r="D187" s="124"/>
      <c r="E187" s="124"/>
      <c r="F187" s="22"/>
      <c r="G187" s="22"/>
      <c r="H187" s="23"/>
      <c r="I187" s="22"/>
      <c r="J187" s="23"/>
      <c r="K187" s="22"/>
      <c r="L187" s="23"/>
      <c r="M187" s="22"/>
    </row>
    <row r="188" spans="1:13" x14ac:dyDescent="0.25">
      <c r="A188" s="13"/>
      <c r="B188" s="15" t="s">
        <v>270</v>
      </c>
      <c r="C188" s="23"/>
      <c r="D188" s="124"/>
      <c r="E188" s="124"/>
      <c r="F188" s="22"/>
      <c r="G188" s="22"/>
      <c r="H188" s="23"/>
      <c r="I188" s="22"/>
      <c r="J188" s="23"/>
      <c r="K188" s="22"/>
      <c r="L188" s="23"/>
      <c r="M188" s="22"/>
    </row>
    <row r="189" spans="1:13" x14ac:dyDescent="0.25">
      <c r="A189" s="13"/>
      <c r="B189" s="22"/>
      <c r="C189" s="23"/>
      <c r="D189" s="124"/>
      <c r="E189" s="124"/>
      <c r="F189" s="22"/>
      <c r="G189" s="22"/>
      <c r="H189" s="23"/>
      <c r="I189" s="22"/>
      <c r="J189" s="23"/>
      <c r="K189" s="22"/>
      <c r="L189" s="23"/>
      <c r="M189" s="22"/>
    </row>
    <row r="190" spans="1:13" ht="24" x14ac:dyDescent="0.25">
      <c r="A190" s="13"/>
      <c r="B190" s="117" t="s">
        <v>495</v>
      </c>
      <c r="C190" s="23"/>
      <c r="D190" s="117" t="s">
        <v>496</v>
      </c>
      <c r="E190" s="118">
        <v>394</v>
      </c>
      <c r="F190" s="22"/>
      <c r="G190" s="117" t="s">
        <v>497</v>
      </c>
      <c r="H190" s="23"/>
      <c r="I190" s="117" t="s">
        <v>498</v>
      </c>
      <c r="J190" s="23"/>
      <c r="K190" s="117" t="s">
        <v>506</v>
      </c>
      <c r="L190" s="23"/>
      <c r="M190" s="117" t="s">
        <v>507</v>
      </c>
    </row>
    <row r="191" spans="1:13" x14ac:dyDescent="0.25">
      <c r="A191" s="13"/>
      <c r="B191" s="22"/>
      <c r="C191" s="23"/>
      <c r="D191" s="124"/>
      <c r="E191" s="124"/>
      <c r="F191" s="22"/>
      <c r="G191" s="22"/>
      <c r="H191" s="23"/>
      <c r="I191" s="22"/>
      <c r="J191" s="23"/>
      <c r="K191" s="22"/>
      <c r="L191" s="23"/>
      <c r="M191" s="22"/>
    </row>
    <row r="192" spans="1:13" ht="24" x14ac:dyDescent="0.25">
      <c r="A192" s="13"/>
      <c r="B192" s="117" t="s">
        <v>501</v>
      </c>
      <c r="C192" s="23"/>
      <c r="D192" s="117" t="s">
        <v>496</v>
      </c>
      <c r="E192" s="118">
        <v>-419</v>
      </c>
      <c r="F192" s="22"/>
      <c r="G192" s="117" t="s">
        <v>502</v>
      </c>
      <c r="H192" s="23"/>
      <c r="I192" s="117" t="s">
        <v>503</v>
      </c>
      <c r="J192" s="23"/>
      <c r="K192" s="117" t="s">
        <v>504</v>
      </c>
      <c r="L192" s="23"/>
      <c r="M192" s="119">
        <v>1.9199999999999998E-2</v>
      </c>
    </row>
    <row r="193" spans="1:13" x14ac:dyDescent="0.25">
      <c r="A193" s="13"/>
      <c r="B193" s="42"/>
      <c r="C193" s="42"/>
      <c r="D193" s="42"/>
      <c r="E193" s="42"/>
      <c r="F193" s="42"/>
      <c r="G193" s="42"/>
      <c r="H193" s="42"/>
      <c r="I193" s="42"/>
      <c r="J193" s="42"/>
      <c r="K193" s="42"/>
      <c r="L193" s="42"/>
      <c r="M193" s="42"/>
    </row>
    <row r="194" spans="1:13" x14ac:dyDescent="0.25">
      <c r="A194" s="13"/>
      <c r="B194" s="42" t="s">
        <v>508</v>
      </c>
      <c r="C194" s="42"/>
      <c r="D194" s="42"/>
      <c r="E194" s="42"/>
      <c r="F194" s="42"/>
      <c r="G194" s="42"/>
      <c r="H194" s="42"/>
      <c r="I194" s="42"/>
      <c r="J194" s="42"/>
      <c r="K194" s="42"/>
      <c r="L194" s="42"/>
      <c r="M194" s="42"/>
    </row>
    <row r="195" spans="1:13" x14ac:dyDescent="0.25">
      <c r="A195" s="13"/>
      <c r="B195" s="42"/>
      <c r="C195" s="42"/>
      <c r="D195" s="42"/>
      <c r="E195" s="42"/>
      <c r="F195" s="42"/>
      <c r="G195" s="42"/>
      <c r="H195" s="42"/>
      <c r="I195" s="42"/>
      <c r="J195" s="42"/>
      <c r="K195" s="42"/>
      <c r="L195" s="42"/>
      <c r="M195" s="42"/>
    </row>
    <row r="196" spans="1:13" ht="51" customHeight="1" x14ac:dyDescent="0.25">
      <c r="A196" s="13"/>
      <c r="B196" s="42" t="s">
        <v>509</v>
      </c>
      <c r="C196" s="42"/>
      <c r="D196" s="42"/>
      <c r="E196" s="42"/>
      <c r="F196" s="42"/>
      <c r="G196" s="42"/>
      <c r="H196" s="42"/>
      <c r="I196" s="42"/>
      <c r="J196" s="42"/>
      <c r="K196" s="42"/>
      <c r="L196" s="42"/>
      <c r="M196" s="42"/>
    </row>
    <row r="197" spans="1:13" x14ac:dyDescent="0.25">
      <c r="A197" s="13"/>
      <c r="B197" s="57"/>
      <c r="C197" s="57"/>
      <c r="D197" s="57"/>
      <c r="E197" s="57"/>
      <c r="F197" s="57"/>
      <c r="G197" s="57"/>
      <c r="H197" s="57"/>
      <c r="I197" s="57"/>
      <c r="J197" s="57"/>
      <c r="K197" s="57"/>
      <c r="L197" s="57"/>
      <c r="M197" s="57"/>
    </row>
    <row r="198" spans="1:13" x14ac:dyDescent="0.25">
      <c r="A198" s="13"/>
      <c r="B198" s="42" t="s">
        <v>510</v>
      </c>
      <c r="C198" s="42"/>
      <c r="D198" s="42"/>
      <c r="E198" s="42"/>
      <c r="F198" s="42"/>
      <c r="G198" s="42"/>
      <c r="H198" s="42"/>
      <c r="I198" s="42"/>
      <c r="J198" s="42"/>
      <c r="K198" s="42"/>
      <c r="L198" s="42"/>
      <c r="M198" s="42"/>
    </row>
    <row r="199" spans="1:13" x14ac:dyDescent="0.25">
      <c r="A199" s="13"/>
      <c r="B199" s="42"/>
      <c r="C199" s="42"/>
      <c r="D199" s="42"/>
      <c r="E199" s="42"/>
      <c r="F199" s="42"/>
      <c r="G199" s="42"/>
      <c r="H199" s="42"/>
      <c r="I199" s="42"/>
      <c r="J199" s="42"/>
      <c r="K199" s="42"/>
      <c r="L199" s="42"/>
      <c r="M199" s="42"/>
    </row>
    <row r="200" spans="1:13" x14ac:dyDescent="0.25">
      <c r="A200" s="13"/>
      <c r="B200" s="129" t="s">
        <v>276</v>
      </c>
      <c r="C200" s="130"/>
      <c r="D200" s="130"/>
      <c r="E200" s="130"/>
      <c r="F200" s="131" t="s">
        <v>511</v>
      </c>
      <c r="G200" s="131"/>
      <c r="H200" s="131"/>
      <c r="I200" s="130"/>
      <c r="J200" s="130"/>
      <c r="K200" s="130"/>
      <c r="L200" s="130"/>
    </row>
    <row r="201" spans="1:13" ht="15.75" thickBot="1" x14ac:dyDescent="0.3">
      <c r="A201" s="13"/>
      <c r="B201" s="129"/>
      <c r="C201" s="130"/>
      <c r="D201" s="130"/>
      <c r="E201" s="130"/>
      <c r="F201" s="132" t="s">
        <v>512</v>
      </c>
      <c r="G201" s="132"/>
      <c r="H201" s="132"/>
      <c r="I201" s="130"/>
      <c r="J201" s="130"/>
      <c r="K201" s="130"/>
      <c r="L201" s="130"/>
    </row>
    <row r="202" spans="1:13" x14ac:dyDescent="0.25">
      <c r="A202" s="13"/>
      <c r="B202" s="133"/>
      <c r="C202" s="130"/>
      <c r="D202" s="75" t="s">
        <v>468</v>
      </c>
      <c r="E202" s="37"/>
      <c r="F202" s="75" t="s">
        <v>514</v>
      </c>
      <c r="G202" s="64"/>
      <c r="H202" s="134" t="s">
        <v>516</v>
      </c>
      <c r="I202" s="37"/>
      <c r="J202" s="75" t="s">
        <v>517</v>
      </c>
      <c r="K202" s="37"/>
      <c r="L202" s="75" t="s">
        <v>520</v>
      </c>
    </row>
    <row r="203" spans="1:13" x14ac:dyDescent="0.25">
      <c r="A203" s="13"/>
      <c r="B203" s="133"/>
      <c r="C203" s="130"/>
      <c r="D203" s="75" t="s">
        <v>513</v>
      </c>
      <c r="E203" s="37"/>
      <c r="F203" s="75" t="s">
        <v>515</v>
      </c>
      <c r="G203" s="91"/>
      <c r="H203" s="135"/>
      <c r="I203" s="37"/>
      <c r="J203" s="75" t="s">
        <v>518</v>
      </c>
      <c r="K203" s="37"/>
      <c r="L203" s="75" t="s">
        <v>521</v>
      </c>
    </row>
    <row r="204" spans="1:13" ht="15.75" thickBot="1" x14ac:dyDescent="0.3">
      <c r="A204" s="13"/>
      <c r="B204" s="133"/>
      <c r="C204" s="130"/>
      <c r="D204" s="52"/>
      <c r="E204" s="37"/>
      <c r="F204" s="52"/>
      <c r="G204" s="91"/>
      <c r="H204" s="132"/>
      <c r="I204" s="37"/>
      <c r="J204" s="77" t="s">
        <v>519</v>
      </c>
      <c r="K204" s="37"/>
      <c r="L204" s="77" t="s">
        <v>519</v>
      </c>
    </row>
    <row r="205" spans="1:13" x14ac:dyDescent="0.25">
      <c r="A205" s="13"/>
      <c r="B205" s="125" t="s">
        <v>225</v>
      </c>
      <c r="C205" s="24"/>
      <c r="D205" s="70"/>
      <c r="E205" s="24"/>
      <c r="F205" s="70"/>
      <c r="G205" s="24"/>
      <c r="H205" s="70"/>
      <c r="I205" s="24"/>
      <c r="J205" s="70"/>
      <c r="K205" s="24"/>
      <c r="L205" s="70"/>
    </row>
    <row r="206" spans="1:13" x14ac:dyDescent="0.25">
      <c r="A206" s="13"/>
      <c r="B206" s="68" t="s">
        <v>301</v>
      </c>
      <c r="C206" s="24"/>
      <c r="D206" s="126"/>
      <c r="E206" s="24"/>
      <c r="F206" s="126"/>
      <c r="G206" s="24"/>
      <c r="H206" s="126"/>
      <c r="I206" s="24"/>
      <c r="J206" s="126"/>
      <c r="K206" s="24"/>
      <c r="L206" s="126"/>
    </row>
    <row r="207" spans="1:13" x14ac:dyDescent="0.25">
      <c r="A207" s="13"/>
      <c r="B207" s="95" t="s">
        <v>261</v>
      </c>
      <c r="C207" s="97" t="s">
        <v>209</v>
      </c>
      <c r="D207" s="97" t="s">
        <v>522</v>
      </c>
      <c r="E207" s="97" t="s">
        <v>209</v>
      </c>
      <c r="F207" s="97" t="s">
        <v>523</v>
      </c>
      <c r="G207" s="97" t="s">
        <v>209</v>
      </c>
      <c r="H207" s="97" t="s">
        <v>523</v>
      </c>
      <c r="I207" s="97" t="s">
        <v>209</v>
      </c>
      <c r="J207" s="97" t="s">
        <v>523</v>
      </c>
      <c r="K207" s="97" t="s">
        <v>209</v>
      </c>
      <c r="L207" s="97" t="s">
        <v>523</v>
      </c>
    </row>
    <row r="208" spans="1:13" x14ac:dyDescent="0.25">
      <c r="A208" s="13"/>
      <c r="B208" s="95" t="s">
        <v>262</v>
      </c>
      <c r="C208" s="24"/>
      <c r="D208" s="97">
        <v>553</v>
      </c>
      <c r="E208" s="24"/>
      <c r="F208" s="97">
        <v>-6</v>
      </c>
      <c r="G208" s="24"/>
      <c r="H208" s="97">
        <v>-1</v>
      </c>
      <c r="I208" s="24"/>
      <c r="J208" s="97" t="s">
        <v>211</v>
      </c>
      <c r="K208" s="24"/>
      <c r="L208" s="97">
        <v>-56</v>
      </c>
    </row>
    <row r="209" spans="1:12" x14ac:dyDescent="0.25">
      <c r="A209" s="13"/>
      <c r="B209" s="95" t="s">
        <v>263</v>
      </c>
      <c r="C209" s="24"/>
      <c r="D209" s="98">
        <v>1383</v>
      </c>
      <c r="E209" s="24"/>
      <c r="F209" s="97">
        <v>10</v>
      </c>
      <c r="G209" s="24"/>
      <c r="H209" s="97">
        <v>1</v>
      </c>
      <c r="I209" s="24"/>
      <c r="J209" s="97">
        <v>21</v>
      </c>
      <c r="K209" s="24"/>
      <c r="L209" s="97">
        <v>-24</v>
      </c>
    </row>
    <row r="210" spans="1:12" x14ac:dyDescent="0.25">
      <c r="A210" s="13"/>
      <c r="B210" s="95" t="s">
        <v>271</v>
      </c>
      <c r="C210" s="24"/>
      <c r="D210" s="97">
        <v>288</v>
      </c>
      <c r="E210" s="24"/>
      <c r="F210" s="97" t="s">
        <v>211</v>
      </c>
      <c r="G210" s="24"/>
      <c r="H210" s="97">
        <v>15</v>
      </c>
      <c r="I210" s="24"/>
      <c r="J210" s="97" t="s">
        <v>211</v>
      </c>
      <c r="K210" s="24"/>
      <c r="L210" s="97">
        <v>-70</v>
      </c>
    </row>
    <row r="211" spans="1:12" x14ac:dyDescent="0.25">
      <c r="A211" s="13"/>
      <c r="B211" s="95" t="s">
        <v>272</v>
      </c>
      <c r="C211" s="24"/>
      <c r="D211" s="97">
        <v>3</v>
      </c>
      <c r="E211" s="24"/>
      <c r="F211" s="97" t="s">
        <v>211</v>
      </c>
      <c r="G211" s="24"/>
      <c r="H211" s="97" t="s">
        <v>211</v>
      </c>
      <c r="I211" s="24"/>
      <c r="J211" s="97" t="s">
        <v>211</v>
      </c>
      <c r="K211" s="24"/>
      <c r="L211" s="97" t="s">
        <v>211</v>
      </c>
    </row>
    <row r="212" spans="1:12" x14ac:dyDescent="0.25">
      <c r="A212" s="13"/>
      <c r="B212" s="95" t="s">
        <v>273</v>
      </c>
      <c r="C212" s="24"/>
      <c r="D212" s="97">
        <v>41</v>
      </c>
      <c r="E212" s="24"/>
      <c r="F212" s="97" t="s">
        <v>211</v>
      </c>
      <c r="G212" s="24"/>
      <c r="H212" s="97">
        <v>1</v>
      </c>
      <c r="I212" s="24"/>
      <c r="J212" s="97" t="s">
        <v>211</v>
      </c>
      <c r="K212" s="24"/>
      <c r="L212" s="97" t="s">
        <v>211</v>
      </c>
    </row>
    <row r="213" spans="1:12" ht="15.75" thickBot="1" x14ac:dyDescent="0.3">
      <c r="A213" s="13"/>
      <c r="B213" s="95" t="s">
        <v>268</v>
      </c>
      <c r="C213" s="24"/>
      <c r="D213" s="100">
        <v>1</v>
      </c>
      <c r="E213" s="24"/>
      <c r="F213" s="100" t="s">
        <v>211</v>
      </c>
      <c r="G213" s="24"/>
      <c r="H213" s="100" t="s">
        <v>211</v>
      </c>
      <c r="I213" s="24"/>
      <c r="J213" s="100" t="s">
        <v>211</v>
      </c>
      <c r="K213" s="24"/>
      <c r="L213" s="100" t="s">
        <v>211</v>
      </c>
    </row>
    <row r="214" spans="1:12" x14ac:dyDescent="0.25">
      <c r="A214" s="13"/>
      <c r="B214" s="99" t="s">
        <v>269</v>
      </c>
      <c r="C214" s="24"/>
      <c r="D214" s="98">
        <v>2276</v>
      </c>
      <c r="E214" s="24"/>
      <c r="F214" s="97">
        <v>4</v>
      </c>
      <c r="G214" s="24"/>
      <c r="H214" s="97">
        <v>16</v>
      </c>
      <c r="I214" s="24"/>
      <c r="J214" s="97">
        <v>21</v>
      </c>
      <c r="K214" s="24"/>
      <c r="L214" s="97">
        <v>-150</v>
      </c>
    </row>
    <row r="215" spans="1:12" x14ac:dyDescent="0.25">
      <c r="A215" s="13"/>
      <c r="B215" s="68" t="s">
        <v>167</v>
      </c>
      <c r="C215" s="24"/>
      <c r="D215" s="97">
        <v>125</v>
      </c>
      <c r="E215" s="24"/>
      <c r="F215" s="97" t="s">
        <v>211</v>
      </c>
      <c r="G215" s="24"/>
      <c r="H215" s="97">
        <v>3</v>
      </c>
      <c r="I215" s="24"/>
      <c r="J215" s="97" t="s">
        <v>211</v>
      </c>
      <c r="K215" s="24"/>
      <c r="L215" s="97" t="s">
        <v>211</v>
      </c>
    </row>
    <row r="216" spans="1:12" x14ac:dyDescent="0.25">
      <c r="A216" s="13"/>
      <c r="B216" s="68" t="s">
        <v>524</v>
      </c>
      <c r="C216" s="24"/>
      <c r="D216" s="97">
        <v>-7</v>
      </c>
      <c r="E216" s="24"/>
      <c r="F216" s="97">
        <v>-2</v>
      </c>
      <c r="G216" s="24"/>
      <c r="H216" s="97" t="s">
        <v>211</v>
      </c>
      <c r="I216" s="24"/>
      <c r="J216" s="97" t="s">
        <v>211</v>
      </c>
      <c r="K216" s="24"/>
      <c r="L216" s="97" t="s">
        <v>211</v>
      </c>
    </row>
    <row r="217" spans="1:12" x14ac:dyDescent="0.25">
      <c r="A217" s="13"/>
      <c r="B217" s="68" t="s">
        <v>83</v>
      </c>
      <c r="C217" s="24"/>
      <c r="D217" s="97">
        <v>1</v>
      </c>
      <c r="E217" s="24"/>
      <c r="F217" s="97" t="s">
        <v>211</v>
      </c>
      <c r="G217" s="24"/>
      <c r="H217" s="97" t="s">
        <v>211</v>
      </c>
      <c r="I217" s="24"/>
      <c r="J217" s="97" t="s">
        <v>211</v>
      </c>
      <c r="K217" s="24"/>
      <c r="L217" s="97" t="s">
        <v>211</v>
      </c>
    </row>
    <row r="218" spans="1:12" ht="15.75" thickBot="1" x14ac:dyDescent="0.3">
      <c r="A218" s="13"/>
      <c r="B218" s="68" t="s">
        <v>85</v>
      </c>
      <c r="C218" s="24"/>
      <c r="D218" s="100" t="s">
        <v>211</v>
      </c>
      <c r="E218" s="24"/>
      <c r="F218" s="100">
        <v>-1</v>
      </c>
      <c r="G218" s="24"/>
      <c r="H218" s="100">
        <v>-8</v>
      </c>
      <c r="I218" s="24"/>
      <c r="J218" s="100">
        <v>3</v>
      </c>
      <c r="K218" s="24"/>
      <c r="L218" s="100">
        <v>-2</v>
      </c>
    </row>
    <row r="219" spans="1:12" ht="15.75" thickBot="1" x14ac:dyDescent="0.3">
      <c r="A219" s="13"/>
      <c r="B219" s="111" t="s">
        <v>525</v>
      </c>
      <c r="C219" s="97" t="s">
        <v>209</v>
      </c>
      <c r="D219" s="108" t="s">
        <v>526</v>
      </c>
      <c r="E219" s="97" t="s">
        <v>209</v>
      </c>
      <c r="F219" s="108" t="s">
        <v>527</v>
      </c>
      <c r="G219" s="97" t="s">
        <v>209</v>
      </c>
      <c r="H219" s="108" t="s">
        <v>528</v>
      </c>
      <c r="I219" s="97" t="s">
        <v>209</v>
      </c>
      <c r="J219" s="108" t="s">
        <v>529</v>
      </c>
      <c r="K219" s="97" t="s">
        <v>209</v>
      </c>
      <c r="L219" s="108" t="s">
        <v>530</v>
      </c>
    </row>
    <row r="220" spans="1:12" ht="15.75" thickTop="1" x14ac:dyDescent="0.25">
      <c r="A220" s="13"/>
      <c r="B220" s="22"/>
      <c r="C220" s="24"/>
      <c r="D220" s="24"/>
      <c r="E220" s="24"/>
      <c r="F220" s="24"/>
      <c r="G220" s="24"/>
      <c r="H220" s="24"/>
      <c r="I220" s="24"/>
      <c r="J220" s="24"/>
      <c r="K220" s="24"/>
      <c r="L220" s="24"/>
    </row>
    <row r="221" spans="1:12" x14ac:dyDescent="0.25">
      <c r="A221" s="13"/>
      <c r="B221" s="127" t="s">
        <v>87</v>
      </c>
      <c r="C221" s="24"/>
      <c r="D221" s="24"/>
      <c r="E221" s="24"/>
      <c r="F221" s="24"/>
      <c r="G221" s="24"/>
      <c r="H221" s="24"/>
      <c r="I221" s="24"/>
      <c r="J221" s="24"/>
      <c r="K221" s="24"/>
      <c r="L221" s="24"/>
    </row>
    <row r="222" spans="1:12" ht="22.5" x14ac:dyDescent="0.25">
      <c r="A222" s="13"/>
      <c r="B222" s="68" t="s">
        <v>476</v>
      </c>
      <c r="C222" s="97" t="s">
        <v>209</v>
      </c>
      <c r="D222" s="97" t="s">
        <v>531</v>
      </c>
      <c r="E222" s="97" t="s">
        <v>209</v>
      </c>
      <c r="F222" s="97" t="s">
        <v>532</v>
      </c>
      <c r="G222" s="97" t="s">
        <v>209</v>
      </c>
      <c r="H222" s="97" t="s">
        <v>523</v>
      </c>
      <c r="I222" s="97" t="s">
        <v>209</v>
      </c>
      <c r="J222" s="97" t="s">
        <v>523</v>
      </c>
      <c r="K222" s="97" t="s">
        <v>209</v>
      </c>
      <c r="L222" s="97" t="s">
        <v>523</v>
      </c>
    </row>
    <row r="223" spans="1:12" ht="15.75" thickBot="1" x14ac:dyDescent="0.3">
      <c r="A223" s="13"/>
      <c r="B223" s="68" t="s">
        <v>96</v>
      </c>
      <c r="C223" s="24"/>
      <c r="D223" s="100" t="s">
        <v>211</v>
      </c>
      <c r="E223" s="24"/>
      <c r="F223" s="100">
        <v>16</v>
      </c>
      <c r="G223" s="24"/>
      <c r="H223" s="100" t="s">
        <v>211</v>
      </c>
      <c r="I223" s="24"/>
      <c r="J223" s="100" t="s">
        <v>211</v>
      </c>
      <c r="K223" s="24"/>
      <c r="L223" s="100" t="s">
        <v>211</v>
      </c>
    </row>
    <row r="224" spans="1:12" ht="15.75" thickBot="1" x14ac:dyDescent="0.3">
      <c r="A224" s="13"/>
      <c r="B224" s="128" t="s">
        <v>533</v>
      </c>
      <c r="C224" s="97" t="s">
        <v>209</v>
      </c>
      <c r="D224" s="108" t="s">
        <v>531</v>
      </c>
      <c r="E224" s="97" t="s">
        <v>209</v>
      </c>
      <c r="F224" s="108" t="s">
        <v>529</v>
      </c>
      <c r="G224" s="97" t="s">
        <v>209</v>
      </c>
      <c r="H224" s="108" t="s">
        <v>523</v>
      </c>
      <c r="I224" s="97" t="s">
        <v>209</v>
      </c>
      <c r="J224" s="108" t="s">
        <v>523</v>
      </c>
      <c r="K224" s="97" t="s">
        <v>209</v>
      </c>
      <c r="L224" s="108" t="s">
        <v>523</v>
      </c>
    </row>
    <row r="225" spans="1:13" ht="15.75" thickTop="1" x14ac:dyDescent="0.25">
      <c r="A225" s="13"/>
      <c r="B225" s="43"/>
      <c r="C225" s="43"/>
      <c r="D225" s="43"/>
      <c r="E225" s="43"/>
      <c r="F225" s="43"/>
      <c r="G225" s="43"/>
      <c r="H225" s="43"/>
      <c r="I225" s="43"/>
      <c r="J225" s="43"/>
      <c r="K225" s="43"/>
      <c r="L225" s="43"/>
      <c r="M225" s="43"/>
    </row>
    <row r="226" spans="1:13" x14ac:dyDescent="0.25">
      <c r="A226" s="13"/>
      <c r="B226" s="37"/>
      <c r="C226" s="37"/>
      <c r="D226" s="75" t="s">
        <v>534</v>
      </c>
      <c r="E226" s="37"/>
      <c r="F226" s="75" t="s">
        <v>536</v>
      </c>
      <c r="G226" s="37"/>
      <c r="H226" s="131" t="s">
        <v>291</v>
      </c>
      <c r="I226" s="37"/>
      <c r="J226" s="131" t="s">
        <v>538</v>
      </c>
      <c r="K226" s="37"/>
      <c r="L226" s="75" t="s">
        <v>468</v>
      </c>
    </row>
    <row r="227" spans="1:13" x14ac:dyDescent="0.25">
      <c r="A227" s="13"/>
      <c r="B227" s="37"/>
      <c r="C227" s="37"/>
      <c r="D227" s="75" t="s">
        <v>535</v>
      </c>
      <c r="E227" s="37"/>
      <c r="F227" s="75" t="s">
        <v>537</v>
      </c>
      <c r="G227" s="37"/>
      <c r="H227" s="131"/>
      <c r="I227" s="37"/>
      <c r="J227" s="131"/>
      <c r="K227" s="37"/>
      <c r="L227" s="75" t="s">
        <v>206</v>
      </c>
    </row>
    <row r="228" spans="1:13" ht="15.75" thickBot="1" x14ac:dyDescent="0.3">
      <c r="A228" s="13"/>
      <c r="B228" s="37"/>
      <c r="C228" s="37"/>
      <c r="D228" s="52"/>
      <c r="E228" s="37"/>
      <c r="F228" s="52"/>
      <c r="G228" s="37"/>
      <c r="H228" s="132"/>
      <c r="I228" s="37"/>
      <c r="J228" s="132"/>
      <c r="K228" s="37"/>
      <c r="L228" s="77">
        <v>2013</v>
      </c>
    </row>
    <row r="229" spans="1:13" x14ac:dyDescent="0.25">
      <c r="A229" s="13"/>
      <c r="B229" s="125" t="s">
        <v>225</v>
      </c>
      <c r="C229" s="24"/>
      <c r="D229" s="24"/>
      <c r="E229" s="24"/>
      <c r="F229" s="24"/>
      <c r="G229" s="24"/>
      <c r="H229" s="24"/>
      <c r="I229" s="24"/>
      <c r="J229" s="24"/>
      <c r="K229" s="24"/>
      <c r="L229" s="24"/>
    </row>
    <row r="230" spans="1:13" x14ac:dyDescent="0.25">
      <c r="A230" s="13"/>
      <c r="B230" s="68" t="s">
        <v>301</v>
      </c>
      <c r="C230" s="24"/>
      <c r="D230" s="24"/>
      <c r="E230" s="24"/>
      <c r="F230" s="24"/>
      <c r="G230" s="24"/>
      <c r="H230" s="24"/>
      <c r="I230" s="24"/>
      <c r="J230" s="24"/>
      <c r="K230" s="24"/>
      <c r="L230" s="24"/>
    </row>
    <row r="231" spans="1:13" x14ac:dyDescent="0.25">
      <c r="A231" s="13"/>
      <c r="B231" s="95" t="s">
        <v>261</v>
      </c>
      <c r="C231" s="97" t="s">
        <v>209</v>
      </c>
      <c r="D231" s="97" t="s">
        <v>523</v>
      </c>
      <c r="E231" s="97" t="s">
        <v>209</v>
      </c>
      <c r="F231" s="97" t="s">
        <v>523</v>
      </c>
      <c r="G231" s="97" t="s">
        <v>209</v>
      </c>
      <c r="H231" s="97" t="s">
        <v>523</v>
      </c>
      <c r="I231" s="97" t="s">
        <v>209</v>
      </c>
      <c r="J231" s="97" t="s">
        <v>523</v>
      </c>
      <c r="K231" s="97" t="s">
        <v>209</v>
      </c>
      <c r="L231" s="97" t="s">
        <v>522</v>
      </c>
    </row>
    <row r="232" spans="1:13" x14ac:dyDescent="0.25">
      <c r="A232" s="13"/>
      <c r="B232" s="95" t="s">
        <v>262</v>
      </c>
      <c r="C232" s="24"/>
      <c r="D232" s="97">
        <v>-51</v>
      </c>
      <c r="E232" s="24"/>
      <c r="F232" s="97">
        <v>2</v>
      </c>
      <c r="G232" s="24"/>
      <c r="H232" s="97">
        <v>-18</v>
      </c>
      <c r="I232" s="24"/>
      <c r="J232" s="97" t="s">
        <v>211</v>
      </c>
      <c r="K232" s="24"/>
      <c r="L232" s="97">
        <v>423</v>
      </c>
    </row>
    <row r="233" spans="1:13" x14ac:dyDescent="0.25">
      <c r="A233" s="13"/>
      <c r="B233" s="95" t="s">
        <v>263</v>
      </c>
      <c r="C233" s="24"/>
      <c r="D233" s="97">
        <v>-244</v>
      </c>
      <c r="E233" s="24"/>
      <c r="F233" s="97">
        <v>99</v>
      </c>
      <c r="G233" s="24"/>
      <c r="H233" s="97">
        <v>-75</v>
      </c>
      <c r="I233" s="24"/>
      <c r="J233" s="97">
        <v>-49</v>
      </c>
      <c r="K233" s="24"/>
      <c r="L233" s="98">
        <v>1122</v>
      </c>
    </row>
    <row r="234" spans="1:13" x14ac:dyDescent="0.25">
      <c r="A234" s="13"/>
      <c r="B234" s="95" t="s">
        <v>271</v>
      </c>
      <c r="C234" s="24"/>
      <c r="D234" s="97">
        <v>-85</v>
      </c>
      <c r="E234" s="24"/>
      <c r="F234" s="97" t="s">
        <v>211</v>
      </c>
      <c r="G234" s="24"/>
      <c r="H234" s="97" t="s">
        <v>211</v>
      </c>
      <c r="I234" s="24"/>
      <c r="J234" s="97">
        <v>-8</v>
      </c>
      <c r="K234" s="24"/>
      <c r="L234" s="97">
        <v>140</v>
      </c>
    </row>
    <row r="235" spans="1:13" x14ac:dyDescent="0.25">
      <c r="A235" s="13"/>
      <c r="B235" s="95" t="s">
        <v>272</v>
      </c>
      <c r="C235" s="24"/>
      <c r="D235" s="97" t="s">
        <v>211</v>
      </c>
      <c r="E235" s="24"/>
      <c r="F235" s="97" t="s">
        <v>211</v>
      </c>
      <c r="G235" s="24"/>
      <c r="H235" s="97" t="s">
        <v>211</v>
      </c>
      <c r="I235" s="24"/>
      <c r="J235" s="97">
        <v>-1</v>
      </c>
      <c r="K235" s="24"/>
      <c r="L235" s="97">
        <v>2</v>
      </c>
    </row>
    <row r="236" spans="1:13" x14ac:dyDescent="0.25">
      <c r="A236" s="13"/>
      <c r="B236" s="95" t="s">
        <v>273</v>
      </c>
      <c r="C236" s="24"/>
      <c r="D236" s="97">
        <v>-5</v>
      </c>
      <c r="E236" s="24"/>
      <c r="F236" s="97" t="s">
        <v>211</v>
      </c>
      <c r="G236" s="24"/>
      <c r="H236" s="97" t="s">
        <v>211</v>
      </c>
      <c r="I236" s="24"/>
      <c r="J236" s="97" t="s">
        <v>211</v>
      </c>
      <c r="K236" s="24"/>
      <c r="L236" s="97">
        <v>37</v>
      </c>
    </row>
    <row r="237" spans="1:13" ht="15.75" thickBot="1" x14ac:dyDescent="0.3">
      <c r="A237" s="13"/>
      <c r="B237" s="95" t="s">
        <v>268</v>
      </c>
      <c r="C237" s="24"/>
      <c r="D237" s="100" t="s">
        <v>211</v>
      </c>
      <c r="E237" s="24"/>
      <c r="F237" s="100" t="s">
        <v>211</v>
      </c>
      <c r="G237" s="24"/>
      <c r="H237" s="100" t="s">
        <v>211</v>
      </c>
      <c r="I237" s="24"/>
      <c r="J237" s="100" t="s">
        <v>211</v>
      </c>
      <c r="K237" s="24"/>
      <c r="L237" s="100">
        <v>1</v>
      </c>
    </row>
    <row r="238" spans="1:13" x14ac:dyDescent="0.25">
      <c r="A238" s="13"/>
      <c r="B238" s="99" t="s">
        <v>269</v>
      </c>
      <c r="C238" s="24"/>
      <c r="D238" s="97">
        <v>-385</v>
      </c>
      <c r="E238" s="24"/>
      <c r="F238" s="97">
        <v>101</v>
      </c>
      <c r="G238" s="24"/>
      <c r="H238" s="97">
        <v>-93</v>
      </c>
      <c r="I238" s="24"/>
      <c r="J238" s="97">
        <v>-58</v>
      </c>
      <c r="K238" s="24"/>
      <c r="L238" s="98">
        <v>1732</v>
      </c>
    </row>
    <row r="239" spans="1:13" x14ac:dyDescent="0.25">
      <c r="A239" s="13"/>
      <c r="B239" s="68" t="s">
        <v>167</v>
      </c>
      <c r="C239" s="24"/>
      <c r="D239" s="97" t="s">
        <v>211</v>
      </c>
      <c r="E239" s="24"/>
      <c r="F239" s="97" t="s">
        <v>211</v>
      </c>
      <c r="G239" s="24"/>
      <c r="H239" s="97" t="s">
        <v>211</v>
      </c>
      <c r="I239" s="24"/>
      <c r="J239" s="97" t="s">
        <v>211</v>
      </c>
      <c r="K239" s="24"/>
      <c r="L239" s="97">
        <v>128</v>
      </c>
    </row>
    <row r="240" spans="1:13" x14ac:dyDescent="0.25">
      <c r="A240" s="13"/>
      <c r="B240" s="68" t="s">
        <v>524</v>
      </c>
      <c r="C240" s="24"/>
      <c r="D240" s="97" t="s">
        <v>211</v>
      </c>
      <c r="E240" s="24"/>
      <c r="F240" s="97">
        <v>1</v>
      </c>
      <c r="G240" s="24"/>
      <c r="H240" s="97" t="s">
        <v>211</v>
      </c>
      <c r="I240" s="24"/>
      <c r="J240" s="97">
        <v>-2</v>
      </c>
      <c r="K240" s="24"/>
      <c r="L240" s="97" t="s">
        <v>539</v>
      </c>
    </row>
    <row r="241" spans="1:13" x14ac:dyDescent="0.25">
      <c r="A241" s="13"/>
      <c r="B241" s="68" t="s">
        <v>83</v>
      </c>
      <c r="C241" s="24"/>
      <c r="D241" s="97" t="s">
        <v>211</v>
      </c>
      <c r="E241" s="24"/>
      <c r="F241" s="97" t="s">
        <v>211</v>
      </c>
      <c r="G241" s="24"/>
      <c r="H241" s="97" t="s">
        <v>211</v>
      </c>
      <c r="I241" s="24"/>
      <c r="J241" s="97" t="s">
        <v>211</v>
      </c>
      <c r="K241" s="24"/>
      <c r="L241" s="97">
        <v>1</v>
      </c>
    </row>
    <row r="242" spans="1:13" ht="15.75" thickBot="1" x14ac:dyDescent="0.3">
      <c r="A242" s="13"/>
      <c r="B242" s="68" t="s">
        <v>85</v>
      </c>
      <c r="C242" s="24"/>
      <c r="D242" s="100">
        <v>385</v>
      </c>
      <c r="E242" s="24"/>
      <c r="F242" s="100" t="s">
        <v>211</v>
      </c>
      <c r="G242" s="24"/>
      <c r="H242" s="100">
        <v>-10</v>
      </c>
      <c r="I242" s="24"/>
      <c r="J242" s="100">
        <v>-2</v>
      </c>
      <c r="K242" s="24"/>
      <c r="L242" s="100">
        <v>365</v>
      </c>
    </row>
    <row r="243" spans="1:13" ht="15.75" thickBot="1" x14ac:dyDescent="0.3">
      <c r="A243" s="13"/>
      <c r="B243" s="111" t="s">
        <v>525</v>
      </c>
      <c r="C243" s="97" t="s">
        <v>209</v>
      </c>
      <c r="D243" s="108" t="s">
        <v>523</v>
      </c>
      <c r="E243" s="97" t="s">
        <v>209</v>
      </c>
      <c r="F243" s="108" t="s">
        <v>540</v>
      </c>
      <c r="G243" s="97" t="s">
        <v>209</v>
      </c>
      <c r="H243" s="108" t="s">
        <v>541</v>
      </c>
      <c r="I243" s="97" t="s">
        <v>209</v>
      </c>
      <c r="J243" s="108" t="s">
        <v>542</v>
      </c>
      <c r="K243" s="97" t="s">
        <v>209</v>
      </c>
      <c r="L243" s="108" t="s">
        <v>543</v>
      </c>
    </row>
    <row r="244" spans="1:13" ht="15.75" thickTop="1" x14ac:dyDescent="0.25">
      <c r="A244" s="13"/>
      <c r="B244" s="22"/>
      <c r="C244" s="24"/>
      <c r="D244" s="24"/>
      <c r="E244" s="24"/>
      <c r="F244" s="24"/>
      <c r="G244" s="24"/>
      <c r="H244" s="24"/>
      <c r="I244" s="24"/>
      <c r="J244" s="24"/>
      <c r="K244" s="24"/>
      <c r="L244" s="24"/>
    </row>
    <row r="245" spans="1:13" x14ac:dyDescent="0.25">
      <c r="A245" s="13"/>
      <c r="B245" s="127" t="s">
        <v>87</v>
      </c>
      <c r="C245" s="24"/>
      <c r="D245" s="24"/>
      <c r="E245" s="24"/>
      <c r="F245" s="24"/>
      <c r="G245" s="24"/>
      <c r="H245" s="24"/>
      <c r="I245" s="24"/>
      <c r="J245" s="24"/>
      <c r="K245" s="24"/>
      <c r="L245" s="24"/>
    </row>
    <row r="246" spans="1:13" ht="22.5" x14ac:dyDescent="0.25">
      <c r="A246" s="13"/>
      <c r="B246" s="68" t="s">
        <v>476</v>
      </c>
      <c r="C246" s="97" t="s">
        <v>209</v>
      </c>
      <c r="D246" s="97" t="s">
        <v>544</v>
      </c>
      <c r="E246" s="97" t="s">
        <v>209</v>
      </c>
      <c r="F246" s="97" t="s">
        <v>545</v>
      </c>
      <c r="G246" s="97" t="s">
        <v>209</v>
      </c>
      <c r="H246" s="97" t="s">
        <v>523</v>
      </c>
      <c r="I246" s="97" t="s">
        <v>209</v>
      </c>
      <c r="J246" s="97" t="s">
        <v>527</v>
      </c>
      <c r="K246" s="97" t="s">
        <v>209</v>
      </c>
      <c r="L246" s="97" t="s">
        <v>546</v>
      </c>
    </row>
    <row r="247" spans="1:13" ht="15.75" thickBot="1" x14ac:dyDescent="0.3">
      <c r="A247" s="13"/>
      <c r="B247" s="68" t="s">
        <v>96</v>
      </c>
      <c r="C247" s="24"/>
      <c r="D247" s="100">
        <v>-265</v>
      </c>
      <c r="E247" s="24"/>
      <c r="F247" s="100">
        <v>-2</v>
      </c>
      <c r="G247" s="24"/>
      <c r="H247" s="100" t="s">
        <v>211</v>
      </c>
      <c r="I247" s="24"/>
      <c r="J247" s="100">
        <v>2</v>
      </c>
      <c r="K247" s="24"/>
      <c r="L247" s="100">
        <v>-249</v>
      </c>
    </row>
    <row r="248" spans="1:13" ht="15.75" thickBot="1" x14ac:dyDescent="0.3">
      <c r="A248" s="13"/>
      <c r="B248" s="128" t="s">
        <v>533</v>
      </c>
      <c r="C248" s="97" t="s">
        <v>209</v>
      </c>
      <c r="D248" s="108" t="s">
        <v>523</v>
      </c>
      <c r="E248" s="97" t="s">
        <v>209</v>
      </c>
      <c r="F248" s="108" t="s">
        <v>547</v>
      </c>
      <c r="G248" s="97" t="s">
        <v>209</v>
      </c>
      <c r="H248" s="108" t="s">
        <v>523</v>
      </c>
      <c r="I248" s="97" t="s">
        <v>209</v>
      </c>
      <c r="J248" s="108" t="s">
        <v>548</v>
      </c>
      <c r="K248" s="97" t="s">
        <v>209</v>
      </c>
      <c r="L248" s="108" t="s">
        <v>549</v>
      </c>
    </row>
    <row r="249" spans="1:13" ht="15.75" thickTop="1" x14ac:dyDescent="0.25">
      <c r="A249" s="13"/>
      <c r="B249" s="42" t="s">
        <v>550</v>
      </c>
      <c r="C249" s="42"/>
      <c r="D249" s="42"/>
      <c r="E249" s="42"/>
      <c r="F249" s="42"/>
      <c r="G249" s="42"/>
      <c r="H249" s="42"/>
      <c r="I249" s="42"/>
      <c r="J249" s="42"/>
      <c r="K249" s="42"/>
      <c r="L249" s="42"/>
      <c r="M249" s="42"/>
    </row>
    <row r="250" spans="1:13" x14ac:dyDescent="0.25">
      <c r="A250" s="13"/>
      <c r="B250" s="42"/>
      <c r="C250" s="42"/>
      <c r="D250" s="42"/>
      <c r="E250" s="42"/>
      <c r="F250" s="42"/>
      <c r="G250" s="42"/>
      <c r="H250" s="42"/>
      <c r="I250" s="42"/>
      <c r="J250" s="42"/>
      <c r="K250" s="42"/>
      <c r="L250" s="42"/>
      <c r="M250" s="42"/>
    </row>
    <row r="251" spans="1:13" x14ac:dyDescent="0.25">
      <c r="A251" s="13"/>
      <c r="B251" s="154" t="s">
        <v>551</v>
      </c>
      <c r="C251" s="154"/>
      <c r="D251" s="154"/>
      <c r="E251" s="154"/>
      <c r="F251" s="154"/>
      <c r="G251" s="154"/>
      <c r="H251" s="154"/>
      <c r="I251" s="154"/>
      <c r="J251" s="154"/>
      <c r="K251" s="154"/>
      <c r="L251" s="154"/>
      <c r="M251" s="154"/>
    </row>
    <row r="252" spans="1:13" x14ac:dyDescent="0.25">
      <c r="A252" s="13"/>
      <c r="B252" s="154" t="s">
        <v>552</v>
      </c>
      <c r="C252" s="154"/>
      <c r="D252" s="154"/>
      <c r="E252" s="154"/>
      <c r="F252" s="154"/>
      <c r="G252" s="154"/>
      <c r="H252" s="154"/>
      <c r="I252" s="154"/>
      <c r="J252" s="154"/>
      <c r="K252" s="154"/>
      <c r="L252" s="154"/>
      <c r="M252" s="154"/>
    </row>
    <row r="253" spans="1:13" x14ac:dyDescent="0.25">
      <c r="A253" s="13"/>
      <c r="B253" s="154" t="s">
        <v>553</v>
      </c>
      <c r="C253" s="154"/>
      <c r="D253" s="154"/>
      <c r="E253" s="154"/>
      <c r="F253" s="154"/>
      <c r="G253" s="154"/>
      <c r="H253" s="154"/>
      <c r="I253" s="154"/>
      <c r="J253" s="154"/>
      <c r="K253" s="154"/>
      <c r="L253" s="154"/>
      <c r="M253" s="154"/>
    </row>
    <row r="254" spans="1:13" x14ac:dyDescent="0.25">
      <c r="A254" s="13"/>
      <c r="B254" s="57"/>
      <c r="C254" s="57"/>
      <c r="D254" s="57"/>
      <c r="E254" s="57"/>
      <c r="F254" s="57"/>
      <c r="G254" s="57"/>
      <c r="H254" s="57"/>
      <c r="I254" s="57"/>
      <c r="J254" s="57"/>
      <c r="K254" s="57"/>
      <c r="L254" s="57"/>
      <c r="M254" s="57"/>
    </row>
    <row r="255" spans="1:13" x14ac:dyDescent="0.25">
      <c r="A255" s="13"/>
      <c r="B255" s="42" t="s">
        <v>554</v>
      </c>
      <c r="C255" s="42"/>
      <c r="D255" s="42"/>
      <c r="E255" s="42"/>
      <c r="F255" s="42"/>
      <c r="G255" s="42"/>
      <c r="H255" s="42"/>
      <c r="I255" s="42"/>
      <c r="J255" s="42"/>
      <c r="K255" s="42"/>
      <c r="L255" s="42"/>
      <c r="M255" s="42"/>
    </row>
    <row r="256" spans="1:13" x14ac:dyDescent="0.25">
      <c r="A256" s="13"/>
      <c r="B256" s="42"/>
      <c r="C256" s="42"/>
      <c r="D256" s="42"/>
      <c r="E256" s="42"/>
      <c r="F256" s="42"/>
      <c r="G256" s="42"/>
      <c r="H256" s="42"/>
      <c r="I256" s="42"/>
      <c r="J256" s="42"/>
      <c r="K256" s="42"/>
      <c r="L256" s="42"/>
      <c r="M256" s="42"/>
    </row>
    <row r="257" spans="1:12" x14ac:dyDescent="0.25">
      <c r="A257" s="13"/>
      <c r="B257" s="129" t="s">
        <v>276</v>
      </c>
      <c r="C257" s="130"/>
      <c r="D257" s="37"/>
      <c r="E257" s="37"/>
      <c r="F257" s="131" t="s">
        <v>511</v>
      </c>
      <c r="G257" s="131"/>
      <c r="H257" s="131"/>
      <c r="I257" s="37"/>
      <c r="J257" s="37"/>
      <c r="K257" s="37"/>
      <c r="L257" s="37"/>
    </row>
    <row r="258" spans="1:12" ht="15.75" thickBot="1" x14ac:dyDescent="0.3">
      <c r="A258" s="13"/>
      <c r="B258" s="129"/>
      <c r="C258" s="130"/>
      <c r="D258" s="37"/>
      <c r="E258" s="37"/>
      <c r="F258" s="132" t="s">
        <v>512</v>
      </c>
      <c r="G258" s="132"/>
      <c r="H258" s="132"/>
      <c r="I258" s="37"/>
      <c r="J258" s="37"/>
      <c r="K258" s="37"/>
      <c r="L258" s="37"/>
    </row>
    <row r="259" spans="1:12" x14ac:dyDescent="0.25">
      <c r="A259" s="13"/>
      <c r="B259" s="133"/>
      <c r="C259" s="130"/>
      <c r="D259" s="75" t="s">
        <v>468</v>
      </c>
      <c r="E259" s="37"/>
      <c r="F259" s="75" t="s">
        <v>514</v>
      </c>
      <c r="G259" s="64"/>
      <c r="H259" s="134" t="s">
        <v>516</v>
      </c>
      <c r="I259" s="37"/>
      <c r="J259" s="75" t="s">
        <v>517</v>
      </c>
      <c r="K259" s="37"/>
      <c r="L259" s="75" t="s">
        <v>520</v>
      </c>
    </row>
    <row r="260" spans="1:12" x14ac:dyDescent="0.25">
      <c r="A260" s="13"/>
      <c r="B260" s="133"/>
      <c r="C260" s="130"/>
      <c r="D260" s="75" t="s">
        <v>306</v>
      </c>
      <c r="E260" s="37"/>
      <c r="F260" s="75" t="s">
        <v>515</v>
      </c>
      <c r="G260" s="91"/>
      <c r="H260" s="135"/>
      <c r="I260" s="37"/>
      <c r="J260" s="75" t="s">
        <v>518</v>
      </c>
      <c r="K260" s="37"/>
      <c r="L260" s="75" t="s">
        <v>521</v>
      </c>
    </row>
    <row r="261" spans="1:12" ht="15.75" thickBot="1" x14ac:dyDescent="0.3">
      <c r="A261" s="13"/>
      <c r="B261" s="133"/>
      <c r="C261" s="130"/>
      <c r="D261" s="77">
        <v>2012</v>
      </c>
      <c r="E261" s="37"/>
      <c r="F261" s="52"/>
      <c r="G261" s="91"/>
      <c r="H261" s="132"/>
      <c r="I261" s="37"/>
      <c r="J261" s="77" t="s">
        <v>519</v>
      </c>
      <c r="K261" s="37"/>
      <c r="L261" s="77" t="s">
        <v>519</v>
      </c>
    </row>
    <row r="262" spans="1:12" x14ac:dyDescent="0.25">
      <c r="A262" s="13"/>
      <c r="B262" s="125" t="s">
        <v>225</v>
      </c>
      <c r="C262" s="126"/>
      <c r="D262" s="126"/>
      <c r="E262" s="126"/>
      <c r="F262" s="126"/>
      <c r="G262" s="126"/>
      <c r="H262" s="126"/>
      <c r="I262" s="126"/>
      <c r="J262" s="126"/>
      <c r="K262" s="126"/>
      <c r="L262" s="126"/>
    </row>
    <row r="263" spans="1:12" x14ac:dyDescent="0.25">
      <c r="A263" s="13"/>
      <c r="B263" s="68" t="s">
        <v>301</v>
      </c>
      <c r="C263" s="24"/>
      <c r="D263" s="126"/>
      <c r="E263" s="126"/>
      <c r="F263" s="126"/>
      <c r="G263" s="126"/>
      <c r="H263" s="126"/>
      <c r="I263" s="126"/>
      <c r="J263" s="126"/>
      <c r="K263" s="126"/>
      <c r="L263" s="126"/>
    </row>
    <row r="264" spans="1:12" x14ac:dyDescent="0.25">
      <c r="A264" s="13"/>
      <c r="B264" s="95" t="s">
        <v>261</v>
      </c>
      <c r="C264" s="97" t="s">
        <v>209</v>
      </c>
      <c r="D264" s="97" t="s">
        <v>532</v>
      </c>
      <c r="E264" s="97" t="s">
        <v>209</v>
      </c>
      <c r="F264" s="97" t="s">
        <v>523</v>
      </c>
      <c r="G264" s="97" t="s">
        <v>209</v>
      </c>
      <c r="H264" s="97" t="s">
        <v>523</v>
      </c>
      <c r="I264" s="97" t="s">
        <v>209</v>
      </c>
      <c r="J264" s="97" t="s">
        <v>523</v>
      </c>
      <c r="K264" s="97" t="s">
        <v>209</v>
      </c>
      <c r="L264" s="97" t="s">
        <v>523</v>
      </c>
    </row>
    <row r="265" spans="1:12" x14ac:dyDescent="0.25">
      <c r="A265" s="13"/>
      <c r="B265" s="95" t="s">
        <v>262</v>
      </c>
      <c r="C265" s="24"/>
      <c r="D265" s="97">
        <v>965</v>
      </c>
      <c r="E265" s="24"/>
      <c r="F265" s="97">
        <v>-34</v>
      </c>
      <c r="G265" s="24"/>
      <c r="H265" s="97">
        <v>48</v>
      </c>
      <c r="I265" s="24"/>
      <c r="J265" s="97">
        <v>6</v>
      </c>
      <c r="K265" s="24"/>
      <c r="L265" s="97">
        <v>-62</v>
      </c>
    </row>
    <row r="266" spans="1:12" x14ac:dyDescent="0.25">
      <c r="A266" s="13"/>
      <c r="B266" s="95" t="s">
        <v>263</v>
      </c>
      <c r="C266" s="24"/>
      <c r="D266" s="98">
        <v>1617</v>
      </c>
      <c r="E266" s="24"/>
      <c r="F266" s="97">
        <v>31</v>
      </c>
      <c r="G266" s="24"/>
      <c r="H266" s="97">
        <v>-38</v>
      </c>
      <c r="I266" s="24"/>
      <c r="J266" s="97">
        <v>84</v>
      </c>
      <c r="K266" s="24"/>
      <c r="L266" s="97">
        <v>-299</v>
      </c>
    </row>
    <row r="267" spans="1:12" x14ac:dyDescent="0.25">
      <c r="A267" s="13"/>
      <c r="B267" s="95" t="s">
        <v>271</v>
      </c>
      <c r="C267" s="24"/>
      <c r="D267" s="97">
        <v>251</v>
      </c>
      <c r="E267" s="24"/>
      <c r="F267" s="97" t="s">
        <v>211</v>
      </c>
      <c r="G267" s="24"/>
      <c r="H267" s="97">
        <v>30</v>
      </c>
      <c r="I267" s="24"/>
      <c r="J267" s="97">
        <v>18</v>
      </c>
      <c r="K267" s="24"/>
      <c r="L267" s="97">
        <v>-86</v>
      </c>
    </row>
    <row r="268" spans="1:12" x14ac:dyDescent="0.25">
      <c r="A268" s="13"/>
      <c r="B268" s="95" t="s">
        <v>272</v>
      </c>
      <c r="C268" s="24"/>
      <c r="D268" s="97">
        <v>3</v>
      </c>
      <c r="E268" s="24"/>
      <c r="F268" s="97" t="s">
        <v>211</v>
      </c>
      <c r="G268" s="24"/>
      <c r="H268" s="97" t="s">
        <v>211</v>
      </c>
      <c r="I268" s="24"/>
      <c r="J268" s="97" t="s">
        <v>211</v>
      </c>
      <c r="K268" s="24"/>
      <c r="L268" s="97" t="s">
        <v>211</v>
      </c>
    </row>
    <row r="269" spans="1:12" x14ac:dyDescent="0.25">
      <c r="A269" s="13"/>
      <c r="B269" s="95" t="s">
        <v>273</v>
      </c>
      <c r="C269" s="24"/>
      <c r="D269" s="97">
        <v>52</v>
      </c>
      <c r="E269" s="24"/>
      <c r="F269" s="97">
        <v>-1</v>
      </c>
      <c r="G269" s="24"/>
      <c r="H269" s="97">
        <v>3</v>
      </c>
      <c r="I269" s="24"/>
      <c r="J269" s="97" t="s">
        <v>211</v>
      </c>
      <c r="K269" s="24"/>
      <c r="L269" s="97" t="s">
        <v>211</v>
      </c>
    </row>
    <row r="270" spans="1:12" ht="15.75" thickBot="1" x14ac:dyDescent="0.3">
      <c r="A270" s="13"/>
      <c r="B270" s="95" t="s">
        <v>268</v>
      </c>
      <c r="C270" s="24"/>
      <c r="D270" s="100">
        <v>1</v>
      </c>
      <c r="E270" s="24"/>
      <c r="F270" s="100" t="s">
        <v>211</v>
      </c>
      <c r="G270" s="24"/>
      <c r="H270" s="100" t="s">
        <v>211</v>
      </c>
      <c r="I270" s="24"/>
      <c r="J270" s="100" t="s">
        <v>211</v>
      </c>
      <c r="K270" s="24"/>
      <c r="L270" s="100" t="s">
        <v>211</v>
      </c>
    </row>
    <row r="271" spans="1:12" x14ac:dyDescent="0.25">
      <c r="A271" s="13"/>
      <c r="B271" s="99" t="s">
        <v>269</v>
      </c>
      <c r="C271" s="24"/>
      <c r="D271" s="98">
        <v>2897</v>
      </c>
      <c r="E271" s="24"/>
      <c r="F271" s="97">
        <v>-4</v>
      </c>
      <c r="G271" s="24"/>
      <c r="H271" s="97">
        <v>43</v>
      </c>
      <c r="I271" s="24"/>
      <c r="J271" s="97">
        <v>108</v>
      </c>
      <c r="K271" s="24"/>
      <c r="L271" s="97">
        <v>-447</v>
      </c>
    </row>
    <row r="272" spans="1:12" x14ac:dyDescent="0.25">
      <c r="A272" s="13"/>
      <c r="B272" s="112" t="s">
        <v>167</v>
      </c>
      <c r="C272" s="24"/>
      <c r="D272" s="97">
        <v>171</v>
      </c>
      <c r="E272" s="24"/>
      <c r="F272" s="97">
        <v>2</v>
      </c>
      <c r="G272" s="24"/>
      <c r="H272" s="97">
        <v>4</v>
      </c>
      <c r="I272" s="24"/>
      <c r="J272" s="97" t="s">
        <v>211</v>
      </c>
      <c r="K272" s="24"/>
      <c r="L272" s="97" t="s">
        <v>211</v>
      </c>
    </row>
    <row r="273" spans="1:13" x14ac:dyDescent="0.25">
      <c r="A273" s="13"/>
      <c r="B273" s="112" t="s">
        <v>524</v>
      </c>
      <c r="C273" s="24"/>
      <c r="D273" s="97">
        <v>-27</v>
      </c>
      <c r="E273" s="24"/>
      <c r="F273" s="97">
        <v>20</v>
      </c>
      <c r="G273" s="24"/>
      <c r="H273" s="97" t="s">
        <v>211</v>
      </c>
      <c r="I273" s="24"/>
      <c r="J273" s="97" t="s">
        <v>211</v>
      </c>
      <c r="K273" s="24"/>
      <c r="L273" s="97" t="s">
        <v>211</v>
      </c>
    </row>
    <row r="274" spans="1:13" x14ac:dyDescent="0.25">
      <c r="A274" s="13"/>
      <c r="B274" s="112" t="s">
        <v>83</v>
      </c>
      <c r="C274" s="24"/>
      <c r="D274" s="97">
        <v>1</v>
      </c>
      <c r="E274" s="24"/>
      <c r="F274" s="97" t="s">
        <v>211</v>
      </c>
      <c r="G274" s="24"/>
      <c r="H274" s="97" t="s">
        <v>211</v>
      </c>
      <c r="I274" s="24"/>
      <c r="J274" s="97" t="s">
        <v>211</v>
      </c>
      <c r="K274" s="24"/>
      <c r="L274" s="97" t="s">
        <v>211</v>
      </c>
    </row>
    <row r="275" spans="1:13" ht="15.75" thickBot="1" x14ac:dyDescent="0.3">
      <c r="A275" s="13"/>
      <c r="B275" s="112" t="s">
        <v>85</v>
      </c>
      <c r="C275" s="24"/>
      <c r="D275" s="100" t="s">
        <v>211</v>
      </c>
      <c r="E275" s="24"/>
      <c r="F275" s="100">
        <v>-1</v>
      </c>
      <c r="G275" s="24"/>
      <c r="H275" s="100">
        <v>-8</v>
      </c>
      <c r="I275" s="24"/>
      <c r="J275" s="100">
        <v>3</v>
      </c>
      <c r="K275" s="24"/>
      <c r="L275" s="100">
        <v>-2</v>
      </c>
    </row>
    <row r="276" spans="1:13" ht="15.75" thickBot="1" x14ac:dyDescent="0.3">
      <c r="A276" s="13"/>
      <c r="B276" s="111" t="s">
        <v>525</v>
      </c>
      <c r="C276" s="97" t="s">
        <v>209</v>
      </c>
      <c r="D276" s="108" t="s">
        <v>555</v>
      </c>
      <c r="E276" s="97" t="s">
        <v>209</v>
      </c>
      <c r="F276" s="108" t="s">
        <v>556</v>
      </c>
      <c r="G276" s="97" t="s">
        <v>209</v>
      </c>
      <c r="H276" s="108" t="s">
        <v>557</v>
      </c>
      <c r="I276" s="97" t="s">
        <v>209</v>
      </c>
      <c r="J276" s="108" t="s">
        <v>558</v>
      </c>
      <c r="K276" s="97" t="s">
        <v>209</v>
      </c>
      <c r="L276" s="108" t="s">
        <v>559</v>
      </c>
    </row>
    <row r="277" spans="1:13" ht="15.75" thickTop="1" x14ac:dyDescent="0.25">
      <c r="A277" s="13"/>
      <c r="B277" s="22"/>
      <c r="C277" s="24"/>
      <c r="D277" s="24"/>
      <c r="E277" s="24"/>
      <c r="F277" s="24"/>
      <c r="G277" s="24"/>
      <c r="H277" s="24"/>
      <c r="I277" s="24"/>
      <c r="J277" s="24"/>
      <c r="K277" s="24"/>
      <c r="L277" s="24"/>
    </row>
    <row r="278" spans="1:13" x14ac:dyDescent="0.25">
      <c r="A278" s="13"/>
      <c r="B278" s="127" t="s">
        <v>87</v>
      </c>
      <c r="C278" s="24"/>
      <c r="D278" s="24"/>
      <c r="E278" s="24"/>
      <c r="F278" s="24"/>
      <c r="G278" s="24"/>
      <c r="H278" s="24"/>
      <c r="I278" s="24"/>
      <c r="J278" s="24"/>
      <c r="K278" s="24"/>
      <c r="L278" s="24"/>
    </row>
    <row r="279" spans="1:13" ht="22.5" x14ac:dyDescent="0.25">
      <c r="A279" s="13"/>
      <c r="B279" s="112" t="s">
        <v>476</v>
      </c>
      <c r="C279" s="97" t="s">
        <v>209</v>
      </c>
      <c r="D279" s="97" t="s">
        <v>560</v>
      </c>
      <c r="E279" s="97" t="s">
        <v>209</v>
      </c>
      <c r="F279" s="97" t="s">
        <v>561</v>
      </c>
      <c r="G279" s="97" t="s">
        <v>209</v>
      </c>
      <c r="H279" s="97" t="s">
        <v>523</v>
      </c>
      <c r="I279" s="97" t="s">
        <v>209</v>
      </c>
      <c r="J279" s="97" t="s">
        <v>523</v>
      </c>
      <c r="K279" s="97" t="s">
        <v>209</v>
      </c>
      <c r="L279" s="97" t="s">
        <v>523</v>
      </c>
    </row>
    <row r="280" spans="1:13" ht="15.75" thickBot="1" x14ac:dyDescent="0.3">
      <c r="A280" s="13"/>
      <c r="B280" s="112" t="s">
        <v>96</v>
      </c>
      <c r="C280" s="24"/>
      <c r="D280" s="100" t="s">
        <v>211</v>
      </c>
      <c r="E280" s="24"/>
      <c r="F280" s="100">
        <v>16</v>
      </c>
      <c r="G280" s="24"/>
      <c r="H280" s="100" t="s">
        <v>211</v>
      </c>
      <c r="I280" s="24"/>
      <c r="J280" s="100" t="s">
        <v>211</v>
      </c>
      <c r="K280" s="24"/>
      <c r="L280" s="100" t="s">
        <v>211</v>
      </c>
    </row>
    <row r="281" spans="1:13" ht="15.75" thickBot="1" x14ac:dyDescent="0.3">
      <c r="A281" s="13"/>
      <c r="B281" s="128" t="s">
        <v>533</v>
      </c>
      <c r="C281" s="97" t="s">
        <v>209</v>
      </c>
      <c r="D281" s="108" t="s">
        <v>560</v>
      </c>
      <c r="E281" s="97" t="s">
        <v>209</v>
      </c>
      <c r="F281" s="108" t="s">
        <v>562</v>
      </c>
      <c r="G281" s="97" t="s">
        <v>209</v>
      </c>
      <c r="H281" s="108" t="s">
        <v>523</v>
      </c>
      <c r="I281" s="97" t="s">
        <v>209</v>
      </c>
      <c r="J281" s="108" t="s">
        <v>523</v>
      </c>
      <c r="K281" s="97" t="s">
        <v>209</v>
      </c>
      <c r="L281" s="108" t="s">
        <v>523</v>
      </c>
    </row>
    <row r="282" spans="1:13" ht="15.75" thickTop="1" x14ac:dyDescent="0.25">
      <c r="A282" s="13"/>
      <c r="B282" s="42"/>
      <c r="C282" s="42"/>
      <c r="D282" s="42"/>
      <c r="E282" s="42"/>
      <c r="F282" s="42"/>
      <c r="G282" s="42"/>
      <c r="H282" s="42"/>
      <c r="I282" s="42"/>
      <c r="J282" s="42"/>
      <c r="K282" s="42"/>
      <c r="L282" s="42"/>
      <c r="M282" s="42"/>
    </row>
    <row r="283" spans="1:13" x14ac:dyDescent="0.25">
      <c r="A283" s="13"/>
      <c r="B283" s="133"/>
      <c r="C283" s="130"/>
      <c r="D283" s="75" t="s">
        <v>534</v>
      </c>
      <c r="E283" s="37"/>
      <c r="F283" s="75" t="s">
        <v>536</v>
      </c>
      <c r="G283" s="37"/>
      <c r="H283" s="131" t="s">
        <v>291</v>
      </c>
      <c r="I283" s="37"/>
      <c r="J283" s="131" t="s">
        <v>538</v>
      </c>
      <c r="K283" s="37"/>
      <c r="L283" s="75" t="s">
        <v>468</v>
      </c>
    </row>
    <row r="284" spans="1:13" x14ac:dyDescent="0.25">
      <c r="A284" s="13"/>
      <c r="B284" s="133"/>
      <c r="C284" s="130"/>
      <c r="D284" s="75" t="s">
        <v>535</v>
      </c>
      <c r="E284" s="37"/>
      <c r="F284" s="75" t="s">
        <v>537</v>
      </c>
      <c r="G284" s="37"/>
      <c r="H284" s="131"/>
      <c r="I284" s="37"/>
      <c r="J284" s="131"/>
      <c r="K284" s="37"/>
      <c r="L284" s="75" t="s">
        <v>206</v>
      </c>
    </row>
    <row r="285" spans="1:13" ht="15.75" thickBot="1" x14ac:dyDescent="0.3">
      <c r="A285" s="13"/>
      <c r="B285" s="133"/>
      <c r="C285" s="130"/>
      <c r="D285" s="52"/>
      <c r="E285" s="37"/>
      <c r="F285" s="52"/>
      <c r="G285" s="37"/>
      <c r="H285" s="132"/>
      <c r="I285" s="37"/>
      <c r="J285" s="132"/>
      <c r="K285" s="37"/>
      <c r="L285" s="77">
        <v>2013</v>
      </c>
    </row>
    <row r="286" spans="1:13" x14ac:dyDescent="0.25">
      <c r="A286" s="13"/>
      <c r="B286" s="125" t="s">
        <v>225</v>
      </c>
      <c r="C286" s="24"/>
      <c r="D286" s="24"/>
      <c r="E286" s="24"/>
      <c r="F286" s="24"/>
      <c r="G286" s="24"/>
      <c r="H286" s="24"/>
      <c r="I286" s="24"/>
      <c r="J286" s="24"/>
      <c r="K286" s="24"/>
      <c r="L286" s="24"/>
    </row>
    <row r="287" spans="1:13" x14ac:dyDescent="0.25">
      <c r="A287" s="13"/>
      <c r="B287" s="68" t="s">
        <v>301</v>
      </c>
      <c r="C287" s="24"/>
      <c r="D287" s="24"/>
      <c r="E287" s="24"/>
      <c r="F287" s="24"/>
      <c r="G287" s="24"/>
      <c r="H287" s="24"/>
      <c r="I287" s="24"/>
      <c r="J287" s="24"/>
      <c r="K287" s="24"/>
      <c r="L287" s="24"/>
    </row>
    <row r="288" spans="1:13" x14ac:dyDescent="0.25">
      <c r="A288" s="13"/>
      <c r="B288" s="95" t="s">
        <v>261</v>
      </c>
      <c r="C288" s="97" t="s">
        <v>209</v>
      </c>
      <c r="D288" s="97" t="s">
        <v>523</v>
      </c>
      <c r="E288" s="97" t="s">
        <v>209</v>
      </c>
      <c r="F288" s="97" t="s">
        <v>523</v>
      </c>
      <c r="G288" s="97" t="s">
        <v>209</v>
      </c>
      <c r="H288" s="97" t="s">
        <v>523</v>
      </c>
      <c r="I288" s="97" t="s">
        <v>209</v>
      </c>
      <c r="J288" s="97" t="s">
        <v>563</v>
      </c>
      <c r="K288" s="97" t="s">
        <v>209</v>
      </c>
      <c r="L288" s="97" t="s">
        <v>522</v>
      </c>
    </row>
    <row r="289" spans="1:12" x14ac:dyDescent="0.25">
      <c r="A289" s="13"/>
      <c r="B289" s="95" t="s">
        <v>262</v>
      </c>
      <c r="C289" s="24"/>
      <c r="D289" s="97">
        <v>-51</v>
      </c>
      <c r="E289" s="24"/>
      <c r="F289" s="97">
        <v>54</v>
      </c>
      <c r="G289" s="24"/>
      <c r="H289" s="97">
        <v>-481</v>
      </c>
      <c r="I289" s="24"/>
      <c r="J289" s="97">
        <v>-22</v>
      </c>
      <c r="K289" s="24"/>
      <c r="L289" s="97">
        <v>423</v>
      </c>
    </row>
    <row r="290" spans="1:12" x14ac:dyDescent="0.25">
      <c r="A290" s="13"/>
      <c r="B290" s="95" t="s">
        <v>263</v>
      </c>
      <c r="C290" s="24"/>
      <c r="D290" s="97">
        <v>-244</v>
      </c>
      <c r="E290" s="24"/>
      <c r="F290" s="97">
        <v>459</v>
      </c>
      <c r="G290" s="24"/>
      <c r="H290" s="97">
        <v>-351</v>
      </c>
      <c r="I290" s="24"/>
      <c r="J290" s="97">
        <v>-137</v>
      </c>
      <c r="K290" s="24"/>
      <c r="L290" s="98">
        <v>1122</v>
      </c>
    </row>
    <row r="291" spans="1:12" x14ac:dyDescent="0.25">
      <c r="A291" s="13"/>
      <c r="B291" s="95" t="s">
        <v>271</v>
      </c>
      <c r="C291" s="24"/>
      <c r="D291" s="97">
        <v>-85</v>
      </c>
      <c r="E291" s="24"/>
      <c r="F291" s="97">
        <v>126</v>
      </c>
      <c r="G291" s="24"/>
      <c r="H291" s="97">
        <v>-81</v>
      </c>
      <c r="I291" s="24"/>
      <c r="J291" s="97">
        <v>-33</v>
      </c>
      <c r="K291" s="24"/>
      <c r="L291" s="97">
        <v>140</v>
      </c>
    </row>
    <row r="292" spans="1:12" x14ac:dyDescent="0.25">
      <c r="A292" s="13"/>
      <c r="B292" s="95" t="s">
        <v>272</v>
      </c>
      <c r="C292" s="24"/>
      <c r="D292" s="97" t="s">
        <v>211</v>
      </c>
      <c r="E292" s="24"/>
      <c r="F292" s="97" t="s">
        <v>211</v>
      </c>
      <c r="G292" s="24"/>
      <c r="H292" s="97" t="s">
        <v>211</v>
      </c>
      <c r="I292" s="24"/>
      <c r="J292" s="97">
        <v>-1</v>
      </c>
      <c r="K292" s="24"/>
      <c r="L292" s="97">
        <v>2</v>
      </c>
    </row>
    <row r="293" spans="1:12" x14ac:dyDescent="0.25">
      <c r="A293" s="13"/>
      <c r="B293" s="95" t="s">
        <v>273</v>
      </c>
      <c r="C293" s="24"/>
      <c r="D293" s="97">
        <v>-5</v>
      </c>
      <c r="E293" s="24"/>
      <c r="F293" s="97">
        <v>6</v>
      </c>
      <c r="G293" s="24"/>
      <c r="H293" s="97">
        <v>-17</v>
      </c>
      <c r="I293" s="24"/>
      <c r="J293" s="97">
        <v>-1</v>
      </c>
      <c r="K293" s="24"/>
      <c r="L293" s="97">
        <v>37</v>
      </c>
    </row>
    <row r="294" spans="1:12" ht="15.75" thickBot="1" x14ac:dyDescent="0.3">
      <c r="A294" s="13"/>
      <c r="B294" s="95" t="s">
        <v>268</v>
      </c>
      <c r="C294" s="24"/>
      <c r="D294" s="100" t="s">
        <v>211</v>
      </c>
      <c r="E294" s="24"/>
      <c r="F294" s="100" t="s">
        <v>211</v>
      </c>
      <c r="G294" s="24"/>
      <c r="H294" s="100" t="s">
        <v>211</v>
      </c>
      <c r="I294" s="24"/>
      <c r="J294" s="100" t="s">
        <v>211</v>
      </c>
      <c r="K294" s="24"/>
      <c r="L294" s="100">
        <v>1</v>
      </c>
    </row>
    <row r="295" spans="1:12" x14ac:dyDescent="0.25">
      <c r="A295" s="13"/>
      <c r="B295" s="99" t="s">
        <v>269</v>
      </c>
      <c r="C295" s="24"/>
      <c r="D295" s="97">
        <v>-385</v>
      </c>
      <c r="E295" s="24"/>
      <c r="F295" s="97">
        <v>645</v>
      </c>
      <c r="G295" s="24"/>
      <c r="H295" s="97">
        <v>-930</v>
      </c>
      <c r="I295" s="24"/>
      <c r="J295" s="97">
        <v>-195</v>
      </c>
      <c r="K295" s="24"/>
      <c r="L295" s="98">
        <v>1732</v>
      </c>
    </row>
    <row r="296" spans="1:12" x14ac:dyDescent="0.25">
      <c r="A296" s="13"/>
      <c r="B296" s="68" t="s">
        <v>167</v>
      </c>
      <c r="C296" s="24"/>
      <c r="D296" s="97" t="s">
        <v>211</v>
      </c>
      <c r="E296" s="24"/>
      <c r="F296" s="97" t="s">
        <v>211</v>
      </c>
      <c r="G296" s="24"/>
      <c r="H296" s="97">
        <v>-49</v>
      </c>
      <c r="I296" s="24"/>
      <c r="J296" s="97" t="s">
        <v>211</v>
      </c>
      <c r="K296" s="24"/>
      <c r="L296" s="97">
        <v>128</v>
      </c>
    </row>
    <row r="297" spans="1:12" x14ac:dyDescent="0.25">
      <c r="A297" s="13"/>
      <c r="B297" s="68" t="s">
        <v>524</v>
      </c>
      <c r="C297" s="24"/>
      <c r="D297" s="97" t="s">
        <v>211</v>
      </c>
      <c r="E297" s="24"/>
      <c r="F297" s="97">
        <v>2</v>
      </c>
      <c r="G297" s="24"/>
      <c r="H297" s="97" t="s">
        <v>211</v>
      </c>
      <c r="I297" s="24"/>
      <c r="J297" s="97">
        <v>-5</v>
      </c>
      <c r="K297" s="24"/>
      <c r="L297" s="97" t="s">
        <v>539</v>
      </c>
    </row>
    <row r="298" spans="1:12" x14ac:dyDescent="0.25">
      <c r="A298" s="13"/>
      <c r="B298" s="68" t="s">
        <v>83</v>
      </c>
      <c r="C298" s="24"/>
      <c r="D298" s="97" t="s">
        <v>211</v>
      </c>
      <c r="E298" s="24"/>
      <c r="F298" s="97" t="s">
        <v>211</v>
      </c>
      <c r="G298" s="24"/>
      <c r="H298" s="97" t="s">
        <v>211</v>
      </c>
      <c r="I298" s="24"/>
      <c r="J298" s="97" t="s">
        <v>211</v>
      </c>
      <c r="K298" s="24"/>
      <c r="L298" s="97">
        <v>1</v>
      </c>
    </row>
    <row r="299" spans="1:12" ht="15.75" thickBot="1" x14ac:dyDescent="0.3">
      <c r="A299" s="13"/>
      <c r="B299" s="68" t="s">
        <v>85</v>
      </c>
      <c r="C299" s="24"/>
      <c r="D299" s="100">
        <v>385</v>
      </c>
      <c r="E299" s="24"/>
      <c r="F299" s="100" t="s">
        <v>211</v>
      </c>
      <c r="G299" s="24"/>
      <c r="H299" s="100">
        <v>-10</v>
      </c>
      <c r="I299" s="24"/>
      <c r="J299" s="100">
        <v>-2</v>
      </c>
      <c r="K299" s="24"/>
      <c r="L299" s="100">
        <v>365</v>
      </c>
    </row>
    <row r="300" spans="1:12" ht="15.75" thickBot="1" x14ac:dyDescent="0.3">
      <c r="A300" s="13"/>
      <c r="B300" s="111" t="s">
        <v>525</v>
      </c>
      <c r="C300" s="97" t="s">
        <v>209</v>
      </c>
      <c r="D300" s="108" t="s">
        <v>523</v>
      </c>
      <c r="E300" s="97" t="s">
        <v>209</v>
      </c>
      <c r="F300" s="108" t="s">
        <v>564</v>
      </c>
      <c r="G300" s="97" t="s">
        <v>209</v>
      </c>
      <c r="H300" s="108" t="s">
        <v>565</v>
      </c>
      <c r="I300" s="97" t="s">
        <v>209</v>
      </c>
      <c r="J300" s="108" t="s">
        <v>566</v>
      </c>
      <c r="K300" s="97" t="s">
        <v>209</v>
      </c>
      <c r="L300" s="108" t="s">
        <v>543</v>
      </c>
    </row>
    <row r="301" spans="1:12" ht="15.75" thickTop="1" x14ac:dyDescent="0.25">
      <c r="A301" s="13"/>
      <c r="B301" s="22"/>
      <c r="C301" s="24"/>
      <c r="D301" s="24"/>
      <c r="E301" s="24"/>
      <c r="F301" s="24"/>
      <c r="G301" s="24"/>
      <c r="H301" s="24"/>
      <c r="I301" s="24"/>
      <c r="J301" s="24"/>
      <c r="K301" s="24"/>
      <c r="L301" s="24"/>
    </row>
    <row r="302" spans="1:12" x14ac:dyDescent="0.25">
      <c r="A302" s="13"/>
      <c r="B302" s="127" t="s">
        <v>87</v>
      </c>
      <c r="C302" s="24"/>
      <c r="D302" s="24"/>
      <c r="E302" s="24"/>
      <c r="F302" s="24"/>
      <c r="G302" s="24"/>
      <c r="H302" s="24"/>
      <c r="I302" s="24"/>
      <c r="J302" s="24"/>
      <c r="K302" s="24"/>
      <c r="L302" s="24"/>
    </row>
    <row r="303" spans="1:12" ht="22.5" x14ac:dyDescent="0.25">
      <c r="A303" s="13"/>
      <c r="B303" s="68" t="s">
        <v>476</v>
      </c>
      <c r="C303" s="97" t="s">
        <v>209</v>
      </c>
      <c r="D303" s="97" t="s">
        <v>544</v>
      </c>
      <c r="E303" s="97" t="s">
        <v>209</v>
      </c>
      <c r="F303" s="97" t="s">
        <v>567</v>
      </c>
      <c r="G303" s="97" t="s">
        <v>209</v>
      </c>
      <c r="H303" s="97" t="s">
        <v>523</v>
      </c>
      <c r="I303" s="97" t="s">
        <v>209</v>
      </c>
      <c r="J303" s="97" t="s">
        <v>568</v>
      </c>
      <c r="K303" s="97" t="s">
        <v>209</v>
      </c>
      <c r="L303" s="97" t="s">
        <v>546</v>
      </c>
    </row>
    <row r="304" spans="1:12" ht="15.75" thickBot="1" x14ac:dyDescent="0.3">
      <c r="A304" s="13"/>
      <c r="B304" s="68" t="s">
        <v>96</v>
      </c>
      <c r="C304" s="24"/>
      <c r="D304" s="100">
        <v>-265</v>
      </c>
      <c r="E304" s="24"/>
      <c r="F304" s="100">
        <v>-2</v>
      </c>
      <c r="G304" s="24"/>
      <c r="H304" s="100" t="s">
        <v>211</v>
      </c>
      <c r="I304" s="24"/>
      <c r="J304" s="100">
        <v>2</v>
      </c>
      <c r="K304" s="24"/>
      <c r="L304" s="100">
        <v>-249</v>
      </c>
    </row>
    <row r="305" spans="1:13" ht="15.75" thickBot="1" x14ac:dyDescent="0.3">
      <c r="A305" s="13"/>
      <c r="B305" s="128" t="s">
        <v>533</v>
      </c>
      <c r="C305" s="97" t="s">
        <v>209</v>
      </c>
      <c r="D305" s="108" t="s">
        <v>523</v>
      </c>
      <c r="E305" s="97" t="s">
        <v>209</v>
      </c>
      <c r="F305" s="108" t="s">
        <v>569</v>
      </c>
      <c r="G305" s="97" t="s">
        <v>209</v>
      </c>
      <c r="H305" s="108" t="s">
        <v>523</v>
      </c>
      <c r="I305" s="97" t="s">
        <v>209</v>
      </c>
      <c r="J305" s="108" t="s">
        <v>570</v>
      </c>
      <c r="K305" s="97" t="s">
        <v>209</v>
      </c>
      <c r="L305" s="108" t="s">
        <v>549</v>
      </c>
    </row>
    <row r="306" spans="1:13" ht="15.75" thickTop="1" x14ac:dyDescent="0.25">
      <c r="A306" s="13"/>
      <c r="B306" s="42" t="s">
        <v>571</v>
      </c>
      <c r="C306" s="42"/>
      <c r="D306" s="42"/>
      <c r="E306" s="42"/>
      <c r="F306" s="42"/>
      <c r="G306" s="42"/>
      <c r="H306" s="42"/>
      <c r="I306" s="42"/>
      <c r="J306" s="42"/>
      <c r="K306" s="42"/>
      <c r="L306" s="42"/>
      <c r="M306" s="42"/>
    </row>
    <row r="307" spans="1:13" x14ac:dyDescent="0.25">
      <c r="A307" s="13"/>
      <c r="B307" s="42"/>
      <c r="C307" s="42"/>
      <c r="D307" s="42"/>
      <c r="E307" s="42"/>
      <c r="F307" s="42"/>
      <c r="G307" s="42"/>
      <c r="H307" s="42"/>
      <c r="I307" s="42"/>
      <c r="J307" s="42"/>
      <c r="K307" s="42"/>
      <c r="L307" s="42"/>
      <c r="M307" s="42"/>
    </row>
    <row r="308" spans="1:13" x14ac:dyDescent="0.25">
      <c r="A308" s="13"/>
      <c r="B308" s="154" t="s">
        <v>572</v>
      </c>
      <c r="C308" s="154"/>
      <c r="D308" s="154"/>
      <c r="E308" s="154"/>
      <c r="F308" s="154"/>
      <c r="G308" s="154"/>
      <c r="H308" s="154"/>
      <c r="I308" s="154"/>
      <c r="J308" s="154"/>
      <c r="K308" s="154"/>
      <c r="L308" s="154"/>
      <c r="M308" s="154"/>
    </row>
    <row r="309" spans="1:13" x14ac:dyDescent="0.25">
      <c r="A309" s="13"/>
      <c r="B309" s="154" t="s">
        <v>552</v>
      </c>
      <c r="C309" s="154"/>
      <c r="D309" s="154"/>
      <c r="E309" s="154"/>
      <c r="F309" s="154"/>
      <c r="G309" s="154"/>
      <c r="H309" s="154"/>
      <c r="I309" s="154"/>
      <c r="J309" s="154"/>
      <c r="K309" s="154"/>
      <c r="L309" s="154"/>
      <c r="M309" s="154"/>
    </row>
    <row r="310" spans="1:13" x14ac:dyDescent="0.25">
      <c r="A310" s="13"/>
      <c r="B310" s="154" t="s">
        <v>553</v>
      </c>
      <c r="C310" s="154"/>
      <c r="D310" s="154"/>
      <c r="E310" s="154"/>
      <c r="F310" s="154"/>
      <c r="G310" s="154"/>
      <c r="H310" s="154"/>
      <c r="I310" s="154"/>
      <c r="J310" s="154"/>
      <c r="K310" s="154"/>
      <c r="L310" s="154"/>
      <c r="M310" s="154"/>
    </row>
    <row r="311" spans="1:13" x14ac:dyDescent="0.25">
      <c r="A311" s="13"/>
      <c r="B311" s="57"/>
      <c r="C311" s="57"/>
      <c r="D311" s="57"/>
      <c r="E311" s="57"/>
      <c r="F311" s="57"/>
      <c r="G311" s="57"/>
      <c r="H311" s="57"/>
      <c r="I311" s="57"/>
      <c r="J311" s="57"/>
      <c r="K311" s="57"/>
      <c r="L311" s="57"/>
      <c r="M311" s="57"/>
    </row>
    <row r="312" spans="1:13" x14ac:dyDescent="0.25">
      <c r="A312" s="13"/>
      <c r="B312" s="42" t="s">
        <v>573</v>
      </c>
      <c r="C312" s="42"/>
      <c r="D312" s="42"/>
      <c r="E312" s="42"/>
      <c r="F312" s="42"/>
      <c r="G312" s="42"/>
      <c r="H312" s="42"/>
      <c r="I312" s="42"/>
      <c r="J312" s="42"/>
      <c r="K312" s="42"/>
      <c r="L312" s="42"/>
      <c r="M312" s="42"/>
    </row>
    <row r="313" spans="1:13" x14ac:dyDescent="0.25">
      <c r="A313" s="13"/>
      <c r="B313" s="42"/>
      <c r="C313" s="42"/>
      <c r="D313" s="42"/>
      <c r="E313" s="42"/>
      <c r="F313" s="42"/>
      <c r="G313" s="42"/>
      <c r="H313" s="42"/>
      <c r="I313" s="42"/>
      <c r="J313" s="42"/>
      <c r="K313" s="42"/>
      <c r="L313" s="42"/>
      <c r="M313" s="42"/>
    </row>
    <row r="314" spans="1:13" x14ac:dyDescent="0.25">
      <c r="A314" s="13"/>
      <c r="B314" s="129" t="s">
        <v>276</v>
      </c>
      <c r="C314" s="130"/>
      <c r="D314" s="37"/>
      <c r="E314" s="37"/>
      <c r="F314" s="131" t="s">
        <v>511</v>
      </c>
      <c r="G314" s="131"/>
      <c r="H314" s="131"/>
      <c r="I314" s="37"/>
      <c r="J314" s="37"/>
      <c r="K314" s="37"/>
      <c r="L314" s="37"/>
    </row>
    <row r="315" spans="1:13" ht="15.75" thickBot="1" x14ac:dyDescent="0.3">
      <c r="A315" s="13"/>
      <c r="B315" s="129"/>
      <c r="C315" s="130"/>
      <c r="D315" s="37"/>
      <c r="E315" s="37"/>
      <c r="F315" s="132" t="s">
        <v>512</v>
      </c>
      <c r="G315" s="132"/>
      <c r="H315" s="132"/>
      <c r="I315" s="37"/>
      <c r="J315" s="37"/>
      <c r="K315" s="37"/>
      <c r="L315" s="37"/>
    </row>
    <row r="316" spans="1:13" x14ac:dyDescent="0.25">
      <c r="A316" s="13"/>
      <c r="B316" s="133"/>
      <c r="C316" s="130"/>
      <c r="D316" s="75" t="s">
        <v>468</v>
      </c>
      <c r="E316" s="37"/>
      <c r="F316" s="75" t="s">
        <v>514</v>
      </c>
      <c r="G316" s="64"/>
      <c r="H316" s="134" t="s">
        <v>516</v>
      </c>
      <c r="I316" s="37"/>
      <c r="J316" s="75" t="s">
        <v>517</v>
      </c>
      <c r="K316" s="37"/>
      <c r="L316" s="75" t="s">
        <v>520</v>
      </c>
    </row>
    <row r="317" spans="1:13" x14ac:dyDescent="0.25">
      <c r="A317" s="13"/>
      <c r="B317" s="133"/>
      <c r="C317" s="130"/>
      <c r="D317" s="75" t="s">
        <v>574</v>
      </c>
      <c r="E317" s="37"/>
      <c r="F317" s="75" t="s">
        <v>515</v>
      </c>
      <c r="G317" s="91"/>
      <c r="H317" s="135"/>
      <c r="I317" s="37"/>
      <c r="J317" s="75" t="s">
        <v>518</v>
      </c>
      <c r="K317" s="37"/>
      <c r="L317" s="75" t="s">
        <v>521</v>
      </c>
    </row>
    <row r="318" spans="1:13" ht="15.75" thickBot="1" x14ac:dyDescent="0.3">
      <c r="A318" s="13"/>
      <c r="B318" s="133"/>
      <c r="C318" s="130"/>
      <c r="D318" s="52"/>
      <c r="E318" s="37"/>
      <c r="F318" s="52"/>
      <c r="G318" s="91"/>
      <c r="H318" s="132"/>
      <c r="I318" s="37"/>
      <c r="J318" s="77" t="s">
        <v>519</v>
      </c>
      <c r="K318" s="37"/>
      <c r="L318" s="77" t="s">
        <v>519</v>
      </c>
    </row>
    <row r="319" spans="1:13" x14ac:dyDescent="0.25">
      <c r="A319" s="13"/>
      <c r="B319" s="125" t="s">
        <v>225</v>
      </c>
      <c r="C319" s="126"/>
      <c r="D319" s="126"/>
      <c r="E319" s="126"/>
      <c r="F319" s="126"/>
      <c r="G319" s="126"/>
      <c r="H319" s="126"/>
      <c r="I319" s="126"/>
      <c r="J319" s="126"/>
      <c r="K319" s="126"/>
      <c r="L319" s="126"/>
    </row>
    <row r="320" spans="1:13" x14ac:dyDescent="0.25">
      <c r="A320" s="13"/>
      <c r="B320" s="68" t="s">
        <v>301</v>
      </c>
      <c r="C320" s="126"/>
      <c r="D320" s="126"/>
      <c r="E320" s="126"/>
      <c r="F320" s="126"/>
      <c r="G320" s="126"/>
      <c r="H320" s="126"/>
      <c r="I320" s="126"/>
      <c r="J320" s="126"/>
      <c r="K320" s="126"/>
      <c r="L320" s="126"/>
    </row>
    <row r="321" spans="1:12" x14ac:dyDescent="0.25">
      <c r="A321" s="13"/>
      <c r="B321" s="95" t="s">
        <v>261</v>
      </c>
      <c r="C321" s="97" t="s">
        <v>209</v>
      </c>
      <c r="D321" s="97" t="s">
        <v>532</v>
      </c>
      <c r="E321" s="97" t="s">
        <v>209</v>
      </c>
      <c r="F321" s="97" t="s">
        <v>575</v>
      </c>
      <c r="G321" s="97" t="s">
        <v>209</v>
      </c>
      <c r="H321" s="97" t="s">
        <v>523</v>
      </c>
      <c r="I321" s="97" t="s">
        <v>209</v>
      </c>
      <c r="J321" s="97" t="s">
        <v>523</v>
      </c>
      <c r="K321" s="97" t="s">
        <v>209</v>
      </c>
      <c r="L321" s="97" t="s">
        <v>523</v>
      </c>
    </row>
    <row r="322" spans="1:12" x14ac:dyDescent="0.25">
      <c r="A322" s="13"/>
      <c r="B322" s="95" t="s">
        <v>262</v>
      </c>
      <c r="C322" s="24"/>
      <c r="D322" s="98">
        <v>1144</v>
      </c>
      <c r="E322" s="24"/>
      <c r="F322" s="97">
        <v>-4</v>
      </c>
      <c r="G322" s="24"/>
      <c r="H322" s="97">
        <v>14</v>
      </c>
      <c r="I322" s="24"/>
      <c r="J322" s="97">
        <v>53</v>
      </c>
      <c r="K322" s="24"/>
      <c r="L322" s="97" t="s">
        <v>211</v>
      </c>
    </row>
    <row r="323" spans="1:12" x14ac:dyDescent="0.25">
      <c r="A323" s="13"/>
      <c r="B323" s="95" t="s">
        <v>263</v>
      </c>
      <c r="C323" s="24"/>
      <c r="D323" s="98">
        <v>1524</v>
      </c>
      <c r="E323" s="24"/>
      <c r="F323" s="97">
        <v>10</v>
      </c>
      <c r="G323" s="24"/>
      <c r="H323" s="97">
        <v>39</v>
      </c>
      <c r="I323" s="24"/>
      <c r="J323" s="97">
        <v>74</v>
      </c>
      <c r="K323" s="24"/>
      <c r="L323" s="97" t="s">
        <v>211</v>
      </c>
    </row>
    <row r="324" spans="1:12" x14ac:dyDescent="0.25">
      <c r="A324" s="13"/>
      <c r="B324" s="95" t="s">
        <v>271</v>
      </c>
      <c r="C324" s="24"/>
      <c r="D324" s="97">
        <v>334</v>
      </c>
      <c r="E324" s="24"/>
      <c r="F324" s="97">
        <v>-9</v>
      </c>
      <c r="G324" s="24"/>
      <c r="H324" s="97">
        <v>34</v>
      </c>
      <c r="I324" s="24"/>
      <c r="J324" s="97">
        <v>43</v>
      </c>
      <c r="K324" s="24"/>
      <c r="L324" s="97">
        <v>-26</v>
      </c>
    </row>
    <row r="325" spans="1:12" x14ac:dyDescent="0.25">
      <c r="A325" s="13"/>
      <c r="B325" s="95" t="s">
        <v>272</v>
      </c>
      <c r="C325" s="24"/>
      <c r="D325" s="97">
        <v>4</v>
      </c>
      <c r="E325" s="24"/>
      <c r="F325" s="97" t="s">
        <v>576</v>
      </c>
      <c r="G325" s="24"/>
      <c r="H325" s="97" t="s">
        <v>211</v>
      </c>
      <c r="I325" s="24"/>
      <c r="J325" s="97" t="s">
        <v>211</v>
      </c>
      <c r="K325" s="24"/>
      <c r="L325" s="97" t="s">
        <v>211</v>
      </c>
    </row>
    <row r="326" spans="1:12" x14ac:dyDescent="0.25">
      <c r="A326" s="13"/>
      <c r="B326" s="95" t="s">
        <v>273</v>
      </c>
      <c r="C326" s="24"/>
      <c r="D326" s="97">
        <v>47</v>
      </c>
      <c r="E326" s="24"/>
      <c r="F326" s="97">
        <v>-1</v>
      </c>
      <c r="G326" s="24"/>
      <c r="H326" s="97">
        <v>1</v>
      </c>
      <c r="I326" s="24"/>
      <c r="J326" s="97" t="s">
        <v>211</v>
      </c>
      <c r="K326" s="24"/>
      <c r="L326" s="97" t="s">
        <v>211</v>
      </c>
    </row>
    <row r="327" spans="1:12" ht="15.75" thickBot="1" x14ac:dyDescent="0.3">
      <c r="A327" s="13"/>
      <c r="B327" s="95" t="s">
        <v>268</v>
      </c>
      <c r="C327" s="24"/>
      <c r="D327" s="100">
        <v>1</v>
      </c>
      <c r="E327" s="24"/>
      <c r="F327" s="100" t="s">
        <v>576</v>
      </c>
      <c r="G327" s="24"/>
      <c r="H327" s="100" t="s">
        <v>211</v>
      </c>
      <c r="I327" s="24"/>
      <c r="J327" s="100" t="s">
        <v>211</v>
      </c>
      <c r="K327" s="24"/>
      <c r="L327" s="100" t="s">
        <v>211</v>
      </c>
    </row>
    <row r="328" spans="1:12" x14ac:dyDescent="0.25">
      <c r="A328" s="13"/>
      <c r="B328" s="99" t="s">
        <v>269</v>
      </c>
      <c r="C328" s="24"/>
      <c r="D328" s="98">
        <v>3062</v>
      </c>
      <c r="E328" s="24"/>
      <c r="F328" s="97">
        <v>-4</v>
      </c>
      <c r="G328" s="24"/>
      <c r="H328" s="97">
        <v>88</v>
      </c>
      <c r="I328" s="24"/>
      <c r="J328" s="97">
        <v>170</v>
      </c>
      <c r="K328" s="24"/>
      <c r="L328" s="97">
        <v>-26</v>
      </c>
    </row>
    <row r="329" spans="1:12" x14ac:dyDescent="0.25">
      <c r="A329" s="13"/>
      <c r="B329" s="112" t="s">
        <v>167</v>
      </c>
      <c r="C329" s="24"/>
      <c r="D329" s="97">
        <v>192</v>
      </c>
      <c r="E329" s="24"/>
      <c r="F329" s="97">
        <v>-3</v>
      </c>
      <c r="G329" s="24"/>
      <c r="H329" s="97" t="s">
        <v>211</v>
      </c>
      <c r="I329" s="24"/>
      <c r="J329" s="97" t="s">
        <v>211</v>
      </c>
      <c r="K329" s="24"/>
      <c r="L329" s="97" t="s">
        <v>211</v>
      </c>
    </row>
    <row r="330" spans="1:12" x14ac:dyDescent="0.25">
      <c r="A330" s="13"/>
      <c r="B330" s="112" t="s">
        <v>524</v>
      </c>
      <c r="C330" s="24"/>
      <c r="D330" s="97">
        <v>-71</v>
      </c>
      <c r="E330" s="24"/>
      <c r="F330" s="97">
        <v>11</v>
      </c>
      <c r="G330" s="24"/>
      <c r="H330" s="97" t="s">
        <v>211</v>
      </c>
      <c r="I330" s="24"/>
      <c r="J330" s="97" t="s">
        <v>211</v>
      </c>
      <c r="K330" s="24"/>
      <c r="L330" s="97" t="s">
        <v>211</v>
      </c>
    </row>
    <row r="331" spans="1:12" ht="15.75" thickBot="1" x14ac:dyDescent="0.3">
      <c r="A331" s="13"/>
      <c r="B331" s="112" t="s">
        <v>83</v>
      </c>
      <c r="C331" s="24"/>
      <c r="D331" s="100">
        <v>1</v>
      </c>
      <c r="E331" s="24"/>
      <c r="F331" s="100" t="s">
        <v>576</v>
      </c>
      <c r="G331" s="24"/>
      <c r="H331" s="100" t="s">
        <v>211</v>
      </c>
      <c r="I331" s="24"/>
      <c r="J331" s="100" t="s">
        <v>211</v>
      </c>
      <c r="K331" s="24"/>
      <c r="L331" s="100" t="s">
        <v>211</v>
      </c>
    </row>
    <row r="332" spans="1:12" ht="15.75" thickBot="1" x14ac:dyDescent="0.3">
      <c r="A332" s="13"/>
      <c r="B332" s="111" t="s">
        <v>525</v>
      </c>
      <c r="C332" s="97" t="s">
        <v>209</v>
      </c>
      <c r="D332" s="108" t="s">
        <v>577</v>
      </c>
      <c r="E332" s="97" t="s">
        <v>209</v>
      </c>
      <c r="F332" s="108" t="s">
        <v>570</v>
      </c>
      <c r="G332" s="97" t="s">
        <v>209</v>
      </c>
      <c r="H332" s="108" t="s">
        <v>578</v>
      </c>
      <c r="I332" s="97" t="s">
        <v>209</v>
      </c>
      <c r="J332" s="108" t="s">
        <v>579</v>
      </c>
      <c r="K332" s="97" t="s">
        <v>209</v>
      </c>
      <c r="L332" s="108" t="s">
        <v>547</v>
      </c>
    </row>
    <row r="333" spans="1:12" ht="15.75" thickTop="1" x14ac:dyDescent="0.25">
      <c r="A333" s="13"/>
      <c r="B333" s="22"/>
      <c r="C333" s="24"/>
      <c r="D333" s="24"/>
      <c r="E333" s="24"/>
      <c r="F333" s="24"/>
      <c r="G333" s="24"/>
      <c r="H333" s="24"/>
      <c r="I333" s="24"/>
      <c r="J333" s="24"/>
      <c r="K333" s="24"/>
      <c r="L333" s="24"/>
    </row>
    <row r="334" spans="1:12" x14ac:dyDescent="0.25">
      <c r="A334" s="13"/>
      <c r="B334" s="127" t="s">
        <v>87</v>
      </c>
      <c r="C334" s="24"/>
      <c r="D334" s="24"/>
      <c r="E334" s="24"/>
      <c r="F334" s="24"/>
      <c r="G334" s="24"/>
      <c r="H334" s="24"/>
      <c r="I334" s="24"/>
      <c r="J334" s="24"/>
      <c r="K334" s="24"/>
      <c r="L334" s="24"/>
    </row>
    <row r="335" spans="1:12" ht="23.25" thickBot="1" x14ac:dyDescent="0.3">
      <c r="A335" s="13"/>
      <c r="B335" s="112" t="s">
        <v>476</v>
      </c>
      <c r="C335" s="97" t="s">
        <v>209</v>
      </c>
      <c r="D335" s="100" t="s">
        <v>580</v>
      </c>
      <c r="E335" s="97" t="s">
        <v>209</v>
      </c>
      <c r="F335" s="100" t="s">
        <v>581</v>
      </c>
      <c r="G335" s="97" t="s">
        <v>209</v>
      </c>
      <c r="H335" s="100" t="s">
        <v>523</v>
      </c>
      <c r="I335" s="97" t="s">
        <v>209</v>
      </c>
      <c r="J335" s="100" t="s">
        <v>523</v>
      </c>
      <c r="K335" s="97" t="s">
        <v>209</v>
      </c>
      <c r="L335" s="100" t="s">
        <v>523</v>
      </c>
    </row>
    <row r="336" spans="1:12" ht="15.75" thickBot="1" x14ac:dyDescent="0.3">
      <c r="A336" s="13"/>
      <c r="B336" s="128" t="s">
        <v>533</v>
      </c>
      <c r="C336" s="97" t="s">
        <v>209</v>
      </c>
      <c r="D336" s="108" t="s">
        <v>580</v>
      </c>
      <c r="E336" s="97" t="s">
        <v>209</v>
      </c>
      <c r="F336" s="108" t="s">
        <v>581</v>
      </c>
      <c r="G336" s="97" t="s">
        <v>209</v>
      </c>
      <c r="H336" s="108" t="s">
        <v>523</v>
      </c>
      <c r="I336" s="97" t="s">
        <v>209</v>
      </c>
      <c r="J336" s="108" t="s">
        <v>523</v>
      </c>
      <c r="K336" s="97" t="s">
        <v>209</v>
      </c>
      <c r="L336" s="108" t="s">
        <v>523</v>
      </c>
    </row>
    <row r="337" spans="1:13" ht="15.75" thickTop="1" x14ac:dyDescent="0.25">
      <c r="A337" s="13"/>
      <c r="B337" s="43"/>
      <c r="C337" s="43"/>
      <c r="D337" s="43"/>
      <c r="E337" s="43"/>
      <c r="F337" s="43"/>
      <c r="G337" s="43"/>
      <c r="H337" s="43"/>
      <c r="I337" s="43"/>
      <c r="J337" s="43"/>
      <c r="K337" s="43"/>
      <c r="L337" s="43"/>
      <c r="M337" s="43"/>
    </row>
    <row r="338" spans="1:13" x14ac:dyDescent="0.25">
      <c r="A338" s="13"/>
      <c r="B338" s="133"/>
      <c r="C338" s="130"/>
      <c r="D338" s="131" t="s">
        <v>582</v>
      </c>
      <c r="E338" s="37"/>
      <c r="F338" s="131" t="s">
        <v>291</v>
      </c>
      <c r="G338" s="37"/>
      <c r="H338" s="131" t="s">
        <v>583</v>
      </c>
      <c r="I338" s="37"/>
      <c r="J338" s="131" t="s">
        <v>538</v>
      </c>
      <c r="K338" s="37"/>
      <c r="L338" s="75" t="s">
        <v>468</v>
      </c>
    </row>
    <row r="339" spans="1:13" x14ac:dyDescent="0.25">
      <c r="A339" s="13"/>
      <c r="B339" s="133"/>
      <c r="C339" s="130"/>
      <c r="D339" s="131"/>
      <c r="E339" s="37"/>
      <c r="F339" s="131"/>
      <c r="G339" s="37"/>
      <c r="H339" s="131"/>
      <c r="I339" s="37"/>
      <c r="J339" s="131"/>
      <c r="K339" s="37"/>
      <c r="L339" s="75" t="s">
        <v>206</v>
      </c>
    </row>
    <row r="340" spans="1:13" ht="15.75" thickBot="1" x14ac:dyDescent="0.3">
      <c r="A340" s="13"/>
      <c r="B340" s="133"/>
      <c r="C340" s="130"/>
      <c r="D340" s="132"/>
      <c r="E340" s="37"/>
      <c r="F340" s="132"/>
      <c r="G340" s="37"/>
      <c r="H340" s="132"/>
      <c r="I340" s="37"/>
      <c r="J340" s="132"/>
      <c r="K340" s="37"/>
      <c r="L340" s="77">
        <v>2012</v>
      </c>
    </row>
    <row r="341" spans="1:13" x14ac:dyDescent="0.25">
      <c r="A341" s="13"/>
      <c r="B341" s="125" t="s">
        <v>225</v>
      </c>
      <c r="C341" s="24"/>
      <c r="D341" s="24"/>
      <c r="E341" s="24"/>
      <c r="F341" s="24"/>
      <c r="G341" s="24"/>
      <c r="H341" s="24"/>
      <c r="I341" s="24"/>
      <c r="J341" s="24"/>
      <c r="K341" s="24"/>
      <c r="L341" s="24"/>
    </row>
    <row r="342" spans="1:13" x14ac:dyDescent="0.25">
      <c r="A342" s="13"/>
      <c r="B342" s="68" t="s">
        <v>301</v>
      </c>
      <c r="C342" s="24"/>
      <c r="D342" s="24"/>
      <c r="E342" s="24"/>
      <c r="F342" s="24"/>
      <c r="G342" s="24"/>
      <c r="H342" s="24"/>
      <c r="I342" s="24"/>
      <c r="J342" s="24"/>
      <c r="K342" s="24"/>
      <c r="L342" s="24"/>
    </row>
    <row r="343" spans="1:13" x14ac:dyDescent="0.25">
      <c r="A343" s="13"/>
      <c r="B343" s="95" t="s">
        <v>261</v>
      </c>
      <c r="C343" s="97" t="s">
        <v>209</v>
      </c>
      <c r="D343" s="97" t="s">
        <v>523</v>
      </c>
      <c r="E343" s="97" t="s">
        <v>209</v>
      </c>
      <c r="F343" s="97" t="s">
        <v>523</v>
      </c>
      <c r="G343" s="97" t="s">
        <v>209</v>
      </c>
      <c r="H343" s="97" t="s">
        <v>523</v>
      </c>
      <c r="I343" s="97" t="s">
        <v>209</v>
      </c>
      <c r="J343" s="97" t="s">
        <v>523</v>
      </c>
      <c r="K343" s="97" t="s">
        <v>209</v>
      </c>
      <c r="L343" s="97" t="s">
        <v>532</v>
      </c>
    </row>
    <row r="344" spans="1:13" x14ac:dyDescent="0.25">
      <c r="A344" s="13"/>
      <c r="B344" s="95" t="s">
        <v>262</v>
      </c>
      <c r="C344" s="24"/>
      <c r="D344" s="97">
        <v>4</v>
      </c>
      <c r="E344" s="24"/>
      <c r="F344" s="97">
        <v>-49</v>
      </c>
      <c r="G344" s="24"/>
      <c r="H344" s="97" t="s">
        <v>211</v>
      </c>
      <c r="I344" s="24"/>
      <c r="J344" s="97" t="s">
        <v>211</v>
      </c>
      <c r="K344" s="24"/>
      <c r="L344" s="98">
        <v>1162</v>
      </c>
    </row>
    <row r="345" spans="1:13" x14ac:dyDescent="0.25">
      <c r="A345" s="13"/>
      <c r="B345" s="95" t="s">
        <v>263</v>
      </c>
      <c r="C345" s="24"/>
      <c r="D345" s="97">
        <v>62</v>
      </c>
      <c r="E345" s="24"/>
      <c r="F345" s="97">
        <v>-120</v>
      </c>
      <c r="G345" s="24"/>
      <c r="H345" s="97" t="s">
        <v>211</v>
      </c>
      <c r="I345" s="24"/>
      <c r="J345" s="97">
        <v>-46</v>
      </c>
      <c r="K345" s="24"/>
      <c r="L345" s="98">
        <v>1543</v>
      </c>
    </row>
    <row r="346" spans="1:13" x14ac:dyDescent="0.25">
      <c r="A346" s="13"/>
      <c r="B346" s="95" t="s">
        <v>271</v>
      </c>
      <c r="C346" s="24"/>
      <c r="D346" s="97" t="s">
        <v>211</v>
      </c>
      <c r="E346" s="24"/>
      <c r="F346" s="97">
        <v>-151</v>
      </c>
      <c r="G346" s="24"/>
      <c r="H346" s="97" t="s">
        <v>211</v>
      </c>
      <c r="I346" s="24"/>
      <c r="J346" s="97">
        <v>-3</v>
      </c>
      <c r="K346" s="24"/>
      <c r="L346" s="97">
        <v>222</v>
      </c>
    </row>
    <row r="347" spans="1:13" x14ac:dyDescent="0.25">
      <c r="A347" s="13"/>
      <c r="B347" s="95" t="s">
        <v>272</v>
      </c>
      <c r="C347" s="24"/>
      <c r="D347" s="97" t="s">
        <v>211</v>
      </c>
      <c r="E347" s="24"/>
      <c r="F347" s="97" t="s">
        <v>211</v>
      </c>
      <c r="G347" s="24"/>
      <c r="H347" s="97" t="s">
        <v>211</v>
      </c>
      <c r="I347" s="24"/>
      <c r="J347" s="97">
        <v>-1</v>
      </c>
      <c r="K347" s="24"/>
      <c r="L347" s="97">
        <v>3</v>
      </c>
    </row>
    <row r="348" spans="1:13" x14ac:dyDescent="0.25">
      <c r="A348" s="13"/>
      <c r="B348" s="95" t="s">
        <v>273</v>
      </c>
      <c r="C348" s="24"/>
      <c r="D348" s="97">
        <v>3</v>
      </c>
      <c r="E348" s="24"/>
      <c r="F348" s="97" t="s">
        <v>211</v>
      </c>
      <c r="G348" s="24"/>
      <c r="H348" s="97" t="s">
        <v>211</v>
      </c>
      <c r="I348" s="24"/>
      <c r="J348" s="97" t="s">
        <v>211</v>
      </c>
      <c r="K348" s="24"/>
      <c r="L348" s="97">
        <v>50</v>
      </c>
    </row>
    <row r="349" spans="1:13" ht="15.75" thickBot="1" x14ac:dyDescent="0.3">
      <c r="A349" s="13"/>
      <c r="B349" s="95" t="s">
        <v>268</v>
      </c>
      <c r="C349" s="24"/>
      <c r="D349" s="100" t="s">
        <v>211</v>
      </c>
      <c r="E349" s="24"/>
      <c r="F349" s="100" t="s">
        <v>211</v>
      </c>
      <c r="G349" s="24"/>
      <c r="H349" s="100" t="s">
        <v>211</v>
      </c>
      <c r="I349" s="24"/>
      <c r="J349" s="100" t="s">
        <v>211</v>
      </c>
      <c r="K349" s="24"/>
      <c r="L349" s="100">
        <v>1</v>
      </c>
    </row>
    <row r="350" spans="1:13" x14ac:dyDescent="0.25">
      <c r="A350" s="13"/>
      <c r="B350" s="99" t="s">
        <v>269</v>
      </c>
      <c r="C350" s="24"/>
      <c r="D350" s="97">
        <v>69</v>
      </c>
      <c r="E350" s="24"/>
      <c r="F350" s="97">
        <v>-320</v>
      </c>
      <c r="G350" s="24"/>
      <c r="H350" s="97" t="s">
        <v>211</v>
      </c>
      <c r="I350" s="24"/>
      <c r="J350" s="97">
        <v>-50</v>
      </c>
      <c r="K350" s="24"/>
      <c r="L350" s="98">
        <v>2989</v>
      </c>
    </row>
    <row r="351" spans="1:13" x14ac:dyDescent="0.25">
      <c r="A351" s="13"/>
      <c r="B351" s="68" t="s">
        <v>167</v>
      </c>
      <c r="C351" s="24"/>
      <c r="D351" s="97">
        <v>2</v>
      </c>
      <c r="E351" s="24"/>
      <c r="F351" s="97">
        <v>-8</v>
      </c>
      <c r="G351" s="24"/>
      <c r="H351" s="97" t="s">
        <v>211</v>
      </c>
      <c r="I351" s="24"/>
      <c r="J351" s="97" t="s">
        <v>211</v>
      </c>
      <c r="K351" s="24"/>
      <c r="L351" s="97">
        <v>183</v>
      </c>
    </row>
    <row r="352" spans="1:13" x14ac:dyDescent="0.25">
      <c r="A352" s="13"/>
      <c r="B352" s="68" t="s">
        <v>524</v>
      </c>
      <c r="C352" s="24"/>
      <c r="D352" s="97">
        <v>21</v>
      </c>
      <c r="E352" s="24"/>
      <c r="F352" s="97" t="s">
        <v>211</v>
      </c>
      <c r="G352" s="24"/>
      <c r="H352" s="97" t="s">
        <v>211</v>
      </c>
      <c r="I352" s="24"/>
      <c r="J352" s="97">
        <v>9</v>
      </c>
      <c r="K352" s="24"/>
      <c r="L352" s="97" t="s">
        <v>584</v>
      </c>
    </row>
    <row r="353" spans="1:13" ht="15.75" thickBot="1" x14ac:dyDescent="0.3">
      <c r="A353" s="13"/>
      <c r="B353" s="68" t="s">
        <v>83</v>
      </c>
      <c r="C353" s="24"/>
      <c r="D353" s="100" t="s">
        <v>211</v>
      </c>
      <c r="E353" s="24"/>
      <c r="F353" s="100" t="s">
        <v>211</v>
      </c>
      <c r="G353" s="24"/>
      <c r="H353" s="100" t="s">
        <v>211</v>
      </c>
      <c r="I353" s="24"/>
      <c r="J353" s="100" t="s">
        <v>211</v>
      </c>
      <c r="K353" s="24"/>
      <c r="L353" s="100">
        <v>1</v>
      </c>
    </row>
    <row r="354" spans="1:13" ht="15.75" thickBot="1" x14ac:dyDescent="0.3">
      <c r="A354" s="13"/>
      <c r="B354" s="111" t="s">
        <v>525</v>
      </c>
      <c r="C354" s="97" t="s">
        <v>209</v>
      </c>
      <c r="D354" s="108" t="s">
        <v>585</v>
      </c>
      <c r="E354" s="97" t="s">
        <v>209</v>
      </c>
      <c r="F354" s="108" t="s">
        <v>586</v>
      </c>
      <c r="G354" s="97" t="s">
        <v>209</v>
      </c>
      <c r="H354" s="108" t="s">
        <v>523</v>
      </c>
      <c r="I354" s="97" t="s">
        <v>209</v>
      </c>
      <c r="J354" s="108" t="s">
        <v>587</v>
      </c>
      <c r="K354" s="97" t="s">
        <v>209</v>
      </c>
      <c r="L354" s="108" t="s">
        <v>588</v>
      </c>
    </row>
    <row r="355" spans="1:13" ht="15.75" thickTop="1" x14ac:dyDescent="0.25">
      <c r="A355" s="13"/>
      <c r="B355" s="22"/>
      <c r="C355" s="24"/>
      <c r="D355" s="24"/>
      <c r="E355" s="24"/>
      <c r="F355" s="24"/>
      <c r="G355" s="24"/>
      <c r="H355" s="24"/>
      <c r="I355" s="24"/>
      <c r="J355" s="24"/>
      <c r="K355" s="24"/>
      <c r="L355" s="24"/>
    </row>
    <row r="356" spans="1:13" x14ac:dyDescent="0.25">
      <c r="A356" s="13"/>
      <c r="B356" s="127" t="s">
        <v>87</v>
      </c>
      <c r="C356" s="24"/>
      <c r="D356" s="24"/>
      <c r="E356" s="24"/>
      <c r="F356" s="24"/>
      <c r="G356" s="24"/>
      <c r="H356" s="24"/>
      <c r="I356" s="24"/>
      <c r="J356" s="24"/>
      <c r="K356" s="24"/>
      <c r="L356" s="24"/>
    </row>
    <row r="357" spans="1:13" ht="23.25" thickBot="1" x14ac:dyDescent="0.3">
      <c r="A357" s="13"/>
      <c r="B357" s="112" t="s">
        <v>476</v>
      </c>
      <c r="C357" s="97" t="s">
        <v>209</v>
      </c>
      <c r="D357" s="100" t="s">
        <v>523</v>
      </c>
      <c r="E357" s="97" t="s">
        <v>209</v>
      </c>
      <c r="F357" s="100" t="s">
        <v>523</v>
      </c>
      <c r="G357" s="97" t="s">
        <v>209</v>
      </c>
      <c r="H357" s="100" t="s">
        <v>545</v>
      </c>
      <c r="I357" s="97" t="s">
        <v>209</v>
      </c>
      <c r="J357" s="100" t="s">
        <v>589</v>
      </c>
      <c r="K357" s="97" t="s">
        <v>209</v>
      </c>
      <c r="L357" s="100" t="s">
        <v>590</v>
      </c>
    </row>
    <row r="358" spans="1:13" ht="15.75" thickBot="1" x14ac:dyDescent="0.3">
      <c r="A358" s="13"/>
      <c r="B358" s="128" t="s">
        <v>533</v>
      </c>
      <c r="C358" s="97" t="s">
        <v>209</v>
      </c>
      <c r="D358" s="108" t="s">
        <v>523</v>
      </c>
      <c r="E358" s="97" t="s">
        <v>209</v>
      </c>
      <c r="F358" s="108" t="s">
        <v>523</v>
      </c>
      <c r="G358" s="97" t="s">
        <v>209</v>
      </c>
      <c r="H358" s="108" t="s">
        <v>545</v>
      </c>
      <c r="I358" s="97" t="s">
        <v>209</v>
      </c>
      <c r="J358" s="108" t="s">
        <v>589</v>
      </c>
      <c r="K358" s="97" t="s">
        <v>209</v>
      </c>
      <c r="L358" s="108" t="s">
        <v>590</v>
      </c>
    </row>
    <row r="359" spans="1:13" ht="15.75" thickTop="1" x14ac:dyDescent="0.25">
      <c r="A359" s="13"/>
      <c r="B359" s="42" t="s">
        <v>571</v>
      </c>
      <c r="C359" s="42"/>
      <c r="D359" s="42"/>
      <c r="E359" s="42"/>
      <c r="F359" s="42"/>
      <c r="G359" s="42"/>
      <c r="H359" s="42"/>
      <c r="I359" s="42"/>
      <c r="J359" s="42"/>
      <c r="K359" s="42"/>
      <c r="L359" s="42"/>
      <c r="M359" s="42"/>
    </row>
    <row r="360" spans="1:13" x14ac:dyDescent="0.25">
      <c r="A360" s="13"/>
      <c r="B360" s="42"/>
      <c r="C360" s="42"/>
      <c r="D360" s="42"/>
      <c r="E360" s="42"/>
      <c r="F360" s="42"/>
      <c r="G360" s="42"/>
      <c r="H360" s="42"/>
      <c r="I360" s="42"/>
      <c r="J360" s="42"/>
      <c r="K360" s="42"/>
      <c r="L360" s="42"/>
      <c r="M360" s="42"/>
    </row>
    <row r="361" spans="1:13" x14ac:dyDescent="0.25">
      <c r="A361" s="13"/>
      <c r="B361" s="154" t="s">
        <v>591</v>
      </c>
      <c r="C361" s="154"/>
      <c r="D361" s="154"/>
      <c r="E361" s="154"/>
      <c r="F361" s="154"/>
      <c r="G361" s="154"/>
      <c r="H361" s="154"/>
      <c r="I361" s="154"/>
      <c r="J361" s="154"/>
      <c r="K361" s="154"/>
      <c r="L361" s="154"/>
      <c r="M361" s="154"/>
    </row>
    <row r="362" spans="1:13" x14ac:dyDescent="0.25">
      <c r="A362" s="13"/>
      <c r="B362" s="154" t="s">
        <v>592</v>
      </c>
      <c r="C362" s="154"/>
      <c r="D362" s="154"/>
      <c r="E362" s="154"/>
      <c r="F362" s="154"/>
      <c r="G362" s="154"/>
      <c r="H362" s="154"/>
      <c r="I362" s="154"/>
      <c r="J362" s="154"/>
      <c r="K362" s="154"/>
      <c r="L362" s="154"/>
      <c r="M362" s="154"/>
    </row>
    <row r="363" spans="1:13" x14ac:dyDescent="0.25">
      <c r="A363" s="13"/>
      <c r="B363" s="57"/>
      <c r="C363" s="57"/>
      <c r="D363" s="57"/>
      <c r="E363" s="57"/>
      <c r="F363" s="57"/>
      <c r="G363" s="57"/>
      <c r="H363" s="57"/>
      <c r="I363" s="57"/>
      <c r="J363" s="57"/>
      <c r="K363" s="57"/>
      <c r="L363" s="57"/>
      <c r="M363" s="57"/>
    </row>
    <row r="364" spans="1:13" x14ac:dyDescent="0.25">
      <c r="A364" s="13"/>
      <c r="B364" s="57"/>
      <c r="C364" s="57"/>
      <c r="D364" s="57"/>
      <c r="E364" s="57"/>
      <c r="F364" s="57"/>
      <c r="G364" s="57"/>
      <c r="H364" s="57"/>
      <c r="I364" s="57"/>
      <c r="J364" s="57"/>
      <c r="K364" s="57"/>
      <c r="L364" s="57"/>
      <c r="M364" s="57"/>
    </row>
    <row r="365" spans="1:13" x14ac:dyDescent="0.25">
      <c r="A365" s="13"/>
      <c r="B365" s="42"/>
      <c r="C365" s="42"/>
      <c r="D365" s="42"/>
      <c r="E365" s="42"/>
      <c r="F365" s="42"/>
      <c r="G365" s="42"/>
      <c r="H365" s="42"/>
      <c r="I365" s="42"/>
      <c r="J365" s="42"/>
      <c r="K365" s="42"/>
      <c r="L365" s="42"/>
      <c r="M365" s="42"/>
    </row>
    <row r="366" spans="1:13" x14ac:dyDescent="0.25">
      <c r="A366" s="13"/>
      <c r="B366" s="42" t="s">
        <v>593</v>
      </c>
      <c r="C366" s="42"/>
      <c r="D366" s="42"/>
      <c r="E366" s="42"/>
      <c r="F366" s="42"/>
      <c r="G366" s="42"/>
      <c r="H366" s="42"/>
      <c r="I366" s="42"/>
      <c r="J366" s="42"/>
      <c r="K366" s="42"/>
      <c r="L366" s="42"/>
      <c r="M366" s="42"/>
    </row>
    <row r="367" spans="1:13" x14ac:dyDescent="0.25">
      <c r="A367" s="13"/>
      <c r="B367" s="42"/>
      <c r="C367" s="42"/>
      <c r="D367" s="42"/>
      <c r="E367" s="42"/>
      <c r="F367" s="42"/>
      <c r="G367" s="42"/>
      <c r="H367" s="42"/>
      <c r="I367" s="42"/>
      <c r="J367" s="42"/>
      <c r="K367" s="42"/>
      <c r="L367" s="42"/>
      <c r="M367" s="42"/>
    </row>
    <row r="368" spans="1:13" x14ac:dyDescent="0.25">
      <c r="A368" s="13"/>
      <c r="B368" s="129" t="s">
        <v>276</v>
      </c>
      <c r="C368" s="130"/>
      <c r="D368" s="37"/>
      <c r="E368" s="37"/>
      <c r="F368" s="131" t="s">
        <v>511</v>
      </c>
      <c r="G368" s="131"/>
      <c r="H368" s="131"/>
      <c r="I368" s="37"/>
      <c r="J368" s="37"/>
      <c r="K368" s="37"/>
      <c r="L368" s="37"/>
    </row>
    <row r="369" spans="1:12" ht="15.75" thickBot="1" x14ac:dyDescent="0.3">
      <c r="A369" s="13"/>
      <c r="B369" s="129"/>
      <c r="C369" s="130"/>
      <c r="D369" s="37"/>
      <c r="E369" s="37"/>
      <c r="F369" s="132" t="s">
        <v>512</v>
      </c>
      <c r="G369" s="132"/>
      <c r="H369" s="132"/>
      <c r="I369" s="37"/>
      <c r="J369" s="37"/>
      <c r="K369" s="37"/>
      <c r="L369" s="37"/>
    </row>
    <row r="370" spans="1:12" x14ac:dyDescent="0.25">
      <c r="A370" s="13"/>
      <c r="B370" s="133"/>
      <c r="C370" s="130"/>
      <c r="D370" s="75" t="s">
        <v>468</v>
      </c>
      <c r="E370" s="37"/>
      <c r="F370" s="75" t="s">
        <v>514</v>
      </c>
      <c r="G370" s="64"/>
      <c r="H370" s="134" t="s">
        <v>516</v>
      </c>
      <c r="I370" s="37"/>
      <c r="J370" s="75" t="s">
        <v>517</v>
      </c>
      <c r="K370" s="37"/>
      <c r="L370" s="75" t="s">
        <v>520</v>
      </c>
    </row>
    <row r="371" spans="1:12" x14ac:dyDescent="0.25">
      <c r="A371" s="13"/>
      <c r="B371" s="133"/>
      <c r="C371" s="130"/>
      <c r="D371" s="75" t="s">
        <v>306</v>
      </c>
      <c r="E371" s="37"/>
      <c r="F371" s="75" t="s">
        <v>515</v>
      </c>
      <c r="G371" s="91"/>
      <c r="H371" s="135"/>
      <c r="I371" s="37"/>
      <c r="J371" s="75" t="s">
        <v>518</v>
      </c>
      <c r="K371" s="37"/>
      <c r="L371" s="75" t="s">
        <v>521</v>
      </c>
    </row>
    <row r="372" spans="1:12" ht="15.75" thickBot="1" x14ac:dyDescent="0.3">
      <c r="A372" s="13"/>
      <c r="B372" s="133"/>
      <c r="C372" s="130"/>
      <c r="D372" s="77">
        <v>2011</v>
      </c>
      <c r="E372" s="37"/>
      <c r="F372" s="52"/>
      <c r="G372" s="91"/>
      <c r="H372" s="132"/>
      <c r="I372" s="37"/>
      <c r="J372" s="77" t="s">
        <v>519</v>
      </c>
      <c r="K372" s="37"/>
      <c r="L372" s="77" t="s">
        <v>519</v>
      </c>
    </row>
    <row r="373" spans="1:12" x14ac:dyDescent="0.25">
      <c r="A373" s="13"/>
      <c r="B373" s="125" t="s">
        <v>225</v>
      </c>
      <c r="C373" s="24"/>
      <c r="D373" s="126"/>
      <c r="E373" s="126"/>
      <c r="F373" s="126"/>
      <c r="G373" s="126"/>
      <c r="H373" s="126"/>
      <c r="I373" s="126"/>
      <c r="J373" s="126"/>
      <c r="K373" s="24"/>
      <c r="L373" s="126"/>
    </row>
    <row r="374" spans="1:12" x14ac:dyDescent="0.25">
      <c r="A374" s="13"/>
      <c r="B374" s="68" t="s">
        <v>301</v>
      </c>
      <c r="C374" s="24"/>
      <c r="D374" s="126"/>
      <c r="E374" s="126"/>
      <c r="F374" s="126"/>
      <c r="G374" s="126"/>
      <c r="H374" s="126"/>
      <c r="I374" s="126"/>
      <c r="J374" s="126"/>
      <c r="K374" s="24"/>
      <c r="L374" s="126"/>
    </row>
    <row r="375" spans="1:12" x14ac:dyDescent="0.25">
      <c r="A375" s="13"/>
      <c r="B375" s="95" t="s">
        <v>261</v>
      </c>
      <c r="C375" s="97" t="s">
        <v>209</v>
      </c>
      <c r="D375" s="97" t="s">
        <v>523</v>
      </c>
      <c r="E375" s="97" t="s">
        <v>209</v>
      </c>
      <c r="F375" s="97" t="s">
        <v>523</v>
      </c>
      <c r="G375" s="97" t="s">
        <v>209</v>
      </c>
      <c r="H375" s="97" t="s">
        <v>523</v>
      </c>
      <c r="I375" s="97" t="s">
        <v>209</v>
      </c>
      <c r="J375" s="97" t="s">
        <v>532</v>
      </c>
      <c r="K375" s="97" t="s">
        <v>209</v>
      </c>
      <c r="L375" s="97" t="s">
        <v>523</v>
      </c>
    </row>
    <row r="376" spans="1:12" x14ac:dyDescent="0.25">
      <c r="A376" s="13"/>
      <c r="B376" s="95" t="s">
        <v>262</v>
      </c>
      <c r="C376" s="24"/>
      <c r="D376" s="98">
        <v>1332</v>
      </c>
      <c r="E376" s="24"/>
      <c r="F376" s="97">
        <v>-10</v>
      </c>
      <c r="G376" s="24"/>
      <c r="H376" s="97">
        <v>31</v>
      </c>
      <c r="I376" s="24"/>
      <c r="J376" s="97">
        <v>53</v>
      </c>
      <c r="K376" s="24"/>
      <c r="L376" s="97">
        <v>-26</v>
      </c>
    </row>
    <row r="377" spans="1:12" x14ac:dyDescent="0.25">
      <c r="A377" s="13"/>
      <c r="B377" s="95" t="s">
        <v>263</v>
      </c>
      <c r="C377" s="24"/>
      <c r="D377" s="98">
        <v>1405</v>
      </c>
      <c r="E377" s="24"/>
      <c r="F377" s="97">
        <v>16</v>
      </c>
      <c r="G377" s="24"/>
      <c r="H377" s="97">
        <v>62</v>
      </c>
      <c r="I377" s="24"/>
      <c r="J377" s="97">
        <v>210</v>
      </c>
      <c r="K377" s="24"/>
      <c r="L377" s="97">
        <v>-38</v>
      </c>
    </row>
    <row r="378" spans="1:12" x14ac:dyDescent="0.25">
      <c r="A378" s="13"/>
      <c r="B378" s="95" t="s">
        <v>271</v>
      </c>
      <c r="C378" s="24"/>
      <c r="D378" s="97">
        <v>297</v>
      </c>
      <c r="E378" s="24"/>
      <c r="F378" s="97">
        <v>20</v>
      </c>
      <c r="G378" s="24"/>
      <c r="H378" s="97">
        <v>46</v>
      </c>
      <c r="I378" s="24"/>
      <c r="J378" s="97">
        <v>43</v>
      </c>
      <c r="K378" s="24"/>
      <c r="L378" s="97">
        <v>-77</v>
      </c>
    </row>
    <row r="379" spans="1:12" x14ac:dyDescent="0.25">
      <c r="A379" s="13"/>
      <c r="B379" s="95" t="s">
        <v>272</v>
      </c>
      <c r="C379" s="24"/>
      <c r="D379" s="97">
        <v>51</v>
      </c>
      <c r="E379" s="24"/>
      <c r="F379" s="97" t="s">
        <v>211</v>
      </c>
      <c r="G379" s="24"/>
      <c r="H379" s="97" t="s">
        <v>211</v>
      </c>
      <c r="I379" s="24"/>
      <c r="J379" s="97" t="s">
        <v>211</v>
      </c>
      <c r="K379" s="24"/>
      <c r="L379" s="97">
        <v>-47</v>
      </c>
    </row>
    <row r="380" spans="1:12" x14ac:dyDescent="0.25">
      <c r="A380" s="13"/>
      <c r="B380" s="95" t="s">
        <v>273</v>
      </c>
      <c r="C380" s="24"/>
      <c r="D380" s="97">
        <v>60</v>
      </c>
      <c r="E380" s="24"/>
      <c r="F380" s="97">
        <v>-3</v>
      </c>
      <c r="G380" s="24"/>
      <c r="H380" s="97">
        <v>9</v>
      </c>
      <c r="I380" s="24"/>
      <c r="J380" s="97" t="s">
        <v>211</v>
      </c>
      <c r="K380" s="24"/>
      <c r="L380" s="97">
        <v>-5</v>
      </c>
    </row>
    <row r="381" spans="1:12" ht="15.75" thickBot="1" x14ac:dyDescent="0.3">
      <c r="A381" s="13"/>
      <c r="B381" s="95" t="s">
        <v>268</v>
      </c>
      <c r="C381" s="24"/>
      <c r="D381" s="100">
        <v>1</v>
      </c>
      <c r="E381" s="24"/>
      <c r="F381" s="100" t="s">
        <v>211</v>
      </c>
      <c r="G381" s="24"/>
      <c r="H381" s="100" t="s">
        <v>211</v>
      </c>
      <c r="I381" s="24"/>
      <c r="J381" s="100" t="s">
        <v>211</v>
      </c>
      <c r="K381" s="24"/>
      <c r="L381" s="100" t="s">
        <v>211</v>
      </c>
    </row>
    <row r="382" spans="1:12" x14ac:dyDescent="0.25">
      <c r="A382" s="13"/>
      <c r="B382" s="99" t="s">
        <v>269</v>
      </c>
      <c r="C382" s="24"/>
      <c r="D382" s="98">
        <v>3146</v>
      </c>
      <c r="E382" s="24"/>
      <c r="F382" s="97">
        <v>23</v>
      </c>
      <c r="G382" s="24"/>
      <c r="H382" s="97">
        <v>148</v>
      </c>
      <c r="I382" s="24"/>
      <c r="J382" s="97">
        <v>314</v>
      </c>
      <c r="K382" s="24"/>
      <c r="L382" s="97">
        <v>-193</v>
      </c>
    </row>
    <row r="383" spans="1:12" x14ac:dyDescent="0.25">
      <c r="A383" s="13"/>
      <c r="B383" s="68" t="s">
        <v>167</v>
      </c>
      <c r="C383" s="24"/>
      <c r="D383" s="97">
        <v>43</v>
      </c>
      <c r="E383" s="24"/>
      <c r="F383" s="97">
        <v>-7</v>
      </c>
      <c r="G383" s="24"/>
      <c r="H383" s="97">
        <v>6</v>
      </c>
      <c r="I383" s="24"/>
      <c r="J383" s="97" t="s">
        <v>211</v>
      </c>
      <c r="K383" s="24"/>
      <c r="L383" s="97" t="s">
        <v>211</v>
      </c>
    </row>
    <row r="384" spans="1:12" x14ac:dyDescent="0.25">
      <c r="A384" s="13"/>
      <c r="B384" s="68" t="s">
        <v>524</v>
      </c>
      <c r="C384" s="24"/>
      <c r="D384" s="97">
        <v>-95</v>
      </c>
      <c r="E384" s="24"/>
      <c r="F384" s="97">
        <v>25</v>
      </c>
      <c r="G384" s="24"/>
      <c r="H384" s="97" t="s">
        <v>211</v>
      </c>
      <c r="I384" s="24"/>
      <c r="J384" s="97" t="s">
        <v>211</v>
      </c>
      <c r="K384" s="24"/>
      <c r="L384" s="97" t="s">
        <v>211</v>
      </c>
    </row>
    <row r="385" spans="1:13" ht="15.75" thickBot="1" x14ac:dyDescent="0.3">
      <c r="A385" s="13"/>
      <c r="B385" s="68" t="s">
        <v>83</v>
      </c>
      <c r="C385" s="24"/>
      <c r="D385" s="100">
        <v>1</v>
      </c>
      <c r="E385" s="24"/>
      <c r="F385" s="100" t="s">
        <v>211</v>
      </c>
      <c r="G385" s="24"/>
      <c r="H385" s="100" t="s">
        <v>211</v>
      </c>
      <c r="I385" s="24"/>
      <c r="J385" s="100" t="s">
        <v>211</v>
      </c>
      <c r="K385" s="24"/>
      <c r="L385" s="100" t="s">
        <v>211</v>
      </c>
    </row>
    <row r="386" spans="1:13" ht="15.75" thickBot="1" x14ac:dyDescent="0.3">
      <c r="A386" s="13"/>
      <c r="B386" s="111" t="s">
        <v>525</v>
      </c>
      <c r="C386" s="97" t="s">
        <v>209</v>
      </c>
      <c r="D386" s="108" t="s">
        <v>594</v>
      </c>
      <c r="E386" s="97" t="s">
        <v>209</v>
      </c>
      <c r="F386" s="108" t="s">
        <v>595</v>
      </c>
      <c r="G386" s="97" t="s">
        <v>209</v>
      </c>
      <c r="H386" s="108" t="s">
        <v>596</v>
      </c>
      <c r="I386" s="97" t="s">
        <v>209</v>
      </c>
      <c r="J386" s="108" t="s">
        <v>597</v>
      </c>
      <c r="K386" s="97" t="s">
        <v>209</v>
      </c>
      <c r="L386" s="108" t="s">
        <v>598</v>
      </c>
    </row>
    <row r="387" spans="1:13" ht="15.75" thickTop="1" x14ac:dyDescent="0.25">
      <c r="A387" s="13"/>
      <c r="B387" s="22"/>
      <c r="C387" s="24"/>
      <c r="D387" s="24"/>
      <c r="E387" s="24"/>
      <c r="F387" s="24"/>
      <c r="G387" s="24"/>
      <c r="H387" s="24"/>
      <c r="I387" s="24"/>
      <c r="J387" s="24"/>
      <c r="K387" s="24"/>
      <c r="L387" s="24"/>
    </row>
    <row r="388" spans="1:13" x14ac:dyDescent="0.25">
      <c r="A388" s="13"/>
      <c r="B388" s="127" t="s">
        <v>87</v>
      </c>
      <c r="C388" s="24"/>
      <c r="D388" s="24"/>
      <c r="E388" s="24"/>
      <c r="F388" s="24"/>
      <c r="G388" s="24"/>
      <c r="H388" s="24"/>
      <c r="I388" s="24"/>
      <c r="J388" s="24"/>
      <c r="K388" s="24"/>
      <c r="L388" s="24"/>
    </row>
    <row r="389" spans="1:13" ht="23.25" thickBot="1" x14ac:dyDescent="0.3">
      <c r="A389" s="13"/>
      <c r="B389" s="68" t="s">
        <v>476</v>
      </c>
      <c r="C389" s="97" t="s">
        <v>209</v>
      </c>
      <c r="D389" s="100" t="s">
        <v>599</v>
      </c>
      <c r="E389" s="97" t="s">
        <v>209</v>
      </c>
      <c r="F389" s="100" t="s">
        <v>600</v>
      </c>
      <c r="G389" s="97" t="s">
        <v>209</v>
      </c>
      <c r="H389" s="100" t="s">
        <v>523</v>
      </c>
      <c r="I389" s="97" t="s">
        <v>209</v>
      </c>
      <c r="J389" s="100" t="s">
        <v>523</v>
      </c>
      <c r="K389" s="97" t="s">
        <v>209</v>
      </c>
      <c r="L389" s="100" t="s">
        <v>523</v>
      </c>
    </row>
    <row r="390" spans="1:13" ht="15.75" thickBot="1" x14ac:dyDescent="0.3">
      <c r="A390" s="13"/>
      <c r="B390" s="128" t="s">
        <v>533</v>
      </c>
      <c r="C390" s="97" t="s">
        <v>209</v>
      </c>
      <c r="D390" s="108" t="s">
        <v>599</v>
      </c>
      <c r="E390" s="97" t="s">
        <v>209</v>
      </c>
      <c r="F390" s="108" t="s">
        <v>600</v>
      </c>
      <c r="G390" s="97" t="s">
        <v>209</v>
      </c>
      <c r="H390" s="108" t="s">
        <v>523</v>
      </c>
      <c r="I390" s="97" t="s">
        <v>209</v>
      </c>
      <c r="J390" s="108" t="s">
        <v>523</v>
      </c>
      <c r="K390" s="97" t="s">
        <v>209</v>
      </c>
      <c r="L390" s="108" t="s">
        <v>523</v>
      </c>
    </row>
    <row r="391" spans="1:13" ht="15.75" thickTop="1" x14ac:dyDescent="0.25">
      <c r="A391" s="13"/>
      <c r="B391" s="42"/>
      <c r="C391" s="42"/>
      <c r="D391" s="42"/>
      <c r="E391" s="42"/>
      <c r="F391" s="42"/>
      <c r="G391" s="42"/>
      <c r="H391" s="42"/>
      <c r="I391" s="42"/>
      <c r="J391" s="42"/>
      <c r="K391" s="42"/>
      <c r="L391" s="42"/>
      <c r="M391" s="42"/>
    </row>
    <row r="392" spans="1:13" x14ac:dyDescent="0.25">
      <c r="A392" s="13"/>
      <c r="B392" s="133"/>
      <c r="C392" s="130"/>
      <c r="D392" s="131" t="s">
        <v>582</v>
      </c>
      <c r="E392" s="37"/>
      <c r="F392" s="131" t="s">
        <v>291</v>
      </c>
      <c r="G392" s="37"/>
      <c r="H392" s="131" t="s">
        <v>583</v>
      </c>
      <c r="I392" s="37"/>
      <c r="J392" s="131" t="s">
        <v>538</v>
      </c>
      <c r="K392" s="37"/>
      <c r="L392" s="75" t="s">
        <v>468</v>
      </c>
    </row>
    <row r="393" spans="1:13" x14ac:dyDescent="0.25">
      <c r="A393" s="13"/>
      <c r="B393" s="133"/>
      <c r="C393" s="130"/>
      <c r="D393" s="131"/>
      <c r="E393" s="37"/>
      <c r="F393" s="131"/>
      <c r="G393" s="37"/>
      <c r="H393" s="131"/>
      <c r="I393" s="37"/>
      <c r="J393" s="131"/>
      <c r="K393" s="37"/>
      <c r="L393" s="75" t="s">
        <v>206</v>
      </c>
    </row>
    <row r="394" spans="1:13" ht="15.75" thickBot="1" x14ac:dyDescent="0.3">
      <c r="A394" s="13"/>
      <c r="B394" s="133"/>
      <c r="C394" s="130"/>
      <c r="D394" s="132"/>
      <c r="E394" s="37"/>
      <c r="F394" s="132"/>
      <c r="G394" s="37"/>
      <c r="H394" s="132"/>
      <c r="I394" s="37"/>
      <c r="J394" s="132"/>
      <c r="K394" s="37"/>
      <c r="L394" s="77">
        <v>2012</v>
      </c>
    </row>
    <row r="395" spans="1:13" x14ac:dyDescent="0.25">
      <c r="A395" s="13"/>
      <c r="B395" s="125" t="s">
        <v>225</v>
      </c>
      <c r="C395" s="24"/>
      <c r="D395" s="24"/>
      <c r="E395" s="24"/>
      <c r="F395" s="24"/>
      <c r="G395" s="24"/>
      <c r="H395" s="24"/>
      <c r="I395" s="24"/>
      <c r="J395" s="24"/>
      <c r="K395" s="24"/>
      <c r="L395" s="24"/>
    </row>
    <row r="396" spans="1:13" x14ac:dyDescent="0.25">
      <c r="A396" s="13"/>
      <c r="B396" s="68" t="s">
        <v>301</v>
      </c>
      <c r="C396" s="24"/>
      <c r="D396" s="24"/>
      <c r="E396" s="24"/>
      <c r="F396" s="24"/>
      <c r="G396" s="24"/>
      <c r="H396" s="24"/>
      <c r="I396" s="24"/>
      <c r="J396" s="24"/>
      <c r="K396" s="24"/>
      <c r="L396" s="24"/>
    </row>
    <row r="397" spans="1:13" x14ac:dyDescent="0.25">
      <c r="A397" s="13"/>
      <c r="B397" s="95" t="s">
        <v>261</v>
      </c>
      <c r="C397" s="97" t="s">
        <v>209</v>
      </c>
      <c r="D397" s="97" t="s">
        <v>523</v>
      </c>
      <c r="E397" s="97" t="s">
        <v>209</v>
      </c>
      <c r="F397" s="97" t="s">
        <v>523</v>
      </c>
      <c r="G397" s="97" t="s">
        <v>209</v>
      </c>
      <c r="H397" s="97" t="s">
        <v>523</v>
      </c>
      <c r="I397" s="97" t="s">
        <v>209</v>
      </c>
      <c r="J397" s="97" t="s">
        <v>523</v>
      </c>
      <c r="K397" s="97" t="s">
        <v>209</v>
      </c>
      <c r="L397" s="97" t="s">
        <v>532</v>
      </c>
    </row>
    <row r="398" spans="1:13" x14ac:dyDescent="0.25">
      <c r="A398" s="13"/>
      <c r="B398" s="95" t="s">
        <v>262</v>
      </c>
      <c r="C398" s="24"/>
      <c r="D398" s="97">
        <v>46</v>
      </c>
      <c r="E398" s="24"/>
      <c r="F398" s="97">
        <v>-254</v>
      </c>
      <c r="G398" s="24"/>
      <c r="H398" s="97" t="s">
        <v>211</v>
      </c>
      <c r="I398" s="24"/>
      <c r="J398" s="97">
        <v>-10</v>
      </c>
      <c r="K398" s="24"/>
      <c r="L398" s="98">
        <v>1162</v>
      </c>
    </row>
    <row r="399" spans="1:13" x14ac:dyDescent="0.25">
      <c r="A399" s="13"/>
      <c r="B399" s="95" t="s">
        <v>263</v>
      </c>
      <c r="C399" s="24"/>
      <c r="D399" s="97">
        <v>193</v>
      </c>
      <c r="E399" s="24"/>
      <c r="F399" s="97">
        <v>-219</v>
      </c>
      <c r="G399" s="24"/>
      <c r="H399" s="97" t="s">
        <v>211</v>
      </c>
      <c r="I399" s="24"/>
      <c r="J399" s="97">
        <v>-86</v>
      </c>
      <c r="K399" s="24"/>
      <c r="L399" s="98">
        <v>1543</v>
      </c>
    </row>
    <row r="400" spans="1:13" x14ac:dyDescent="0.25">
      <c r="A400" s="13"/>
      <c r="B400" s="95" t="s">
        <v>271</v>
      </c>
      <c r="C400" s="24"/>
      <c r="D400" s="97">
        <v>74</v>
      </c>
      <c r="E400" s="24"/>
      <c r="F400" s="97">
        <v>-162</v>
      </c>
      <c r="G400" s="24"/>
      <c r="H400" s="97" t="s">
        <v>211</v>
      </c>
      <c r="I400" s="24"/>
      <c r="J400" s="97">
        <v>-19</v>
      </c>
      <c r="K400" s="24"/>
      <c r="L400" s="97">
        <v>222</v>
      </c>
    </row>
    <row r="401" spans="1:13" x14ac:dyDescent="0.25">
      <c r="A401" s="13"/>
      <c r="B401" s="95" t="s">
        <v>272</v>
      </c>
      <c r="C401" s="24"/>
      <c r="D401" s="97" t="s">
        <v>211</v>
      </c>
      <c r="E401" s="24"/>
      <c r="F401" s="97" t="s">
        <v>211</v>
      </c>
      <c r="G401" s="24"/>
      <c r="H401" s="97" t="s">
        <v>211</v>
      </c>
      <c r="I401" s="24"/>
      <c r="J401" s="97">
        <v>-1</v>
      </c>
      <c r="K401" s="24"/>
      <c r="L401" s="97">
        <v>3</v>
      </c>
    </row>
    <row r="402" spans="1:13" x14ac:dyDescent="0.25">
      <c r="A402" s="13"/>
      <c r="B402" s="95" t="s">
        <v>273</v>
      </c>
      <c r="C402" s="24"/>
      <c r="D402" s="97">
        <v>5</v>
      </c>
      <c r="E402" s="24"/>
      <c r="F402" s="97">
        <v>-1</v>
      </c>
      <c r="G402" s="24"/>
      <c r="H402" s="97" t="s">
        <v>211</v>
      </c>
      <c r="I402" s="24"/>
      <c r="J402" s="97">
        <v>-15</v>
      </c>
      <c r="K402" s="24"/>
      <c r="L402" s="97">
        <v>50</v>
      </c>
    </row>
    <row r="403" spans="1:13" ht="15.75" thickBot="1" x14ac:dyDescent="0.3">
      <c r="A403" s="13"/>
      <c r="B403" s="95" t="s">
        <v>268</v>
      </c>
      <c r="C403" s="24"/>
      <c r="D403" s="100">
        <v>1</v>
      </c>
      <c r="E403" s="24"/>
      <c r="F403" s="100">
        <v>-1</v>
      </c>
      <c r="G403" s="24"/>
      <c r="H403" s="100" t="s">
        <v>211</v>
      </c>
      <c r="I403" s="24"/>
      <c r="J403" s="100" t="s">
        <v>211</v>
      </c>
      <c r="K403" s="24"/>
      <c r="L403" s="100">
        <v>1</v>
      </c>
    </row>
    <row r="404" spans="1:13" x14ac:dyDescent="0.25">
      <c r="A404" s="13"/>
      <c r="B404" s="99" t="s">
        <v>269</v>
      </c>
      <c r="C404" s="24"/>
      <c r="D404" s="97">
        <v>319</v>
      </c>
      <c r="E404" s="24"/>
      <c r="F404" s="97">
        <v>-637</v>
      </c>
      <c r="G404" s="24"/>
      <c r="H404" s="97" t="s">
        <v>211</v>
      </c>
      <c r="I404" s="24"/>
      <c r="J404" s="97">
        <v>-131</v>
      </c>
      <c r="K404" s="24"/>
      <c r="L404" s="98">
        <v>2989</v>
      </c>
    </row>
    <row r="405" spans="1:13" x14ac:dyDescent="0.25">
      <c r="A405" s="13"/>
      <c r="B405" s="68" t="s">
        <v>167</v>
      </c>
      <c r="C405" s="24"/>
      <c r="D405" s="97">
        <v>164</v>
      </c>
      <c r="E405" s="24"/>
      <c r="F405" s="97">
        <v>-23</v>
      </c>
      <c r="G405" s="24"/>
      <c r="H405" s="97" t="s">
        <v>211</v>
      </c>
      <c r="I405" s="24"/>
      <c r="J405" s="97" t="s">
        <v>211</v>
      </c>
      <c r="K405" s="24"/>
      <c r="L405" s="97">
        <v>183</v>
      </c>
    </row>
    <row r="406" spans="1:13" x14ac:dyDescent="0.25">
      <c r="A406" s="13"/>
      <c r="B406" s="68" t="s">
        <v>524</v>
      </c>
      <c r="C406" s="24"/>
      <c r="D406" s="97">
        <v>27</v>
      </c>
      <c r="E406" s="24"/>
      <c r="F406" s="97" t="s">
        <v>211</v>
      </c>
      <c r="G406" s="24"/>
      <c r="H406" s="97" t="s">
        <v>211</v>
      </c>
      <c r="I406" s="24"/>
      <c r="J406" s="97">
        <v>13</v>
      </c>
      <c r="K406" s="24"/>
      <c r="L406" s="97" t="s">
        <v>584</v>
      </c>
    </row>
    <row r="407" spans="1:13" ht="15.75" thickBot="1" x14ac:dyDescent="0.3">
      <c r="A407" s="13"/>
      <c r="B407" s="68" t="s">
        <v>83</v>
      </c>
      <c r="C407" s="24"/>
      <c r="D407" s="100" t="s">
        <v>211</v>
      </c>
      <c r="E407" s="24"/>
      <c r="F407" s="100" t="s">
        <v>211</v>
      </c>
      <c r="G407" s="24"/>
      <c r="H407" s="100" t="s">
        <v>211</v>
      </c>
      <c r="I407" s="24"/>
      <c r="J407" s="100" t="s">
        <v>211</v>
      </c>
      <c r="K407" s="24"/>
      <c r="L407" s="100">
        <v>1</v>
      </c>
    </row>
    <row r="408" spans="1:13" ht="15.75" thickBot="1" x14ac:dyDescent="0.3">
      <c r="A408" s="13"/>
      <c r="B408" s="111" t="s">
        <v>525</v>
      </c>
      <c r="C408" s="97" t="s">
        <v>209</v>
      </c>
      <c r="D408" s="108" t="s">
        <v>601</v>
      </c>
      <c r="E408" s="97" t="s">
        <v>209</v>
      </c>
      <c r="F408" s="108" t="s">
        <v>602</v>
      </c>
      <c r="G408" s="97" t="s">
        <v>209</v>
      </c>
      <c r="H408" s="108" t="s">
        <v>523</v>
      </c>
      <c r="I408" s="97" t="s">
        <v>209</v>
      </c>
      <c r="J408" s="108" t="s">
        <v>603</v>
      </c>
      <c r="K408" s="97" t="s">
        <v>209</v>
      </c>
      <c r="L408" s="108" t="s">
        <v>588</v>
      </c>
    </row>
    <row r="409" spans="1:13" ht="15.75" thickTop="1" x14ac:dyDescent="0.25">
      <c r="A409" s="13"/>
      <c r="B409" s="22"/>
      <c r="C409" s="24"/>
      <c r="D409" s="24"/>
      <c r="E409" s="24"/>
      <c r="F409" s="24"/>
      <c r="G409" s="24"/>
      <c r="H409" s="24"/>
      <c r="I409" s="24"/>
      <c r="J409" s="24"/>
      <c r="K409" s="24"/>
      <c r="L409" s="24"/>
    </row>
    <row r="410" spans="1:13" x14ac:dyDescent="0.25">
      <c r="A410" s="13"/>
      <c r="B410" s="127" t="s">
        <v>87</v>
      </c>
      <c r="C410" s="24"/>
      <c r="D410" s="24"/>
      <c r="E410" s="24"/>
      <c r="F410" s="24"/>
      <c r="G410" s="24"/>
      <c r="H410" s="24"/>
      <c r="I410" s="24"/>
      <c r="J410" s="24"/>
      <c r="K410" s="24"/>
      <c r="L410" s="24"/>
    </row>
    <row r="411" spans="1:13" ht="23.25" thickBot="1" x14ac:dyDescent="0.3">
      <c r="A411" s="13"/>
      <c r="B411" s="68" t="s">
        <v>476</v>
      </c>
      <c r="C411" s="97" t="s">
        <v>209</v>
      </c>
      <c r="D411" s="100" t="s">
        <v>523</v>
      </c>
      <c r="E411" s="97" t="s">
        <v>209</v>
      </c>
      <c r="F411" s="100" t="s">
        <v>523</v>
      </c>
      <c r="G411" s="97" t="s">
        <v>209</v>
      </c>
      <c r="H411" s="100" t="s">
        <v>604</v>
      </c>
      <c r="I411" s="97" t="s">
        <v>209</v>
      </c>
      <c r="J411" s="100" t="s">
        <v>605</v>
      </c>
      <c r="K411" s="97" t="s">
        <v>209</v>
      </c>
      <c r="L411" s="100" t="s">
        <v>590</v>
      </c>
    </row>
    <row r="412" spans="1:13" ht="15.75" thickBot="1" x14ac:dyDescent="0.3">
      <c r="A412" s="13"/>
      <c r="B412" s="128" t="s">
        <v>533</v>
      </c>
      <c r="C412" s="97" t="s">
        <v>209</v>
      </c>
      <c r="D412" s="108" t="s">
        <v>523</v>
      </c>
      <c r="E412" s="97" t="s">
        <v>209</v>
      </c>
      <c r="F412" s="108" t="s">
        <v>523</v>
      </c>
      <c r="G412" s="97" t="s">
        <v>209</v>
      </c>
      <c r="H412" s="108" t="s">
        <v>604</v>
      </c>
      <c r="I412" s="97" t="s">
        <v>209</v>
      </c>
      <c r="J412" s="108" t="s">
        <v>605</v>
      </c>
      <c r="K412" s="97" t="s">
        <v>209</v>
      </c>
      <c r="L412" s="108" t="s">
        <v>590</v>
      </c>
    </row>
    <row r="413" spans="1:13" ht="15.75" thickTop="1" x14ac:dyDescent="0.25">
      <c r="A413" s="13"/>
      <c r="B413" s="42" t="s">
        <v>606</v>
      </c>
      <c r="C413" s="42"/>
      <c r="D413" s="42"/>
      <c r="E413" s="42"/>
      <c r="F413" s="42"/>
      <c r="G413" s="42"/>
      <c r="H413" s="42"/>
      <c r="I413" s="42"/>
      <c r="J413" s="42"/>
      <c r="K413" s="42"/>
      <c r="L413" s="42"/>
      <c r="M413" s="42"/>
    </row>
    <row r="414" spans="1:13" x14ac:dyDescent="0.25">
      <c r="A414" s="13"/>
      <c r="B414" s="42"/>
      <c r="C414" s="42"/>
      <c r="D414" s="42"/>
      <c r="E414" s="42"/>
      <c r="F414" s="42"/>
      <c r="G414" s="42"/>
      <c r="H414" s="42"/>
      <c r="I414" s="42"/>
      <c r="J414" s="42"/>
      <c r="K414" s="42"/>
      <c r="L414" s="42"/>
      <c r="M414" s="42"/>
    </row>
    <row r="415" spans="1:13" x14ac:dyDescent="0.25">
      <c r="A415" s="13"/>
      <c r="B415" s="154" t="s">
        <v>607</v>
      </c>
      <c r="C415" s="154"/>
      <c r="D415" s="154"/>
      <c r="E415" s="154"/>
      <c r="F415" s="154"/>
      <c r="G415" s="154"/>
      <c r="H415" s="154"/>
      <c r="I415" s="154"/>
      <c r="J415" s="154"/>
      <c r="K415" s="154"/>
      <c r="L415" s="154"/>
      <c r="M415" s="154"/>
    </row>
    <row r="416" spans="1:13" x14ac:dyDescent="0.25">
      <c r="A416" s="13"/>
      <c r="B416" s="154" t="s">
        <v>592</v>
      </c>
      <c r="C416" s="154"/>
      <c r="D416" s="154"/>
      <c r="E416" s="154"/>
      <c r="F416" s="154"/>
      <c r="G416" s="154"/>
      <c r="H416" s="154"/>
      <c r="I416" s="154"/>
      <c r="J416" s="154"/>
      <c r="K416" s="154"/>
      <c r="L416" s="154"/>
      <c r="M416" s="154"/>
    </row>
    <row r="417" spans="1:13" x14ac:dyDescent="0.25">
      <c r="A417" s="13"/>
      <c r="B417" s="42"/>
      <c r="C417" s="42"/>
      <c r="D417" s="42"/>
      <c r="E417" s="42"/>
      <c r="F417" s="42"/>
      <c r="G417" s="42"/>
      <c r="H417" s="42"/>
      <c r="I417" s="42"/>
      <c r="J417" s="42"/>
      <c r="K417" s="42"/>
      <c r="L417" s="42"/>
      <c r="M417" s="42"/>
    </row>
    <row r="418" spans="1:13" ht="51" customHeight="1" x14ac:dyDescent="0.25">
      <c r="A418" s="13"/>
      <c r="B418" s="42" t="s">
        <v>608</v>
      </c>
      <c r="C418" s="42"/>
      <c r="D418" s="42"/>
      <c r="E418" s="42"/>
      <c r="F418" s="42"/>
      <c r="G418" s="42"/>
      <c r="H418" s="42"/>
      <c r="I418" s="42"/>
      <c r="J418" s="42"/>
      <c r="K418" s="42"/>
      <c r="L418" s="42"/>
      <c r="M418" s="42"/>
    </row>
    <row r="419" spans="1:13" x14ac:dyDescent="0.25">
      <c r="A419" s="13"/>
      <c r="B419" s="57"/>
      <c r="C419" s="57"/>
      <c r="D419" s="57"/>
      <c r="E419" s="57"/>
      <c r="F419" s="57"/>
      <c r="G419" s="57"/>
      <c r="H419" s="57"/>
      <c r="I419" s="57"/>
      <c r="J419" s="57"/>
      <c r="K419" s="57"/>
      <c r="L419" s="57"/>
      <c r="M419" s="57"/>
    </row>
    <row r="420" spans="1:13" ht="25.5" customHeight="1" x14ac:dyDescent="0.25">
      <c r="A420" s="13"/>
      <c r="B420" s="42" t="s">
        <v>609</v>
      </c>
      <c r="C420" s="42"/>
      <c r="D420" s="42"/>
      <c r="E420" s="42"/>
      <c r="F420" s="42"/>
      <c r="G420" s="42"/>
      <c r="H420" s="42"/>
      <c r="I420" s="42"/>
      <c r="J420" s="42"/>
      <c r="K420" s="42"/>
      <c r="L420" s="42"/>
      <c r="M420" s="42"/>
    </row>
    <row r="421" spans="1:13" x14ac:dyDescent="0.25">
      <c r="A421" s="13"/>
      <c r="B421" s="42"/>
      <c r="C421" s="42"/>
      <c r="D421" s="42"/>
      <c r="E421" s="42"/>
      <c r="F421" s="42"/>
      <c r="G421" s="42"/>
      <c r="H421" s="42"/>
      <c r="I421" s="42"/>
      <c r="J421" s="42"/>
      <c r="K421" s="42"/>
      <c r="L421" s="42"/>
      <c r="M421" s="42"/>
    </row>
    <row r="422" spans="1:13" ht="51" customHeight="1" x14ac:dyDescent="0.25">
      <c r="A422" s="13"/>
      <c r="B422" s="42" t="s">
        <v>610</v>
      </c>
      <c r="C422" s="42"/>
      <c r="D422" s="42"/>
      <c r="E422" s="42"/>
      <c r="F422" s="42"/>
      <c r="G422" s="42"/>
      <c r="H422" s="42"/>
      <c r="I422" s="42"/>
      <c r="J422" s="42"/>
      <c r="K422" s="42"/>
      <c r="L422" s="42"/>
      <c r="M422" s="42"/>
    </row>
    <row r="423" spans="1:13" x14ac:dyDescent="0.25">
      <c r="A423" s="13"/>
      <c r="B423" s="42"/>
      <c r="C423" s="42"/>
      <c r="D423" s="42"/>
      <c r="E423" s="42"/>
      <c r="F423" s="42"/>
      <c r="G423" s="42"/>
      <c r="H423" s="42"/>
      <c r="I423" s="42"/>
      <c r="J423" s="42"/>
      <c r="K423" s="42"/>
      <c r="L423" s="42"/>
      <c r="M423" s="42"/>
    </row>
    <row r="424" spans="1:13" x14ac:dyDescent="0.25">
      <c r="A424" s="13"/>
      <c r="B424" s="42" t="s">
        <v>611</v>
      </c>
      <c r="C424" s="42"/>
      <c r="D424" s="42"/>
      <c r="E424" s="42"/>
      <c r="F424" s="42"/>
      <c r="G424" s="42"/>
      <c r="H424" s="42"/>
      <c r="I424" s="42"/>
      <c r="J424" s="42"/>
      <c r="K424" s="42"/>
      <c r="L424" s="42"/>
      <c r="M424" s="42"/>
    </row>
    <row r="425" spans="1:13" x14ac:dyDescent="0.25">
      <c r="A425" s="13"/>
      <c r="B425" s="42"/>
      <c r="C425" s="42"/>
      <c r="D425" s="42"/>
      <c r="E425" s="42"/>
      <c r="F425" s="42"/>
      <c r="G425" s="42"/>
      <c r="H425" s="42"/>
      <c r="I425" s="42"/>
      <c r="J425" s="42"/>
      <c r="K425" s="42"/>
      <c r="L425" s="42"/>
      <c r="M425" s="42"/>
    </row>
    <row r="426" spans="1:13" x14ac:dyDescent="0.25">
      <c r="A426" s="13"/>
      <c r="B426" s="145" t="s">
        <v>276</v>
      </c>
      <c r="C426" s="130"/>
      <c r="D426" s="146" t="s">
        <v>612</v>
      </c>
      <c r="E426" s="146"/>
      <c r="F426" s="146"/>
      <c r="G426" s="37"/>
      <c r="H426" s="146" t="s">
        <v>613</v>
      </c>
      <c r="I426" s="146"/>
      <c r="J426" s="146"/>
    </row>
    <row r="427" spans="1:13" ht="15.75" thickBot="1" x14ac:dyDescent="0.3">
      <c r="A427" s="13"/>
      <c r="B427" s="145"/>
      <c r="C427" s="130"/>
      <c r="D427" s="147" t="s">
        <v>206</v>
      </c>
      <c r="E427" s="147"/>
      <c r="F427" s="147"/>
      <c r="G427" s="37"/>
      <c r="H427" s="147" t="s">
        <v>206</v>
      </c>
      <c r="I427" s="147"/>
      <c r="J427" s="147"/>
    </row>
    <row r="428" spans="1:13" ht="15.75" thickBot="1" x14ac:dyDescent="0.3">
      <c r="A428" s="13"/>
      <c r="B428" s="70"/>
      <c r="C428" s="126"/>
      <c r="D428" s="136">
        <v>2013</v>
      </c>
      <c r="E428" s="137"/>
      <c r="F428" s="138">
        <v>2012</v>
      </c>
      <c r="G428" s="17"/>
      <c r="H428" s="136">
        <v>2013</v>
      </c>
      <c r="I428" s="61"/>
      <c r="J428" s="138">
        <v>2012</v>
      </c>
    </row>
    <row r="429" spans="1:13" x14ac:dyDescent="0.25">
      <c r="A429" s="13"/>
      <c r="B429" s="139" t="s">
        <v>225</v>
      </c>
      <c r="C429" s="126"/>
      <c r="D429" s="70"/>
      <c r="E429" s="126"/>
      <c r="F429" s="70"/>
      <c r="G429" s="126"/>
      <c r="H429" s="70"/>
      <c r="I429" s="126"/>
      <c r="J429" s="70"/>
    </row>
    <row r="430" spans="1:13" x14ac:dyDescent="0.25">
      <c r="A430" s="13"/>
      <c r="B430" s="140" t="s">
        <v>301</v>
      </c>
      <c r="C430" s="126"/>
      <c r="D430" s="126"/>
      <c r="E430" s="126"/>
      <c r="F430" s="126"/>
      <c r="G430" s="126"/>
      <c r="H430" s="126"/>
      <c r="I430" s="126"/>
      <c r="J430" s="126"/>
    </row>
    <row r="431" spans="1:13" x14ac:dyDescent="0.25">
      <c r="A431" s="13"/>
      <c r="B431" s="141" t="s">
        <v>262</v>
      </c>
      <c r="C431" s="27" t="s">
        <v>209</v>
      </c>
      <c r="D431" s="27" t="s">
        <v>614</v>
      </c>
      <c r="E431" s="27" t="s">
        <v>209</v>
      </c>
      <c r="F431" s="27" t="s">
        <v>615</v>
      </c>
      <c r="G431" s="27" t="s">
        <v>209</v>
      </c>
      <c r="H431" s="27" t="s">
        <v>616</v>
      </c>
      <c r="I431" s="27" t="s">
        <v>209</v>
      </c>
      <c r="J431" s="27" t="s">
        <v>617</v>
      </c>
    </row>
    <row r="432" spans="1:13" x14ac:dyDescent="0.25">
      <c r="A432" s="13"/>
      <c r="B432" s="141" t="s">
        <v>263</v>
      </c>
      <c r="C432" s="24"/>
      <c r="D432" s="27">
        <v>3</v>
      </c>
      <c r="E432" s="24"/>
      <c r="F432" s="27">
        <v>5</v>
      </c>
      <c r="G432" s="24"/>
      <c r="H432" s="27">
        <v>9</v>
      </c>
      <c r="I432" s="24"/>
      <c r="J432" s="27">
        <v>13</v>
      </c>
    </row>
    <row r="433" spans="1:13" x14ac:dyDescent="0.25">
      <c r="A433" s="13"/>
      <c r="B433" s="141" t="s">
        <v>271</v>
      </c>
      <c r="C433" s="24"/>
      <c r="D433" s="27" t="s">
        <v>211</v>
      </c>
      <c r="E433" s="24"/>
      <c r="F433" s="27" t="s">
        <v>211</v>
      </c>
      <c r="G433" s="24"/>
      <c r="H433" s="27">
        <v>-1</v>
      </c>
      <c r="I433" s="24"/>
      <c r="J433" s="27" t="s">
        <v>211</v>
      </c>
    </row>
    <row r="434" spans="1:13" x14ac:dyDescent="0.25">
      <c r="A434" s="13"/>
      <c r="B434" s="141" t="s">
        <v>272</v>
      </c>
      <c r="C434" s="24"/>
      <c r="D434" s="27" t="s">
        <v>211</v>
      </c>
      <c r="E434" s="24"/>
      <c r="F434" s="27" t="s">
        <v>211</v>
      </c>
      <c r="G434" s="24"/>
      <c r="H434" s="27">
        <v>-1</v>
      </c>
      <c r="I434" s="24"/>
      <c r="J434" s="27">
        <v>-1</v>
      </c>
    </row>
    <row r="435" spans="1:13" ht="15.75" thickBot="1" x14ac:dyDescent="0.3">
      <c r="A435" s="13"/>
      <c r="B435" s="141" t="s">
        <v>273</v>
      </c>
      <c r="C435" s="24"/>
      <c r="D435" s="30" t="s">
        <v>211</v>
      </c>
      <c r="E435" s="24"/>
      <c r="F435" s="30">
        <v>-1</v>
      </c>
      <c r="G435" s="24"/>
      <c r="H435" s="30">
        <v>-1</v>
      </c>
      <c r="I435" s="24"/>
      <c r="J435" s="30">
        <v>-2</v>
      </c>
    </row>
    <row r="436" spans="1:13" x14ac:dyDescent="0.25">
      <c r="A436" s="13"/>
      <c r="B436" s="142" t="s">
        <v>269</v>
      </c>
      <c r="C436" s="24"/>
      <c r="D436" s="27">
        <v>-3</v>
      </c>
      <c r="E436" s="24"/>
      <c r="F436" s="27">
        <v>-1</v>
      </c>
      <c r="G436" s="24"/>
      <c r="H436" s="27">
        <v>-16</v>
      </c>
      <c r="I436" s="24"/>
      <c r="J436" s="27" t="s">
        <v>211</v>
      </c>
    </row>
    <row r="437" spans="1:13" x14ac:dyDescent="0.25">
      <c r="A437" s="13"/>
      <c r="B437" s="140" t="s">
        <v>167</v>
      </c>
      <c r="C437" s="24"/>
      <c r="D437" s="27" t="s">
        <v>211</v>
      </c>
      <c r="E437" s="24"/>
      <c r="F437" s="27">
        <v>-3</v>
      </c>
      <c r="G437" s="24"/>
      <c r="H437" s="27" t="s">
        <v>211</v>
      </c>
      <c r="I437" s="24"/>
      <c r="J437" s="27">
        <v>-9</v>
      </c>
    </row>
    <row r="438" spans="1:13" x14ac:dyDescent="0.25">
      <c r="A438" s="13"/>
      <c r="B438" s="140" t="s">
        <v>524</v>
      </c>
      <c r="C438" s="24"/>
      <c r="D438" s="27">
        <v>-2</v>
      </c>
      <c r="E438" s="24"/>
      <c r="F438" s="27">
        <v>-7</v>
      </c>
      <c r="G438" s="24"/>
      <c r="H438" s="27">
        <v>14</v>
      </c>
      <c r="I438" s="24"/>
      <c r="J438" s="27">
        <v>4</v>
      </c>
    </row>
    <row r="439" spans="1:13" ht="15.75" thickBot="1" x14ac:dyDescent="0.3">
      <c r="A439" s="13"/>
      <c r="B439" s="140" t="s">
        <v>85</v>
      </c>
      <c r="C439" s="24"/>
      <c r="D439" s="30">
        <v>-1</v>
      </c>
      <c r="E439" s="24"/>
      <c r="F439" s="30" t="s">
        <v>211</v>
      </c>
      <c r="G439" s="24"/>
      <c r="H439" s="30">
        <v>-1</v>
      </c>
      <c r="I439" s="24"/>
      <c r="J439" s="30" t="s">
        <v>211</v>
      </c>
    </row>
    <row r="440" spans="1:13" ht="15.75" thickBot="1" x14ac:dyDescent="0.3">
      <c r="A440" s="13"/>
      <c r="B440" s="143" t="s">
        <v>525</v>
      </c>
      <c r="C440" s="27" t="s">
        <v>209</v>
      </c>
      <c r="D440" s="31" t="s">
        <v>614</v>
      </c>
      <c r="E440" s="27" t="s">
        <v>209</v>
      </c>
      <c r="F440" s="31" t="s">
        <v>618</v>
      </c>
      <c r="G440" s="27" t="s">
        <v>209</v>
      </c>
      <c r="H440" s="31" t="s">
        <v>619</v>
      </c>
      <c r="I440" s="27" t="s">
        <v>209</v>
      </c>
      <c r="J440" s="31" t="s">
        <v>615</v>
      </c>
    </row>
    <row r="441" spans="1:13" ht="15.75" thickTop="1" x14ac:dyDescent="0.25">
      <c r="A441" s="13"/>
      <c r="B441" s="22"/>
      <c r="C441" s="24"/>
      <c r="D441" s="24"/>
      <c r="E441" s="24"/>
      <c r="F441" s="24"/>
      <c r="G441" s="24"/>
      <c r="H441" s="24"/>
      <c r="I441" s="24"/>
      <c r="J441" s="24"/>
    </row>
    <row r="442" spans="1:13" x14ac:dyDescent="0.25">
      <c r="A442" s="13"/>
      <c r="B442" s="144" t="s">
        <v>87</v>
      </c>
      <c r="C442" s="24"/>
      <c r="D442" s="24"/>
      <c r="E442" s="24"/>
      <c r="F442" s="24"/>
      <c r="G442" s="24"/>
      <c r="H442" s="24"/>
      <c r="I442" s="24"/>
      <c r="J442" s="24"/>
    </row>
    <row r="443" spans="1:13" ht="25.5" x14ac:dyDescent="0.25">
      <c r="A443" s="13"/>
      <c r="B443" s="140" t="s">
        <v>476</v>
      </c>
      <c r="C443" s="27" t="s">
        <v>209</v>
      </c>
      <c r="D443" s="27" t="s">
        <v>532</v>
      </c>
      <c r="E443" s="27" t="s">
        <v>209</v>
      </c>
      <c r="F443" s="27" t="s">
        <v>581</v>
      </c>
      <c r="G443" s="27" t="s">
        <v>209</v>
      </c>
      <c r="H443" s="27" t="s">
        <v>561</v>
      </c>
      <c r="I443" s="27" t="s">
        <v>209</v>
      </c>
      <c r="J443" s="27" t="s">
        <v>600</v>
      </c>
    </row>
    <row r="444" spans="1:13" ht="15.75" thickBot="1" x14ac:dyDescent="0.3">
      <c r="A444" s="13"/>
      <c r="B444" s="140" t="s">
        <v>96</v>
      </c>
      <c r="C444" s="24"/>
      <c r="D444" s="30">
        <v>16</v>
      </c>
      <c r="E444" s="24"/>
      <c r="F444" s="30" t="s">
        <v>211</v>
      </c>
      <c r="G444" s="24"/>
      <c r="H444" s="30">
        <v>16</v>
      </c>
      <c r="I444" s="24"/>
      <c r="J444" s="30" t="s">
        <v>211</v>
      </c>
    </row>
    <row r="445" spans="1:13" ht="15.75" thickBot="1" x14ac:dyDescent="0.3">
      <c r="A445" s="13"/>
      <c r="B445" s="143" t="s">
        <v>533</v>
      </c>
      <c r="C445" s="27" t="s">
        <v>209</v>
      </c>
      <c r="D445" s="31" t="s">
        <v>529</v>
      </c>
      <c r="E445" s="27" t="s">
        <v>209</v>
      </c>
      <c r="F445" s="31" t="s">
        <v>581</v>
      </c>
      <c r="G445" s="27" t="s">
        <v>209</v>
      </c>
      <c r="H445" s="31" t="s">
        <v>562</v>
      </c>
      <c r="I445" s="27" t="s">
        <v>209</v>
      </c>
      <c r="J445" s="31" t="s">
        <v>600</v>
      </c>
    </row>
    <row r="446" spans="1:13" ht="15.75" thickTop="1" x14ac:dyDescent="0.25">
      <c r="A446" s="13"/>
      <c r="B446" s="42"/>
      <c r="C446" s="42"/>
      <c r="D446" s="42"/>
      <c r="E446" s="42"/>
      <c r="F446" s="42"/>
      <c r="G446" s="42"/>
      <c r="H446" s="42"/>
      <c r="I446" s="42"/>
      <c r="J446" s="42"/>
      <c r="K446" s="42"/>
      <c r="L446" s="42"/>
      <c r="M446" s="42"/>
    </row>
    <row r="447" spans="1:13" ht="63.75" customHeight="1" x14ac:dyDescent="0.25">
      <c r="A447" s="13"/>
      <c r="B447" s="42" t="s">
        <v>620</v>
      </c>
      <c r="C447" s="42"/>
      <c r="D447" s="42"/>
      <c r="E447" s="42"/>
      <c r="F447" s="42"/>
      <c r="G447" s="42"/>
      <c r="H447" s="42"/>
      <c r="I447" s="42"/>
      <c r="J447" s="42"/>
      <c r="K447" s="42"/>
      <c r="L447" s="42"/>
      <c r="M447" s="42"/>
    </row>
    <row r="448" spans="1:13" x14ac:dyDescent="0.25">
      <c r="A448" s="13"/>
      <c r="B448" s="57"/>
      <c r="C448" s="57"/>
      <c r="D448" s="57"/>
      <c r="E448" s="57"/>
      <c r="F448" s="57"/>
      <c r="G448" s="57"/>
      <c r="H448" s="57"/>
      <c r="I448" s="57"/>
      <c r="J448" s="57"/>
      <c r="K448" s="57"/>
      <c r="L448" s="57"/>
      <c r="M448" s="57"/>
    </row>
    <row r="449" spans="1:13" x14ac:dyDescent="0.25">
      <c r="A449" s="13"/>
      <c r="B449" s="42" t="s">
        <v>621</v>
      </c>
      <c r="C449" s="42"/>
      <c r="D449" s="42"/>
      <c r="E449" s="42"/>
      <c r="F449" s="42"/>
      <c r="G449" s="42"/>
      <c r="H449" s="42"/>
      <c r="I449" s="42"/>
      <c r="J449" s="42"/>
      <c r="K449" s="42"/>
      <c r="L449" s="42"/>
      <c r="M449" s="42"/>
    </row>
    <row r="450" spans="1:13" x14ac:dyDescent="0.25">
      <c r="A450" s="13"/>
      <c r="B450" s="42"/>
      <c r="C450" s="42"/>
      <c r="D450" s="42"/>
      <c r="E450" s="42"/>
      <c r="F450" s="42"/>
      <c r="G450" s="42"/>
      <c r="H450" s="42"/>
      <c r="I450" s="42"/>
      <c r="J450" s="42"/>
      <c r="K450" s="42"/>
      <c r="L450" s="42"/>
      <c r="M450" s="42"/>
    </row>
    <row r="451" spans="1:13" x14ac:dyDescent="0.25">
      <c r="A451" s="13"/>
      <c r="B451" s="41" t="s">
        <v>622</v>
      </c>
      <c r="C451" s="41"/>
      <c r="D451" s="41"/>
      <c r="E451" s="41"/>
      <c r="F451" s="41"/>
      <c r="G451" s="41"/>
      <c r="H451" s="41"/>
      <c r="I451" s="41"/>
      <c r="J451" s="41"/>
      <c r="K451" s="41"/>
      <c r="L451" s="41"/>
      <c r="M451" s="41"/>
    </row>
    <row r="452" spans="1:13" x14ac:dyDescent="0.25">
      <c r="A452" s="13"/>
      <c r="B452" s="43"/>
      <c r="C452" s="43"/>
      <c r="D452" s="43"/>
      <c r="E452" s="43"/>
      <c r="F452" s="43"/>
      <c r="G452" s="43"/>
      <c r="H452" s="43"/>
      <c r="I452" s="43"/>
      <c r="J452" s="43"/>
      <c r="K452" s="43"/>
      <c r="L452" s="43"/>
      <c r="M452" s="43"/>
    </row>
    <row r="453" spans="1:13" ht="15.75" thickBot="1" x14ac:dyDescent="0.3">
      <c r="A453" s="13"/>
      <c r="B453" s="15" t="s">
        <v>276</v>
      </c>
      <c r="C453" s="23"/>
      <c r="D453" s="39" t="s">
        <v>260</v>
      </c>
      <c r="E453" s="39"/>
      <c r="F453" s="39"/>
      <c r="G453" s="17"/>
      <c r="H453" s="39" t="s">
        <v>270</v>
      </c>
      <c r="I453" s="39"/>
      <c r="J453" s="39"/>
    </row>
    <row r="454" spans="1:13" x14ac:dyDescent="0.25">
      <c r="A454" s="13"/>
      <c r="B454" s="122"/>
      <c r="C454" s="66"/>
      <c r="D454" s="18" t="s">
        <v>623</v>
      </c>
      <c r="E454" s="64"/>
      <c r="F454" s="62" t="s">
        <v>255</v>
      </c>
      <c r="G454" s="37"/>
      <c r="H454" s="18" t="s">
        <v>623</v>
      </c>
      <c r="I454" s="64"/>
      <c r="J454" s="62" t="s">
        <v>255</v>
      </c>
    </row>
    <row r="455" spans="1:13" ht="15.75" thickBot="1" x14ac:dyDescent="0.3">
      <c r="A455" s="13"/>
      <c r="B455" s="122"/>
      <c r="C455" s="66"/>
      <c r="D455" s="19" t="s">
        <v>259</v>
      </c>
      <c r="E455" s="91"/>
      <c r="F455" s="19" t="s">
        <v>259</v>
      </c>
      <c r="G455" s="37"/>
      <c r="H455" s="19" t="s">
        <v>259</v>
      </c>
      <c r="I455" s="91"/>
      <c r="J455" s="19" t="s">
        <v>259</v>
      </c>
    </row>
    <row r="456" spans="1:13" x14ac:dyDescent="0.25">
      <c r="A456" s="13"/>
      <c r="B456" s="148" t="s">
        <v>71</v>
      </c>
      <c r="C456" s="27" t="s">
        <v>209</v>
      </c>
      <c r="D456" s="27" t="s">
        <v>624</v>
      </c>
      <c r="E456" s="27" t="s">
        <v>209</v>
      </c>
      <c r="F456" s="27" t="s">
        <v>625</v>
      </c>
      <c r="G456" s="27" t="s">
        <v>209</v>
      </c>
      <c r="H456" s="27" t="s">
        <v>626</v>
      </c>
      <c r="I456" s="27" t="s">
        <v>209</v>
      </c>
      <c r="J456" s="27" t="s">
        <v>627</v>
      </c>
    </row>
    <row r="457" spans="1:13" x14ac:dyDescent="0.25">
      <c r="A457" s="13"/>
      <c r="B457" s="148" t="s">
        <v>628</v>
      </c>
      <c r="C457" s="24"/>
      <c r="D457" s="29">
        <v>1435</v>
      </c>
      <c r="E457" s="24"/>
      <c r="F457" s="29">
        <v>1806</v>
      </c>
      <c r="G457" s="24"/>
      <c r="H457" s="29">
        <v>1406</v>
      </c>
      <c r="I457" s="24"/>
      <c r="J457" s="29">
        <v>1714</v>
      </c>
    </row>
    <row r="458" spans="1:13" x14ac:dyDescent="0.25">
      <c r="A458" s="13"/>
      <c r="B458" s="148" t="s">
        <v>629</v>
      </c>
      <c r="C458" s="24"/>
      <c r="D458" s="29">
        <v>1151</v>
      </c>
      <c r="E458" s="24"/>
      <c r="F458" s="29">
        <v>1147</v>
      </c>
      <c r="G458" s="24"/>
      <c r="H458" s="27">
        <v>682</v>
      </c>
      <c r="I458" s="24"/>
      <c r="J458" s="27">
        <v>684</v>
      </c>
    </row>
    <row r="459" spans="1:13" x14ac:dyDescent="0.25">
      <c r="A459" s="13"/>
      <c r="B459" s="148" t="s">
        <v>630</v>
      </c>
      <c r="C459" s="24"/>
      <c r="D459" s="27">
        <v>328</v>
      </c>
      <c r="E459" s="24"/>
      <c r="F459" s="27">
        <v>319</v>
      </c>
      <c r="G459" s="24"/>
      <c r="H459" s="27">
        <v>319</v>
      </c>
      <c r="I459" s="24"/>
      <c r="J459" s="27">
        <v>314</v>
      </c>
    </row>
    <row r="460" spans="1:13" x14ac:dyDescent="0.25">
      <c r="A460" s="13"/>
      <c r="B460" s="148" t="s">
        <v>85</v>
      </c>
      <c r="C460" s="24"/>
      <c r="D460" s="29">
        <v>1497</v>
      </c>
      <c r="E460" s="24"/>
      <c r="F460" s="29">
        <v>1573</v>
      </c>
      <c r="G460" s="24"/>
      <c r="H460" s="27" t="s">
        <v>211</v>
      </c>
      <c r="I460" s="24"/>
      <c r="J460" s="27" t="s">
        <v>211</v>
      </c>
    </row>
    <row r="461" spans="1:13" x14ac:dyDescent="0.25">
      <c r="A461" s="13"/>
      <c r="B461" s="42"/>
      <c r="C461" s="42"/>
      <c r="D461" s="42"/>
      <c r="E461" s="42"/>
      <c r="F461" s="42"/>
      <c r="G461" s="42"/>
      <c r="H461" s="42"/>
      <c r="I461" s="42"/>
      <c r="J461" s="42"/>
      <c r="K461" s="42"/>
      <c r="L461" s="42"/>
      <c r="M461" s="42"/>
    </row>
    <row r="462" spans="1:13" ht="63.75" customHeight="1" x14ac:dyDescent="0.25">
      <c r="A462" s="13"/>
      <c r="B462" s="42" t="s">
        <v>631</v>
      </c>
      <c r="C462" s="42"/>
      <c r="D462" s="42"/>
      <c r="E462" s="42"/>
      <c r="F462" s="42"/>
      <c r="G462" s="42"/>
      <c r="H462" s="42"/>
      <c r="I462" s="42"/>
      <c r="J462" s="42"/>
      <c r="K462" s="42"/>
      <c r="L462" s="42"/>
      <c r="M462" s="42"/>
    </row>
    <row r="463" spans="1:13" x14ac:dyDescent="0.25">
      <c r="A463" s="13"/>
      <c r="B463" s="42"/>
      <c r="C463" s="42"/>
      <c r="D463" s="42"/>
      <c r="E463" s="42"/>
      <c r="F463" s="42"/>
      <c r="G463" s="42"/>
      <c r="H463" s="42"/>
      <c r="I463" s="42"/>
      <c r="J463" s="42"/>
      <c r="K463" s="42"/>
      <c r="L463" s="42"/>
      <c r="M463" s="42"/>
    </row>
    <row r="464" spans="1:13" x14ac:dyDescent="0.25">
      <c r="A464" s="13"/>
      <c r="B464" s="41" t="s">
        <v>632</v>
      </c>
      <c r="C464" s="41"/>
      <c r="D464" s="41"/>
      <c r="E464" s="41"/>
      <c r="F464" s="41"/>
      <c r="G464" s="41"/>
      <c r="H464" s="41"/>
      <c r="I464" s="41"/>
      <c r="J464" s="41"/>
      <c r="K464" s="41"/>
      <c r="L464" s="41"/>
      <c r="M464" s="41"/>
    </row>
    <row r="465" spans="1:13" x14ac:dyDescent="0.25">
      <c r="A465" s="13"/>
      <c r="B465" s="43"/>
      <c r="C465" s="43"/>
      <c r="D465" s="43"/>
      <c r="E465" s="43"/>
      <c r="F465" s="43"/>
      <c r="G465" s="43"/>
      <c r="H465" s="43"/>
      <c r="I465" s="43"/>
      <c r="J465" s="43"/>
      <c r="K465" s="43"/>
      <c r="L465" s="43"/>
      <c r="M465" s="43"/>
    </row>
    <row r="466" spans="1:13" ht="15.75" thickBot="1" x14ac:dyDescent="0.3">
      <c r="A466" s="13"/>
      <c r="B466" s="58" t="s">
        <v>276</v>
      </c>
      <c r="C466" s="23"/>
      <c r="D466" s="39" t="s">
        <v>260</v>
      </c>
      <c r="E466" s="39"/>
      <c r="F466" s="39"/>
      <c r="G466" s="17"/>
      <c r="H466" s="39" t="s">
        <v>270</v>
      </c>
      <c r="I466" s="39"/>
      <c r="J466" s="39"/>
    </row>
    <row r="467" spans="1:13" x14ac:dyDescent="0.25">
      <c r="A467" s="13"/>
      <c r="B467" s="66"/>
      <c r="C467" s="66"/>
      <c r="D467" s="18" t="s">
        <v>623</v>
      </c>
      <c r="E467" s="150"/>
      <c r="F467" s="62" t="s">
        <v>255</v>
      </c>
      <c r="G467" s="37"/>
      <c r="H467" s="18" t="s">
        <v>623</v>
      </c>
      <c r="I467" s="64"/>
      <c r="J467" s="62" t="s">
        <v>255</v>
      </c>
    </row>
    <row r="468" spans="1:13" ht="15.75" thickBot="1" x14ac:dyDescent="0.3">
      <c r="A468" s="13"/>
      <c r="B468" s="66"/>
      <c r="C468" s="66"/>
      <c r="D468" s="19" t="s">
        <v>259</v>
      </c>
      <c r="E468" s="151"/>
      <c r="F468" s="19" t="s">
        <v>259</v>
      </c>
      <c r="G468" s="37"/>
      <c r="H468" s="19" t="s">
        <v>259</v>
      </c>
      <c r="I468" s="91"/>
      <c r="J468" s="19" t="s">
        <v>259</v>
      </c>
    </row>
    <row r="469" spans="1:13" ht="26.25" x14ac:dyDescent="0.25">
      <c r="A469" s="13"/>
      <c r="B469" s="14" t="s">
        <v>633</v>
      </c>
      <c r="C469" s="27" t="s">
        <v>209</v>
      </c>
      <c r="D469" s="27" t="s">
        <v>634</v>
      </c>
      <c r="E469" s="27" t="s">
        <v>209</v>
      </c>
      <c r="F469" s="27" t="s">
        <v>635</v>
      </c>
      <c r="G469" s="27" t="s">
        <v>209</v>
      </c>
      <c r="H469" s="27" t="s">
        <v>636</v>
      </c>
      <c r="I469" s="27" t="s">
        <v>209</v>
      </c>
      <c r="J469" s="27" t="s">
        <v>637</v>
      </c>
    </row>
    <row r="470" spans="1:13" x14ac:dyDescent="0.25">
      <c r="A470" s="13"/>
      <c r="B470" s="14" t="s">
        <v>95</v>
      </c>
      <c r="C470" s="24"/>
      <c r="D470" s="29">
        <v>6217</v>
      </c>
      <c r="E470" s="24"/>
      <c r="F470" s="29">
        <v>6545</v>
      </c>
      <c r="G470" s="24"/>
      <c r="H470" s="29">
        <v>6057</v>
      </c>
      <c r="I470" s="24"/>
      <c r="J470" s="29">
        <v>7141</v>
      </c>
    </row>
    <row r="471" spans="1:13" x14ac:dyDescent="0.25">
      <c r="A471" s="13"/>
      <c r="B471" s="14" t="s">
        <v>638</v>
      </c>
      <c r="C471" s="24"/>
      <c r="D471" s="27">
        <v>655</v>
      </c>
      <c r="E471" s="24"/>
      <c r="F471" s="27">
        <v>655</v>
      </c>
      <c r="G471" s="24"/>
      <c r="H471" s="27">
        <v>808</v>
      </c>
      <c r="I471" s="24"/>
      <c r="J471" s="27">
        <v>808</v>
      </c>
    </row>
    <row r="472" spans="1:13" x14ac:dyDescent="0.25">
      <c r="A472" s="13"/>
      <c r="B472" s="14" t="s">
        <v>96</v>
      </c>
      <c r="C472" s="24"/>
      <c r="D472" s="29">
        <v>7704</v>
      </c>
      <c r="E472" s="24"/>
      <c r="F472" s="29">
        <v>7550</v>
      </c>
      <c r="G472" s="24"/>
      <c r="H472" s="27" t="s">
        <v>211</v>
      </c>
      <c r="I472" s="24"/>
      <c r="J472" s="27" t="s">
        <v>211</v>
      </c>
    </row>
    <row r="473" spans="1:13" x14ac:dyDescent="0.25">
      <c r="A473" s="13"/>
      <c r="B473" s="42"/>
      <c r="C473" s="42"/>
      <c r="D473" s="42"/>
      <c r="E473" s="42"/>
      <c r="F473" s="42"/>
      <c r="G473" s="42"/>
      <c r="H473" s="42"/>
      <c r="I473" s="42"/>
      <c r="J473" s="42"/>
      <c r="K473" s="42"/>
      <c r="L473" s="42"/>
      <c r="M473" s="42"/>
    </row>
    <row r="474" spans="1:13" ht="38.25" customHeight="1" x14ac:dyDescent="0.25">
      <c r="A474" s="13"/>
      <c r="B474" s="42" t="s">
        <v>639</v>
      </c>
      <c r="C474" s="42"/>
      <c r="D474" s="42"/>
      <c r="E474" s="42"/>
      <c r="F474" s="42"/>
      <c r="G474" s="42"/>
      <c r="H474" s="42"/>
      <c r="I474" s="42"/>
      <c r="J474" s="42"/>
      <c r="K474" s="42"/>
      <c r="L474" s="42"/>
      <c r="M474" s="42"/>
    </row>
    <row r="475" spans="1:13" x14ac:dyDescent="0.25">
      <c r="A475" s="13"/>
      <c r="B475" s="42"/>
      <c r="C475" s="42"/>
      <c r="D475" s="42"/>
      <c r="E475" s="42"/>
      <c r="F475" s="42"/>
      <c r="G475" s="42"/>
      <c r="H475" s="42"/>
      <c r="I475" s="42"/>
      <c r="J475" s="42"/>
      <c r="K475" s="42"/>
      <c r="L475" s="42"/>
      <c r="M475" s="42"/>
    </row>
    <row r="476" spans="1:13" ht="25.5" customHeight="1" x14ac:dyDescent="0.25">
      <c r="A476" s="13"/>
      <c r="B476" s="42" t="s">
        <v>640</v>
      </c>
      <c r="C476" s="42"/>
      <c r="D476" s="42"/>
      <c r="E476" s="42"/>
      <c r="F476" s="42"/>
      <c r="G476" s="42"/>
      <c r="H476" s="42"/>
      <c r="I476" s="42"/>
      <c r="J476" s="42"/>
      <c r="K476" s="42"/>
      <c r="L476" s="42"/>
      <c r="M476" s="42"/>
    </row>
  </sheetData>
  <mergeCells count="329">
    <mergeCell ref="B476:M476"/>
    <mergeCell ref="B463:M463"/>
    <mergeCell ref="B464:M464"/>
    <mergeCell ref="B465:M465"/>
    <mergeCell ref="B473:M473"/>
    <mergeCell ref="B474:M474"/>
    <mergeCell ref="B475:M475"/>
    <mergeCell ref="B449:M449"/>
    <mergeCell ref="B450:M450"/>
    <mergeCell ref="B451:M451"/>
    <mergeCell ref="B452:M452"/>
    <mergeCell ref="B461:M461"/>
    <mergeCell ref="B462:M462"/>
    <mergeCell ref="B421:M421"/>
    <mergeCell ref="B422:M422"/>
    <mergeCell ref="B423:M423"/>
    <mergeCell ref="B424:M424"/>
    <mergeCell ref="B425:M425"/>
    <mergeCell ref="B446:M446"/>
    <mergeCell ref="B415:M415"/>
    <mergeCell ref="B416:M416"/>
    <mergeCell ref="B417:M417"/>
    <mergeCell ref="B418:M418"/>
    <mergeCell ref="B419:M419"/>
    <mergeCell ref="B420:M420"/>
    <mergeCell ref="B365:M365"/>
    <mergeCell ref="B366:M366"/>
    <mergeCell ref="B367:M367"/>
    <mergeCell ref="B391:M391"/>
    <mergeCell ref="B413:M413"/>
    <mergeCell ref="B414:M414"/>
    <mergeCell ref="B359:M359"/>
    <mergeCell ref="B360:M360"/>
    <mergeCell ref="B361:M361"/>
    <mergeCell ref="B362:M362"/>
    <mergeCell ref="B363:M363"/>
    <mergeCell ref="B364:M364"/>
    <mergeCell ref="B309:M309"/>
    <mergeCell ref="B310:M310"/>
    <mergeCell ref="B311:M311"/>
    <mergeCell ref="B312:M312"/>
    <mergeCell ref="B313:M313"/>
    <mergeCell ref="B337:M337"/>
    <mergeCell ref="B255:M255"/>
    <mergeCell ref="B256:M256"/>
    <mergeCell ref="B282:M282"/>
    <mergeCell ref="B306:M306"/>
    <mergeCell ref="B307:M307"/>
    <mergeCell ref="B308:M308"/>
    <mergeCell ref="B249:M249"/>
    <mergeCell ref="B250:M250"/>
    <mergeCell ref="B251:M251"/>
    <mergeCell ref="B252:M252"/>
    <mergeCell ref="B253:M253"/>
    <mergeCell ref="B254:M254"/>
    <mergeCell ref="B177:M177"/>
    <mergeCell ref="B193:M193"/>
    <mergeCell ref="B194:M194"/>
    <mergeCell ref="B195:M195"/>
    <mergeCell ref="B196:M196"/>
    <mergeCell ref="B197:M197"/>
    <mergeCell ref="B139:M139"/>
    <mergeCell ref="B140:M140"/>
    <mergeCell ref="B172:M172"/>
    <mergeCell ref="B173:M173"/>
    <mergeCell ref="B175:M175"/>
    <mergeCell ref="B176:M176"/>
    <mergeCell ref="B93:M93"/>
    <mergeCell ref="B94:M94"/>
    <mergeCell ref="B95:M95"/>
    <mergeCell ref="B96:M96"/>
    <mergeCell ref="B97:M97"/>
    <mergeCell ref="B133:M133"/>
    <mergeCell ref="B87:M87"/>
    <mergeCell ref="B88:M88"/>
    <mergeCell ref="B89:M89"/>
    <mergeCell ref="B90:M90"/>
    <mergeCell ref="B91:M91"/>
    <mergeCell ref="B92:M92"/>
    <mergeCell ref="B81:M81"/>
    <mergeCell ref="B82:M82"/>
    <mergeCell ref="B83:M83"/>
    <mergeCell ref="B84:M84"/>
    <mergeCell ref="B85:M85"/>
    <mergeCell ref="B86:M86"/>
    <mergeCell ref="B75:M75"/>
    <mergeCell ref="B76:M76"/>
    <mergeCell ref="B77:M77"/>
    <mergeCell ref="B78:M78"/>
    <mergeCell ref="B79:M79"/>
    <mergeCell ref="B80:M80"/>
    <mergeCell ref="B69:M69"/>
    <mergeCell ref="B70:M70"/>
    <mergeCell ref="B71:M71"/>
    <mergeCell ref="B72:M72"/>
    <mergeCell ref="B73:M73"/>
    <mergeCell ref="B74:M74"/>
    <mergeCell ref="B63:M63"/>
    <mergeCell ref="B64:M64"/>
    <mergeCell ref="B65:M65"/>
    <mergeCell ref="B66:M66"/>
    <mergeCell ref="B67:M67"/>
    <mergeCell ref="B68:M68"/>
    <mergeCell ref="B57:M57"/>
    <mergeCell ref="B58:M58"/>
    <mergeCell ref="B59:M59"/>
    <mergeCell ref="B60:M60"/>
    <mergeCell ref="B61:M61"/>
    <mergeCell ref="B62:M62"/>
    <mergeCell ref="B51:M51"/>
    <mergeCell ref="B52:M52"/>
    <mergeCell ref="B53:M53"/>
    <mergeCell ref="B54:M54"/>
    <mergeCell ref="B55:M55"/>
    <mergeCell ref="B56:M56"/>
    <mergeCell ref="B45:M45"/>
    <mergeCell ref="B46:M46"/>
    <mergeCell ref="B47:M47"/>
    <mergeCell ref="B48:M48"/>
    <mergeCell ref="B49:M49"/>
    <mergeCell ref="B50:M50"/>
    <mergeCell ref="B39:M39"/>
    <mergeCell ref="B40:M40"/>
    <mergeCell ref="B41:M41"/>
    <mergeCell ref="B42:M42"/>
    <mergeCell ref="B43:M43"/>
    <mergeCell ref="B44:M44"/>
    <mergeCell ref="B33:M33"/>
    <mergeCell ref="B34:M34"/>
    <mergeCell ref="B35:M35"/>
    <mergeCell ref="B36:M36"/>
    <mergeCell ref="B37:M37"/>
    <mergeCell ref="B38:M38"/>
    <mergeCell ref="B27:M27"/>
    <mergeCell ref="B28:M28"/>
    <mergeCell ref="B29:M29"/>
    <mergeCell ref="B30:M30"/>
    <mergeCell ref="B31:M31"/>
    <mergeCell ref="B32:M32"/>
    <mergeCell ref="B21:M21"/>
    <mergeCell ref="B22:M22"/>
    <mergeCell ref="B23:M23"/>
    <mergeCell ref="B24:M24"/>
    <mergeCell ref="B25:M25"/>
    <mergeCell ref="B26:M26"/>
    <mergeCell ref="B15:M15"/>
    <mergeCell ref="B16:M16"/>
    <mergeCell ref="B17:M17"/>
    <mergeCell ref="B18:M18"/>
    <mergeCell ref="B19:M19"/>
    <mergeCell ref="B20:M20"/>
    <mergeCell ref="B9:M9"/>
    <mergeCell ref="B10:M10"/>
    <mergeCell ref="B11:M11"/>
    <mergeCell ref="B12:M12"/>
    <mergeCell ref="B13:M13"/>
    <mergeCell ref="B14:M14"/>
    <mergeCell ref="A1:A2"/>
    <mergeCell ref="B1:M1"/>
    <mergeCell ref="B2:M2"/>
    <mergeCell ref="B3:M3"/>
    <mergeCell ref="A4:A476"/>
    <mergeCell ref="B4:M4"/>
    <mergeCell ref="B5:M5"/>
    <mergeCell ref="B6:M6"/>
    <mergeCell ref="B7:M7"/>
    <mergeCell ref="B8:M8"/>
    <mergeCell ref="D466:F466"/>
    <mergeCell ref="H466:J466"/>
    <mergeCell ref="B467:B468"/>
    <mergeCell ref="C467:C468"/>
    <mergeCell ref="E467:E468"/>
    <mergeCell ref="G467:G468"/>
    <mergeCell ref="I467:I468"/>
    <mergeCell ref="H427:J427"/>
    <mergeCell ref="D453:F453"/>
    <mergeCell ref="H453:J453"/>
    <mergeCell ref="B454:B455"/>
    <mergeCell ref="C454:C455"/>
    <mergeCell ref="E454:E455"/>
    <mergeCell ref="G454:G455"/>
    <mergeCell ref="I454:I455"/>
    <mergeCell ref="B447:M447"/>
    <mergeCell ref="B448:M448"/>
    <mergeCell ref="H392:H394"/>
    <mergeCell ref="I392:I394"/>
    <mergeCell ref="J392:J394"/>
    <mergeCell ref="K392:K394"/>
    <mergeCell ref="B426:B427"/>
    <mergeCell ref="C426:C427"/>
    <mergeCell ref="D426:F426"/>
    <mergeCell ref="D427:F427"/>
    <mergeCell ref="G426:G427"/>
    <mergeCell ref="H426:J426"/>
    <mergeCell ref="B392:B394"/>
    <mergeCell ref="C392:C394"/>
    <mergeCell ref="D392:D394"/>
    <mergeCell ref="E392:E394"/>
    <mergeCell ref="F392:F394"/>
    <mergeCell ref="G392:G394"/>
    <mergeCell ref="L368:L369"/>
    <mergeCell ref="B370:B372"/>
    <mergeCell ref="C370:C372"/>
    <mergeCell ref="E370:E372"/>
    <mergeCell ref="G370:G372"/>
    <mergeCell ref="H370:H372"/>
    <mergeCell ref="I370:I372"/>
    <mergeCell ref="K370:K372"/>
    <mergeCell ref="K338:K340"/>
    <mergeCell ref="B368:B369"/>
    <mergeCell ref="C368:C369"/>
    <mergeCell ref="D368:D369"/>
    <mergeCell ref="E368:E369"/>
    <mergeCell ref="F368:H368"/>
    <mergeCell ref="F369:H369"/>
    <mergeCell ref="I368:I369"/>
    <mergeCell ref="J368:J369"/>
    <mergeCell ref="K368:K369"/>
    <mergeCell ref="K316:K318"/>
    <mergeCell ref="B338:B340"/>
    <mergeCell ref="C338:C340"/>
    <mergeCell ref="D338:D340"/>
    <mergeCell ref="E338:E340"/>
    <mergeCell ref="F338:F340"/>
    <mergeCell ref="G338:G340"/>
    <mergeCell ref="H338:H340"/>
    <mergeCell ref="I338:I340"/>
    <mergeCell ref="J338:J340"/>
    <mergeCell ref="I314:I315"/>
    <mergeCell ref="J314:J315"/>
    <mergeCell ref="K314:K315"/>
    <mergeCell ref="L314:L315"/>
    <mergeCell ref="B316:B318"/>
    <mergeCell ref="C316:C318"/>
    <mergeCell ref="E316:E318"/>
    <mergeCell ref="G316:G318"/>
    <mergeCell ref="H316:H318"/>
    <mergeCell ref="I316:I318"/>
    <mergeCell ref="B314:B315"/>
    <mergeCell ref="C314:C315"/>
    <mergeCell ref="D314:D315"/>
    <mergeCell ref="E314:E315"/>
    <mergeCell ref="F314:H314"/>
    <mergeCell ref="F315:H315"/>
    <mergeCell ref="K259:K261"/>
    <mergeCell ref="B283:B285"/>
    <mergeCell ref="C283:C285"/>
    <mergeCell ref="E283:E285"/>
    <mergeCell ref="G283:G285"/>
    <mergeCell ref="H283:H285"/>
    <mergeCell ref="I283:I285"/>
    <mergeCell ref="J283:J285"/>
    <mergeCell ref="K283:K285"/>
    <mergeCell ref="I257:I258"/>
    <mergeCell ref="J257:J258"/>
    <mergeCell ref="K257:K258"/>
    <mergeCell ref="L257:L258"/>
    <mergeCell ref="B259:B261"/>
    <mergeCell ref="C259:C261"/>
    <mergeCell ref="E259:E261"/>
    <mergeCell ref="G259:G261"/>
    <mergeCell ref="H259:H261"/>
    <mergeCell ref="I259:I261"/>
    <mergeCell ref="B257:B258"/>
    <mergeCell ref="C257:C258"/>
    <mergeCell ref="D257:D258"/>
    <mergeCell ref="E257:E258"/>
    <mergeCell ref="F257:H257"/>
    <mergeCell ref="F258:H258"/>
    <mergeCell ref="K202:K204"/>
    <mergeCell ref="B226:B228"/>
    <mergeCell ref="C226:C228"/>
    <mergeCell ref="E226:E228"/>
    <mergeCell ref="G226:G228"/>
    <mergeCell ref="H226:H228"/>
    <mergeCell ref="I226:I228"/>
    <mergeCell ref="J226:J228"/>
    <mergeCell ref="K226:K228"/>
    <mergeCell ref="B225:M225"/>
    <mergeCell ref="B202:B204"/>
    <mergeCell ref="C202:C204"/>
    <mergeCell ref="E202:E204"/>
    <mergeCell ref="G202:G204"/>
    <mergeCell ref="H202:H204"/>
    <mergeCell ref="I202:I204"/>
    <mergeCell ref="F200:H200"/>
    <mergeCell ref="F201:H201"/>
    <mergeCell ref="I200:I201"/>
    <mergeCell ref="J200:J201"/>
    <mergeCell ref="K200:K201"/>
    <mergeCell ref="L200:L201"/>
    <mergeCell ref="D187:E187"/>
    <mergeCell ref="D188:E188"/>
    <mergeCell ref="D189:E189"/>
    <mergeCell ref="D191:E191"/>
    <mergeCell ref="B200:B201"/>
    <mergeCell ref="C200:C201"/>
    <mergeCell ref="D200:D201"/>
    <mergeCell ref="E200:E201"/>
    <mergeCell ref="B198:M198"/>
    <mergeCell ref="B199:M199"/>
    <mergeCell ref="K178:K179"/>
    <mergeCell ref="L178:L179"/>
    <mergeCell ref="D180:E180"/>
    <mergeCell ref="D181:E181"/>
    <mergeCell ref="D183:E183"/>
    <mergeCell ref="D185:E185"/>
    <mergeCell ref="B178:B179"/>
    <mergeCell ref="C178:C179"/>
    <mergeCell ref="D178:E179"/>
    <mergeCell ref="F178:F179"/>
    <mergeCell ref="H178:H179"/>
    <mergeCell ref="J178:J179"/>
    <mergeCell ref="M98:M102"/>
    <mergeCell ref="B141:B145"/>
    <mergeCell ref="C141:C145"/>
    <mergeCell ref="E141:E145"/>
    <mergeCell ref="G141:G145"/>
    <mergeCell ref="I141:I145"/>
    <mergeCell ref="K141:K145"/>
    <mergeCell ref="M141:M145"/>
    <mergeCell ref="B134:M134"/>
    <mergeCell ref="B138:M138"/>
    <mergeCell ref="B98:B102"/>
    <mergeCell ref="C98:C102"/>
    <mergeCell ref="E98:E102"/>
    <mergeCell ref="G98:G102"/>
    <mergeCell ref="I98:I102"/>
    <mergeCell ref="K98:K10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4"/>
  <sheetViews>
    <sheetView showGridLines="0" workbookViewId="0"/>
  </sheetViews>
  <sheetFormatPr defaultRowHeight="15" x14ac:dyDescent="0.25"/>
  <cols>
    <col min="1" max="1" width="30.28515625" bestFit="1" customWidth="1"/>
    <col min="2" max="2" width="36.5703125" bestFit="1" customWidth="1"/>
    <col min="3" max="3" width="6.28515625" customWidth="1"/>
    <col min="4" max="4" width="36.5703125" customWidth="1"/>
    <col min="5" max="5" width="6.28515625" customWidth="1"/>
    <col min="6" max="6" width="32.140625" customWidth="1"/>
    <col min="7" max="7" width="6.28515625" customWidth="1"/>
    <col min="8" max="8" width="33.5703125" customWidth="1"/>
    <col min="9" max="9" width="6.28515625" customWidth="1"/>
    <col min="10" max="10" width="30.28515625" customWidth="1"/>
    <col min="11" max="11" width="6.28515625" customWidth="1"/>
    <col min="12" max="12" width="32.7109375" customWidth="1"/>
    <col min="13" max="13" width="6.28515625" customWidth="1"/>
    <col min="14" max="14" width="29.85546875" customWidth="1"/>
    <col min="15" max="15" width="5.140625" customWidth="1"/>
    <col min="16" max="16" width="27.42578125" customWidth="1"/>
    <col min="17" max="17" width="5.140625" customWidth="1"/>
    <col min="18" max="18" width="28.140625" customWidth="1"/>
    <col min="19" max="19" width="25.85546875" customWidth="1"/>
  </cols>
  <sheetData>
    <row r="1" spans="1:19" ht="15" customHeight="1" x14ac:dyDescent="0.25">
      <c r="A1" s="7" t="s">
        <v>641</v>
      </c>
      <c r="B1" s="7" t="s">
        <v>1</v>
      </c>
      <c r="C1" s="7"/>
      <c r="D1" s="7"/>
      <c r="E1" s="7"/>
      <c r="F1" s="7"/>
      <c r="G1" s="7"/>
      <c r="H1" s="7"/>
      <c r="I1" s="7"/>
      <c r="J1" s="7"/>
      <c r="K1" s="7"/>
      <c r="L1" s="7"/>
      <c r="M1" s="7"/>
      <c r="N1" s="7"/>
      <c r="O1" s="7"/>
      <c r="P1" s="7"/>
      <c r="Q1" s="7"/>
      <c r="R1" s="7"/>
      <c r="S1" s="7"/>
    </row>
    <row r="2" spans="1:19" ht="15" customHeight="1" x14ac:dyDescent="0.25">
      <c r="A2" s="7"/>
      <c r="B2" s="7" t="s">
        <v>2</v>
      </c>
      <c r="C2" s="7"/>
      <c r="D2" s="7"/>
      <c r="E2" s="7"/>
      <c r="F2" s="7"/>
      <c r="G2" s="7"/>
      <c r="H2" s="7"/>
      <c r="I2" s="7"/>
      <c r="J2" s="7"/>
      <c r="K2" s="7"/>
      <c r="L2" s="7"/>
      <c r="M2" s="7"/>
      <c r="N2" s="7"/>
      <c r="O2" s="7"/>
      <c r="P2" s="7"/>
      <c r="Q2" s="7"/>
      <c r="R2" s="7"/>
      <c r="S2" s="7"/>
    </row>
    <row r="3" spans="1:19" x14ac:dyDescent="0.25">
      <c r="A3" s="3" t="s">
        <v>641</v>
      </c>
      <c r="B3" s="40"/>
      <c r="C3" s="40"/>
      <c r="D3" s="40"/>
      <c r="E3" s="40"/>
      <c r="F3" s="40"/>
      <c r="G3" s="40"/>
      <c r="H3" s="40"/>
      <c r="I3" s="40"/>
      <c r="J3" s="40"/>
      <c r="K3" s="40"/>
      <c r="L3" s="40"/>
      <c r="M3" s="40"/>
      <c r="N3" s="40"/>
      <c r="O3" s="40"/>
      <c r="P3" s="40"/>
      <c r="Q3" s="40"/>
      <c r="R3" s="40"/>
      <c r="S3" s="40"/>
    </row>
    <row r="4" spans="1:19" x14ac:dyDescent="0.25">
      <c r="A4" s="13" t="s">
        <v>641</v>
      </c>
      <c r="B4" s="41" t="s">
        <v>642</v>
      </c>
      <c r="C4" s="41"/>
      <c r="D4" s="41"/>
      <c r="E4" s="41"/>
      <c r="F4" s="41"/>
      <c r="G4" s="41"/>
      <c r="H4" s="41"/>
      <c r="I4" s="41"/>
      <c r="J4" s="41"/>
      <c r="K4" s="41"/>
      <c r="L4" s="41"/>
      <c r="M4" s="41"/>
      <c r="N4" s="41"/>
      <c r="O4" s="41"/>
      <c r="P4" s="41"/>
      <c r="Q4" s="41"/>
      <c r="R4" s="41"/>
      <c r="S4" s="41"/>
    </row>
    <row r="5" spans="1:19" x14ac:dyDescent="0.25">
      <c r="A5" s="13"/>
      <c r="B5" s="42"/>
      <c r="C5" s="42"/>
      <c r="D5" s="42"/>
      <c r="E5" s="42"/>
      <c r="F5" s="42"/>
      <c r="G5" s="42"/>
      <c r="H5" s="42"/>
      <c r="I5" s="42"/>
      <c r="J5" s="42"/>
      <c r="K5" s="42"/>
      <c r="L5" s="42"/>
      <c r="M5" s="42"/>
      <c r="N5" s="42"/>
      <c r="O5" s="42"/>
      <c r="P5" s="42"/>
      <c r="Q5" s="42"/>
      <c r="R5" s="42"/>
      <c r="S5" s="42"/>
    </row>
    <row r="6" spans="1:19" x14ac:dyDescent="0.25">
      <c r="A6" s="13"/>
      <c r="B6" s="42" t="s">
        <v>643</v>
      </c>
      <c r="C6" s="42"/>
      <c r="D6" s="42"/>
      <c r="E6" s="42"/>
      <c r="F6" s="42"/>
      <c r="G6" s="42"/>
      <c r="H6" s="42"/>
      <c r="I6" s="42"/>
      <c r="J6" s="42"/>
      <c r="K6" s="42"/>
      <c r="L6" s="42"/>
      <c r="M6" s="42"/>
      <c r="N6" s="42"/>
      <c r="O6" s="42"/>
      <c r="P6" s="42"/>
      <c r="Q6" s="42"/>
      <c r="R6" s="42"/>
      <c r="S6" s="42"/>
    </row>
    <row r="7" spans="1:19" x14ac:dyDescent="0.25">
      <c r="A7" s="13"/>
      <c r="B7" s="42"/>
      <c r="C7" s="42"/>
      <c r="D7" s="42"/>
      <c r="E7" s="42"/>
      <c r="F7" s="42"/>
      <c r="G7" s="42"/>
      <c r="H7" s="42"/>
      <c r="I7" s="42"/>
      <c r="J7" s="42"/>
      <c r="K7" s="42"/>
      <c r="L7" s="42"/>
      <c r="M7" s="42"/>
      <c r="N7" s="42"/>
      <c r="O7" s="42"/>
      <c r="P7" s="42"/>
      <c r="Q7" s="42"/>
      <c r="R7" s="42"/>
      <c r="S7" s="42"/>
    </row>
    <row r="8" spans="1:19" ht="38.25" customHeight="1" x14ac:dyDescent="0.25">
      <c r="A8" s="13"/>
      <c r="B8" s="42" t="s">
        <v>644</v>
      </c>
      <c r="C8" s="42"/>
      <c r="D8" s="42"/>
      <c r="E8" s="42"/>
      <c r="F8" s="42"/>
      <c r="G8" s="42"/>
      <c r="H8" s="42"/>
      <c r="I8" s="42"/>
      <c r="J8" s="42"/>
      <c r="K8" s="42"/>
      <c r="L8" s="42"/>
      <c r="M8" s="42"/>
      <c r="N8" s="42"/>
      <c r="O8" s="42"/>
      <c r="P8" s="42"/>
      <c r="Q8" s="42"/>
      <c r="R8" s="42"/>
      <c r="S8" s="42"/>
    </row>
    <row r="9" spans="1:19" x14ac:dyDescent="0.25">
      <c r="A9" s="13"/>
      <c r="B9" s="42"/>
      <c r="C9" s="42"/>
      <c r="D9" s="42"/>
      <c r="E9" s="42"/>
      <c r="F9" s="42"/>
      <c r="G9" s="42"/>
      <c r="H9" s="42"/>
      <c r="I9" s="42"/>
      <c r="J9" s="42"/>
      <c r="K9" s="42"/>
      <c r="L9" s="42"/>
      <c r="M9" s="42"/>
      <c r="N9" s="42"/>
      <c r="O9" s="42"/>
      <c r="P9" s="42"/>
      <c r="Q9" s="42"/>
      <c r="R9" s="42"/>
      <c r="S9" s="42"/>
    </row>
    <row r="10" spans="1:19" ht="38.25" customHeight="1" x14ac:dyDescent="0.25">
      <c r="A10" s="13"/>
      <c r="B10" s="42" t="s">
        <v>645</v>
      </c>
      <c r="C10" s="42"/>
      <c r="D10" s="42"/>
      <c r="E10" s="42"/>
      <c r="F10" s="42"/>
      <c r="G10" s="42"/>
      <c r="H10" s="42"/>
      <c r="I10" s="42"/>
      <c r="J10" s="42"/>
      <c r="K10" s="42"/>
      <c r="L10" s="42"/>
      <c r="M10" s="42"/>
      <c r="N10" s="42"/>
      <c r="O10" s="42"/>
      <c r="P10" s="42"/>
      <c r="Q10" s="42"/>
      <c r="R10" s="42"/>
      <c r="S10" s="42"/>
    </row>
    <row r="11" spans="1:19" x14ac:dyDescent="0.25">
      <c r="A11" s="13"/>
      <c r="B11" s="42"/>
      <c r="C11" s="42"/>
      <c r="D11" s="42"/>
      <c r="E11" s="42"/>
      <c r="F11" s="42"/>
      <c r="G11" s="42"/>
      <c r="H11" s="42"/>
      <c r="I11" s="42"/>
      <c r="J11" s="42"/>
      <c r="K11" s="42"/>
      <c r="L11" s="42"/>
      <c r="M11" s="42"/>
      <c r="N11" s="42"/>
      <c r="O11" s="42"/>
      <c r="P11" s="42"/>
      <c r="Q11" s="42"/>
      <c r="R11" s="42"/>
      <c r="S11" s="42"/>
    </row>
    <row r="12" spans="1:19" ht="25.5" customHeight="1" x14ac:dyDescent="0.25">
      <c r="A12" s="13"/>
      <c r="B12" s="42" t="s">
        <v>646</v>
      </c>
      <c r="C12" s="42"/>
      <c r="D12" s="42"/>
      <c r="E12" s="42"/>
      <c r="F12" s="42"/>
      <c r="G12" s="42"/>
      <c r="H12" s="42"/>
      <c r="I12" s="42"/>
      <c r="J12" s="42"/>
      <c r="K12" s="42"/>
      <c r="L12" s="42"/>
      <c r="M12" s="42"/>
      <c r="N12" s="42"/>
      <c r="O12" s="42"/>
      <c r="P12" s="42"/>
      <c r="Q12" s="42"/>
      <c r="R12" s="42"/>
      <c r="S12" s="42"/>
    </row>
    <row r="13" spans="1:19" x14ac:dyDescent="0.25">
      <c r="A13" s="13"/>
      <c r="B13" s="42"/>
      <c r="C13" s="42"/>
      <c r="D13" s="42"/>
      <c r="E13" s="42"/>
      <c r="F13" s="42"/>
      <c r="G13" s="42"/>
      <c r="H13" s="42"/>
      <c r="I13" s="42"/>
      <c r="J13" s="42"/>
      <c r="K13" s="42"/>
      <c r="L13" s="42"/>
      <c r="M13" s="42"/>
      <c r="N13" s="42"/>
      <c r="O13" s="42"/>
      <c r="P13" s="42"/>
      <c r="Q13" s="42"/>
      <c r="R13" s="42"/>
      <c r="S13" s="42"/>
    </row>
    <row r="14" spans="1:19" ht="25.5" customHeight="1" x14ac:dyDescent="0.25">
      <c r="A14" s="13"/>
      <c r="B14" s="42" t="s">
        <v>647</v>
      </c>
      <c r="C14" s="42"/>
      <c r="D14" s="42"/>
      <c r="E14" s="42"/>
      <c r="F14" s="42"/>
      <c r="G14" s="42"/>
      <c r="H14" s="42"/>
      <c r="I14" s="42"/>
      <c r="J14" s="42"/>
      <c r="K14" s="42"/>
      <c r="L14" s="42"/>
      <c r="M14" s="42"/>
      <c r="N14" s="42"/>
      <c r="O14" s="42"/>
      <c r="P14" s="42"/>
      <c r="Q14" s="42"/>
      <c r="R14" s="42"/>
      <c r="S14" s="42"/>
    </row>
    <row r="15" spans="1:19" x14ac:dyDescent="0.25">
      <c r="A15" s="13"/>
      <c r="B15" s="42"/>
      <c r="C15" s="42"/>
      <c r="D15" s="42"/>
      <c r="E15" s="42"/>
      <c r="F15" s="42"/>
      <c r="G15" s="42"/>
      <c r="H15" s="42"/>
      <c r="I15" s="42"/>
      <c r="J15" s="42"/>
      <c r="K15" s="42"/>
      <c r="L15" s="42"/>
      <c r="M15" s="42"/>
      <c r="N15" s="42"/>
      <c r="O15" s="42"/>
      <c r="P15" s="42"/>
      <c r="Q15" s="42"/>
      <c r="R15" s="42"/>
      <c r="S15" s="42"/>
    </row>
    <row r="16" spans="1:19" ht="25.5" customHeight="1" x14ac:dyDescent="0.25">
      <c r="A16" s="13"/>
      <c r="B16" s="42" t="s">
        <v>648</v>
      </c>
      <c r="C16" s="42"/>
      <c r="D16" s="42"/>
      <c r="E16" s="42"/>
      <c r="F16" s="42"/>
      <c r="G16" s="42"/>
      <c r="H16" s="42"/>
      <c r="I16" s="42"/>
      <c r="J16" s="42"/>
      <c r="K16" s="42"/>
      <c r="L16" s="42"/>
      <c r="M16" s="42"/>
      <c r="N16" s="42"/>
      <c r="O16" s="42"/>
      <c r="P16" s="42"/>
      <c r="Q16" s="42"/>
      <c r="R16" s="42"/>
      <c r="S16" s="42"/>
    </row>
    <row r="17" spans="1:19" x14ac:dyDescent="0.25">
      <c r="A17" s="13"/>
      <c r="B17" s="42"/>
      <c r="C17" s="42"/>
      <c r="D17" s="42"/>
      <c r="E17" s="42"/>
      <c r="F17" s="42"/>
      <c r="G17" s="42"/>
      <c r="H17" s="42"/>
      <c r="I17" s="42"/>
      <c r="J17" s="42"/>
      <c r="K17" s="42"/>
      <c r="L17" s="42"/>
      <c r="M17" s="42"/>
      <c r="N17" s="42"/>
      <c r="O17" s="42"/>
      <c r="P17" s="42"/>
      <c r="Q17" s="42"/>
      <c r="R17" s="42"/>
      <c r="S17" s="42"/>
    </row>
    <row r="18" spans="1:19" x14ac:dyDescent="0.25">
      <c r="A18" s="13"/>
      <c r="B18" s="42" t="s">
        <v>649</v>
      </c>
      <c r="C18" s="42"/>
      <c r="D18" s="42"/>
      <c r="E18" s="42"/>
      <c r="F18" s="42"/>
      <c r="G18" s="42"/>
      <c r="H18" s="42"/>
      <c r="I18" s="42"/>
      <c r="J18" s="42"/>
      <c r="K18" s="42"/>
      <c r="L18" s="42"/>
      <c r="M18" s="42"/>
      <c r="N18" s="42"/>
      <c r="O18" s="42"/>
      <c r="P18" s="42"/>
      <c r="Q18" s="42"/>
      <c r="R18" s="42"/>
      <c r="S18" s="42"/>
    </row>
    <row r="19" spans="1:19" x14ac:dyDescent="0.25">
      <c r="A19" s="13"/>
      <c r="B19" s="42"/>
      <c r="C19" s="42"/>
      <c r="D19" s="42"/>
      <c r="E19" s="42"/>
      <c r="F19" s="42"/>
      <c r="G19" s="42"/>
      <c r="H19" s="42"/>
      <c r="I19" s="42"/>
      <c r="J19" s="42"/>
      <c r="K19" s="42"/>
      <c r="L19" s="42"/>
      <c r="M19" s="42"/>
      <c r="N19" s="42"/>
      <c r="O19" s="42"/>
      <c r="P19" s="42"/>
      <c r="Q19" s="42"/>
      <c r="R19" s="42"/>
      <c r="S19" s="42"/>
    </row>
    <row r="20" spans="1:19" ht="25.5" customHeight="1" x14ac:dyDescent="0.25">
      <c r="A20" s="13"/>
      <c r="B20" s="42" t="s">
        <v>650</v>
      </c>
      <c r="C20" s="42"/>
      <c r="D20" s="42"/>
      <c r="E20" s="42"/>
      <c r="F20" s="42"/>
      <c r="G20" s="42"/>
      <c r="H20" s="42"/>
      <c r="I20" s="42"/>
      <c r="J20" s="42"/>
      <c r="K20" s="42"/>
      <c r="L20" s="42"/>
      <c r="M20" s="42"/>
      <c r="N20" s="42"/>
      <c r="O20" s="42"/>
      <c r="P20" s="42"/>
      <c r="Q20" s="42"/>
      <c r="R20" s="42"/>
      <c r="S20" s="42"/>
    </row>
    <row r="21" spans="1:19" x14ac:dyDescent="0.25">
      <c r="A21" s="13"/>
      <c r="B21" s="42"/>
      <c r="C21" s="42"/>
      <c r="D21" s="42"/>
      <c r="E21" s="42"/>
      <c r="F21" s="42"/>
      <c r="G21" s="42"/>
      <c r="H21" s="42"/>
      <c r="I21" s="42"/>
      <c r="J21" s="42"/>
      <c r="K21" s="42"/>
      <c r="L21" s="42"/>
      <c r="M21" s="42"/>
      <c r="N21" s="42"/>
      <c r="O21" s="42"/>
      <c r="P21" s="42"/>
      <c r="Q21" s="42"/>
      <c r="R21" s="42"/>
      <c r="S21" s="42"/>
    </row>
    <row r="22" spans="1:19" x14ac:dyDescent="0.25">
      <c r="A22" s="13"/>
      <c r="B22" s="42" t="s">
        <v>651</v>
      </c>
      <c r="C22" s="42"/>
      <c r="D22" s="42"/>
      <c r="E22" s="42"/>
      <c r="F22" s="42"/>
      <c r="G22" s="42"/>
      <c r="H22" s="42"/>
      <c r="I22" s="42"/>
      <c r="J22" s="42"/>
      <c r="K22" s="42"/>
      <c r="L22" s="42"/>
      <c r="M22" s="42"/>
      <c r="N22" s="42"/>
      <c r="O22" s="42"/>
      <c r="P22" s="42"/>
      <c r="Q22" s="42"/>
      <c r="R22" s="42"/>
      <c r="S22" s="42"/>
    </row>
    <row r="23" spans="1:19" x14ac:dyDescent="0.25">
      <c r="A23" s="13"/>
      <c r="B23" s="57"/>
      <c r="C23" s="57"/>
      <c r="D23" s="57"/>
      <c r="E23" s="57"/>
      <c r="F23" s="57"/>
      <c r="G23" s="57"/>
      <c r="H23" s="57"/>
      <c r="I23" s="57"/>
      <c r="J23" s="57"/>
      <c r="K23" s="57"/>
      <c r="L23" s="57"/>
      <c r="M23" s="57"/>
      <c r="N23" s="57"/>
      <c r="O23" s="57"/>
      <c r="P23" s="57"/>
      <c r="Q23" s="57"/>
      <c r="R23" s="57"/>
      <c r="S23" s="57"/>
    </row>
    <row r="24" spans="1:19" ht="25.5" customHeight="1" x14ac:dyDescent="0.25">
      <c r="A24" s="13"/>
      <c r="B24" s="42" t="s">
        <v>652</v>
      </c>
      <c r="C24" s="42"/>
      <c r="D24" s="42"/>
      <c r="E24" s="42"/>
      <c r="F24" s="42"/>
      <c r="G24" s="42"/>
      <c r="H24" s="42"/>
      <c r="I24" s="42"/>
      <c r="J24" s="42"/>
      <c r="K24" s="42"/>
      <c r="L24" s="42"/>
      <c r="M24" s="42"/>
      <c r="N24" s="42"/>
      <c r="O24" s="42"/>
      <c r="P24" s="42"/>
      <c r="Q24" s="42"/>
      <c r="R24" s="42"/>
      <c r="S24" s="42"/>
    </row>
    <row r="25" spans="1:19" x14ac:dyDescent="0.25">
      <c r="A25" s="13"/>
      <c r="B25" s="42"/>
      <c r="C25" s="42"/>
      <c r="D25" s="42"/>
      <c r="E25" s="42"/>
      <c r="F25" s="42"/>
      <c r="G25" s="42"/>
      <c r="H25" s="42"/>
      <c r="I25" s="42"/>
      <c r="J25" s="42"/>
      <c r="K25" s="42"/>
      <c r="L25" s="42"/>
      <c r="M25" s="42"/>
      <c r="N25" s="42"/>
      <c r="O25" s="42"/>
      <c r="P25" s="42"/>
      <c r="Q25" s="42"/>
      <c r="R25" s="42"/>
      <c r="S25" s="42"/>
    </row>
    <row r="26" spans="1:19" x14ac:dyDescent="0.25">
      <c r="A26" s="13"/>
      <c r="B26" s="42" t="s">
        <v>653</v>
      </c>
      <c r="C26" s="42"/>
      <c r="D26" s="42"/>
      <c r="E26" s="42"/>
      <c r="F26" s="42"/>
      <c r="G26" s="42"/>
      <c r="H26" s="42"/>
      <c r="I26" s="42"/>
      <c r="J26" s="42"/>
      <c r="K26" s="42"/>
      <c r="L26" s="42"/>
      <c r="M26" s="42"/>
      <c r="N26" s="42"/>
      <c r="O26" s="42"/>
      <c r="P26" s="42"/>
      <c r="Q26" s="42"/>
      <c r="R26" s="42"/>
      <c r="S26" s="42"/>
    </row>
    <row r="27" spans="1:19" x14ac:dyDescent="0.25">
      <c r="A27" s="13"/>
      <c r="B27" s="43"/>
      <c r="C27" s="43"/>
      <c r="D27" s="43"/>
      <c r="E27" s="43"/>
      <c r="F27" s="43"/>
      <c r="G27" s="43"/>
      <c r="H27" s="43"/>
      <c r="I27" s="43"/>
      <c r="J27" s="43"/>
      <c r="K27" s="43"/>
      <c r="L27" s="43"/>
      <c r="M27" s="43"/>
      <c r="N27" s="43"/>
      <c r="O27" s="43"/>
      <c r="P27" s="43"/>
      <c r="Q27" s="43"/>
      <c r="R27" s="43"/>
      <c r="S27" s="43"/>
    </row>
    <row r="28" spans="1:19" ht="15.75" thickBot="1" x14ac:dyDescent="0.3">
      <c r="A28" s="13"/>
      <c r="B28" s="155" t="s">
        <v>654</v>
      </c>
      <c r="C28" s="23"/>
      <c r="D28" s="17"/>
      <c r="E28" s="17"/>
      <c r="F28" s="171" t="s">
        <v>655</v>
      </c>
      <c r="G28" s="171"/>
      <c r="H28" s="171"/>
      <c r="I28" s="17"/>
      <c r="J28" s="17"/>
      <c r="K28" s="17"/>
      <c r="L28" s="17"/>
      <c r="M28" s="17"/>
      <c r="N28" s="17"/>
    </row>
    <row r="29" spans="1:19" x14ac:dyDescent="0.25">
      <c r="A29" s="13"/>
      <c r="B29" s="122"/>
      <c r="C29" s="66"/>
      <c r="D29" s="172" t="s">
        <v>656</v>
      </c>
      <c r="E29" s="37"/>
      <c r="F29" s="156" t="s">
        <v>657</v>
      </c>
      <c r="G29" s="64"/>
      <c r="H29" s="158" t="s">
        <v>356</v>
      </c>
      <c r="I29" s="37"/>
      <c r="J29" s="156" t="s">
        <v>661</v>
      </c>
      <c r="K29" s="37"/>
      <c r="L29" s="156" t="s">
        <v>297</v>
      </c>
      <c r="M29" s="37"/>
      <c r="N29" s="156" t="s">
        <v>297</v>
      </c>
    </row>
    <row r="30" spans="1:19" x14ac:dyDescent="0.25">
      <c r="A30" s="13"/>
      <c r="B30" s="122"/>
      <c r="C30" s="66"/>
      <c r="D30" s="172"/>
      <c r="E30" s="37"/>
      <c r="F30" s="156" t="s">
        <v>658</v>
      </c>
      <c r="G30" s="91"/>
      <c r="H30" s="156" t="s">
        <v>659</v>
      </c>
      <c r="I30" s="37"/>
      <c r="J30" s="156" t="s">
        <v>662</v>
      </c>
      <c r="K30" s="37"/>
      <c r="L30" s="156" t="s">
        <v>664</v>
      </c>
      <c r="M30" s="37"/>
      <c r="N30" s="156" t="s">
        <v>665</v>
      </c>
    </row>
    <row r="31" spans="1:19" ht="15.75" thickBot="1" x14ac:dyDescent="0.3">
      <c r="A31" s="13"/>
      <c r="B31" s="122"/>
      <c r="C31" s="66"/>
      <c r="D31" s="171"/>
      <c r="E31" s="37"/>
      <c r="F31" s="52"/>
      <c r="G31" s="91"/>
      <c r="H31" s="157" t="s">
        <v>660</v>
      </c>
      <c r="I31" s="37"/>
      <c r="J31" s="157" t="s">
        <v>663</v>
      </c>
      <c r="K31" s="37"/>
      <c r="L31" s="52"/>
      <c r="M31" s="37"/>
      <c r="N31" s="52"/>
    </row>
    <row r="32" spans="1:19" x14ac:dyDescent="0.25">
      <c r="A32" s="13"/>
      <c r="B32" s="159" t="s">
        <v>666</v>
      </c>
      <c r="C32" s="23"/>
      <c r="D32" s="23"/>
      <c r="E32" s="23"/>
      <c r="F32" s="23"/>
      <c r="G32" s="23"/>
      <c r="H32" s="23"/>
      <c r="I32" s="23"/>
      <c r="J32" s="23"/>
      <c r="K32" s="23"/>
      <c r="L32" s="23"/>
      <c r="M32" s="23"/>
      <c r="N32" s="23"/>
    </row>
    <row r="33" spans="1:14" ht="18" x14ac:dyDescent="0.25">
      <c r="A33" s="13"/>
      <c r="B33" s="155" t="s">
        <v>667</v>
      </c>
      <c r="C33" s="23"/>
      <c r="D33" s="23"/>
      <c r="E33" s="23"/>
      <c r="F33" s="23"/>
      <c r="G33" s="23"/>
      <c r="H33" s="23"/>
      <c r="I33" s="23"/>
      <c r="J33" s="23"/>
      <c r="K33" s="23"/>
      <c r="L33" s="23"/>
      <c r="M33" s="23"/>
      <c r="N33" s="23"/>
    </row>
    <row r="34" spans="1:14" ht="15.75" thickBot="1" x14ac:dyDescent="0.3">
      <c r="A34" s="13"/>
      <c r="B34" s="160" t="s">
        <v>668</v>
      </c>
      <c r="C34" s="23"/>
      <c r="D34" s="161" t="s">
        <v>168</v>
      </c>
      <c r="E34" s="162" t="s">
        <v>209</v>
      </c>
      <c r="F34" s="163" t="s">
        <v>669</v>
      </c>
      <c r="G34" s="24"/>
      <c r="H34" s="163" t="s">
        <v>670</v>
      </c>
      <c r="I34" s="162" t="s">
        <v>209</v>
      </c>
      <c r="J34" s="163" t="s">
        <v>568</v>
      </c>
      <c r="K34" s="162" t="s">
        <v>209</v>
      </c>
      <c r="L34" s="163" t="s">
        <v>568</v>
      </c>
      <c r="M34" s="162" t="s">
        <v>209</v>
      </c>
      <c r="N34" s="163" t="s">
        <v>523</v>
      </c>
    </row>
    <row r="35" spans="1:14" x14ac:dyDescent="0.25">
      <c r="A35" s="13"/>
      <c r="B35" s="22"/>
      <c r="C35" s="23"/>
      <c r="D35" s="17"/>
      <c r="E35" s="24"/>
      <c r="F35" s="24"/>
      <c r="G35" s="24"/>
      <c r="H35" s="24"/>
      <c r="I35" s="24"/>
      <c r="J35" s="24"/>
      <c r="K35" s="24"/>
      <c r="L35" s="24"/>
      <c r="M35" s="24"/>
      <c r="N35" s="24"/>
    </row>
    <row r="36" spans="1:14" x14ac:dyDescent="0.25">
      <c r="A36" s="13"/>
      <c r="B36" s="173" t="s">
        <v>671</v>
      </c>
      <c r="C36" s="173"/>
      <c r="D36" s="173"/>
      <c r="E36" s="173"/>
      <c r="F36" s="24"/>
      <c r="G36" s="24"/>
      <c r="H36" s="24"/>
      <c r="I36" s="24"/>
      <c r="J36" s="24"/>
      <c r="K36" s="24"/>
      <c r="L36" s="24"/>
      <c r="M36" s="24"/>
      <c r="N36" s="24"/>
    </row>
    <row r="37" spans="1:14" x14ac:dyDescent="0.25">
      <c r="A37" s="13"/>
      <c r="B37" s="155" t="s">
        <v>672</v>
      </c>
      <c r="C37" s="23"/>
      <c r="D37" s="17"/>
      <c r="E37" s="24"/>
      <c r="F37" s="24"/>
      <c r="G37" s="24"/>
      <c r="H37" s="24"/>
      <c r="I37" s="24"/>
      <c r="J37" s="24"/>
      <c r="K37" s="24"/>
      <c r="L37" s="24"/>
      <c r="M37" s="24"/>
      <c r="N37" s="24"/>
    </row>
    <row r="38" spans="1:14" x14ac:dyDescent="0.25">
      <c r="A38" s="13"/>
      <c r="B38" s="160" t="s">
        <v>673</v>
      </c>
      <c r="C38" s="23"/>
      <c r="D38" s="161" t="s">
        <v>168</v>
      </c>
      <c r="E38" s="24"/>
      <c r="F38" s="162">
        <v>700</v>
      </c>
      <c r="G38" s="24"/>
      <c r="H38" s="162" t="s">
        <v>670</v>
      </c>
      <c r="I38" s="24"/>
      <c r="J38" s="162">
        <v>3</v>
      </c>
      <c r="K38" s="24"/>
      <c r="L38" s="162">
        <v>4</v>
      </c>
      <c r="M38" s="24"/>
      <c r="N38" s="162">
        <v>-1</v>
      </c>
    </row>
    <row r="39" spans="1:14" x14ac:dyDescent="0.25">
      <c r="A39" s="13"/>
      <c r="B39" s="160" t="s">
        <v>674</v>
      </c>
      <c r="C39" s="23"/>
      <c r="D39" s="161" t="s">
        <v>168</v>
      </c>
      <c r="E39" s="24"/>
      <c r="F39" s="162">
        <v>122</v>
      </c>
      <c r="G39" s="24"/>
      <c r="H39" s="162" t="s">
        <v>670</v>
      </c>
      <c r="I39" s="24"/>
      <c r="J39" s="162">
        <v>2</v>
      </c>
      <c r="K39" s="24"/>
      <c r="L39" s="162">
        <v>2</v>
      </c>
      <c r="M39" s="24"/>
      <c r="N39" s="162" t="s">
        <v>211</v>
      </c>
    </row>
    <row r="40" spans="1:14" x14ac:dyDescent="0.25">
      <c r="A40" s="13"/>
      <c r="B40" s="155" t="s">
        <v>675</v>
      </c>
      <c r="C40" s="23"/>
      <c r="D40" s="17"/>
      <c r="E40" s="24"/>
      <c r="F40" s="24"/>
      <c r="G40" s="24"/>
      <c r="H40" s="24"/>
      <c r="I40" s="24"/>
      <c r="J40" s="24"/>
      <c r="K40" s="24"/>
      <c r="L40" s="24"/>
      <c r="M40" s="24"/>
      <c r="N40" s="24"/>
    </row>
    <row r="41" spans="1:14" x14ac:dyDescent="0.25">
      <c r="A41" s="13"/>
      <c r="B41" s="160" t="s">
        <v>676</v>
      </c>
      <c r="C41" s="23"/>
      <c r="D41" s="161" t="s">
        <v>168</v>
      </c>
      <c r="E41" s="24"/>
      <c r="F41" s="162">
        <v>3</v>
      </c>
      <c r="G41" s="24"/>
      <c r="H41" s="165">
        <v>10570</v>
      </c>
      <c r="I41" s="24"/>
      <c r="J41" s="162">
        <v>208</v>
      </c>
      <c r="K41" s="24"/>
      <c r="L41" s="162">
        <v>208</v>
      </c>
      <c r="M41" s="24"/>
      <c r="N41" s="162" t="s">
        <v>211</v>
      </c>
    </row>
    <row r="42" spans="1:14" x14ac:dyDescent="0.25">
      <c r="A42" s="13"/>
      <c r="B42" s="155" t="s">
        <v>677</v>
      </c>
      <c r="C42" s="23"/>
      <c r="D42" s="17"/>
      <c r="E42" s="24"/>
      <c r="F42" s="24"/>
      <c r="G42" s="24"/>
      <c r="H42" s="24"/>
      <c r="I42" s="24"/>
      <c r="J42" s="24"/>
      <c r="K42" s="24"/>
      <c r="L42" s="24"/>
      <c r="M42" s="24"/>
      <c r="N42" s="24"/>
    </row>
    <row r="43" spans="1:14" x14ac:dyDescent="0.25">
      <c r="A43" s="13"/>
      <c r="B43" s="160" t="s">
        <v>678</v>
      </c>
      <c r="C43" s="23"/>
      <c r="D43" s="161" t="s">
        <v>168</v>
      </c>
      <c r="E43" s="24"/>
      <c r="F43" s="162">
        <v>355</v>
      </c>
      <c r="G43" s="24"/>
      <c r="H43" s="162" t="s">
        <v>670</v>
      </c>
      <c r="I43" s="24"/>
      <c r="J43" s="162">
        <v>11</v>
      </c>
      <c r="K43" s="24"/>
      <c r="L43" s="162">
        <v>12</v>
      </c>
      <c r="M43" s="24"/>
      <c r="N43" s="162">
        <v>-1</v>
      </c>
    </row>
    <row r="44" spans="1:14" x14ac:dyDescent="0.25">
      <c r="A44" s="13"/>
      <c r="B44" s="155" t="s">
        <v>679</v>
      </c>
      <c r="C44" s="23"/>
      <c r="D44" s="17"/>
      <c r="E44" s="24"/>
      <c r="F44" s="24"/>
      <c r="G44" s="24"/>
      <c r="H44" s="24"/>
      <c r="I44" s="24"/>
      <c r="J44" s="24"/>
      <c r="K44" s="24"/>
      <c r="L44" s="24"/>
      <c r="M44" s="24"/>
      <c r="N44" s="24"/>
    </row>
    <row r="45" spans="1:14" x14ac:dyDescent="0.25">
      <c r="A45" s="13"/>
      <c r="B45" s="160" t="s">
        <v>680</v>
      </c>
      <c r="C45" s="23"/>
      <c r="D45" s="161" t="s">
        <v>166</v>
      </c>
      <c r="E45" s="24"/>
      <c r="F45" s="162">
        <v>5</v>
      </c>
      <c r="G45" s="24"/>
      <c r="H45" s="162" t="s">
        <v>670</v>
      </c>
      <c r="I45" s="24"/>
      <c r="J45" s="162" t="s">
        <v>211</v>
      </c>
      <c r="K45" s="24"/>
      <c r="L45" s="162" t="s">
        <v>211</v>
      </c>
      <c r="M45" s="24"/>
      <c r="N45" s="162" t="s">
        <v>211</v>
      </c>
    </row>
    <row r="46" spans="1:14" x14ac:dyDescent="0.25">
      <c r="A46" s="13"/>
      <c r="B46" s="160" t="s">
        <v>681</v>
      </c>
      <c r="C46" s="23"/>
      <c r="D46" s="161" t="s">
        <v>166</v>
      </c>
      <c r="E46" s="24"/>
      <c r="F46" s="162">
        <v>12</v>
      </c>
      <c r="G46" s="24"/>
      <c r="H46" s="162" t="s">
        <v>670</v>
      </c>
      <c r="I46" s="24"/>
      <c r="J46" s="162">
        <v>-12</v>
      </c>
      <c r="K46" s="24"/>
      <c r="L46" s="162" t="s">
        <v>211</v>
      </c>
      <c r="M46" s="24"/>
      <c r="N46" s="162">
        <v>-12</v>
      </c>
    </row>
    <row r="47" spans="1:14" x14ac:dyDescent="0.25">
      <c r="A47" s="13"/>
      <c r="B47" s="160" t="s">
        <v>682</v>
      </c>
      <c r="C47" s="23"/>
      <c r="D47" s="161" t="s">
        <v>168</v>
      </c>
      <c r="E47" s="24"/>
      <c r="F47" s="165">
        <v>1000</v>
      </c>
      <c r="G47" s="24"/>
      <c r="H47" s="162" t="s">
        <v>670</v>
      </c>
      <c r="I47" s="24"/>
      <c r="J47" s="162" t="s">
        <v>211</v>
      </c>
      <c r="K47" s="24"/>
      <c r="L47" s="162" t="s">
        <v>211</v>
      </c>
      <c r="M47" s="24"/>
      <c r="N47" s="162" t="s">
        <v>211</v>
      </c>
    </row>
    <row r="48" spans="1:14" x14ac:dyDescent="0.25">
      <c r="A48" s="13"/>
      <c r="B48" s="155" t="s">
        <v>683</v>
      </c>
      <c r="C48" s="23"/>
      <c r="D48" s="17"/>
      <c r="E48" s="24"/>
      <c r="F48" s="24"/>
      <c r="G48" s="24"/>
      <c r="H48" s="24"/>
      <c r="I48" s="24"/>
      <c r="J48" s="24"/>
      <c r="K48" s="24"/>
      <c r="L48" s="24"/>
      <c r="M48" s="24"/>
      <c r="N48" s="24"/>
    </row>
    <row r="49" spans="1:14" x14ac:dyDescent="0.25">
      <c r="A49" s="13"/>
      <c r="B49" s="160" t="s">
        <v>684</v>
      </c>
      <c r="C49" s="23"/>
      <c r="D49" s="161" t="s">
        <v>168</v>
      </c>
      <c r="E49" s="24"/>
      <c r="F49" s="162">
        <v>101</v>
      </c>
      <c r="G49" s="24"/>
      <c r="H49" s="162" t="s">
        <v>670</v>
      </c>
      <c r="I49" s="24"/>
      <c r="J49" s="162">
        <v>-1</v>
      </c>
      <c r="K49" s="24"/>
      <c r="L49" s="162">
        <v>1</v>
      </c>
      <c r="M49" s="24"/>
      <c r="N49" s="162">
        <v>-2</v>
      </c>
    </row>
    <row r="50" spans="1:14" x14ac:dyDescent="0.25">
      <c r="A50" s="13"/>
      <c r="B50" s="160" t="s">
        <v>685</v>
      </c>
      <c r="C50" s="23"/>
      <c r="D50" s="161" t="s">
        <v>168</v>
      </c>
      <c r="E50" s="24"/>
      <c r="F50" s="162">
        <v>155</v>
      </c>
      <c r="G50" s="24"/>
      <c r="H50" s="162" t="s">
        <v>670</v>
      </c>
      <c r="I50" s="24"/>
      <c r="J50" s="162">
        <v>2</v>
      </c>
      <c r="K50" s="24"/>
      <c r="L50" s="162">
        <v>2</v>
      </c>
      <c r="M50" s="24"/>
      <c r="N50" s="162" t="s">
        <v>211</v>
      </c>
    </row>
    <row r="51" spans="1:14" x14ac:dyDescent="0.25">
      <c r="A51" s="13"/>
      <c r="B51" s="155" t="s">
        <v>686</v>
      </c>
      <c r="C51" s="23"/>
      <c r="D51" s="17"/>
      <c r="E51" s="24"/>
      <c r="F51" s="24"/>
      <c r="G51" s="24"/>
      <c r="H51" s="24"/>
      <c r="I51" s="24"/>
      <c r="J51" s="24"/>
      <c r="K51" s="24"/>
      <c r="L51" s="24"/>
      <c r="M51" s="24"/>
      <c r="N51" s="24"/>
    </row>
    <row r="52" spans="1:14" ht="15.75" thickBot="1" x14ac:dyDescent="0.3">
      <c r="A52" s="13"/>
      <c r="B52" s="160" t="s">
        <v>686</v>
      </c>
      <c r="C52" s="23"/>
      <c r="D52" s="161" t="s">
        <v>83</v>
      </c>
      <c r="E52" s="24"/>
      <c r="F52" s="163">
        <v>3</v>
      </c>
      <c r="G52" s="24"/>
      <c r="H52" s="163" t="s">
        <v>670</v>
      </c>
      <c r="I52" s="24"/>
      <c r="J52" s="163">
        <v>1</v>
      </c>
      <c r="K52" s="24"/>
      <c r="L52" s="163">
        <v>1</v>
      </c>
      <c r="M52" s="24"/>
      <c r="N52" s="163" t="s">
        <v>211</v>
      </c>
    </row>
    <row r="53" spans="1:14" ht="15.75" thickBot="1" x14ac:dyDescent="0.3">
      <c r="A53" s="13"/>
      <c r="B53" s="166" t="s">
        <v>687</v>
      </c>
      <c r="C53" s="23"/>
      <c r="D53" s="17"/>
      <c r="E53" s="24"/>
      <c r="F53" s="167">
        <v>2456</v>
      </c>
      <c r="G53" s="24"/>
      <c r="H53" s="167">
        <v>10570</v>
      </c>
      <c r="I53" s="24"/>
      <c r="J53" s="163">
        <v>214</v>
      </c>
      <c r="K53" s="24"/>
      <c r="L53" s="163">
        <v>230</v>
      </c>
      <c r="M53" s="24"/>
      <c r="N53" s="163">
        <v>-16</v>
      </c>
    </row>
    <row r="54" spans="1:14" ht="15.75" thickBot="1" x14ac:dyDescent="0.3">
      <c r="A54" s="13"/>
      <c r="B54" s="155" t="s">
        <v>688</v>
      </c>
      <c r="C54" s="23"/>
      <c r="D54" s="17"/>
      <c r="E54" s="162" t="s">
        <v>209</v>
      </c>
      <c r="F54" s="168" t="s">
        <v>689</v>
      </c>
      <c r="G54" s="24"/>
      <c r="H54" s="169">
        <v>10570</v>
      </c>
      <c r="I54" s="162" t="s">
        <v>209</v>
      </c>
      <c r="J54" s="168" t="s">
        <v>690</v>
      </c>
      <c r="K54" s="162" t="s">
        <v>209</v>
      </c>
      <c r="L54" s="168" t="s">
        <v>691</v>
      </c>
      <c r="M54" s="162" t="s">
        <v>209</v>
      </c>
      <c r="N54" s="168" t="s">
        <v>692</v>
      </c>
    </row>
    <row r="55" spans="1:14" ht="15.75" thickTop="1" x14ac:dyDescent="0.25">
      <c r="A55" s="13"/>
      <c r="B55" s="22"/>
      <c r="C55" s="23"/>
      <c r="D55" s="17"/>
      <c r="E55" s="24"/>
      <c r="F55" s="24"/>
      <c r="G55" s="24"/>
      <c r="H55" s="24"/>
      <c r="I55" s="24"/>
      <c r="J55" s="24"/>
      <c r="K55" s="24"/>
      <c r="L55" s="24"/>
      <c r="M55" s="24"/>
      <c r="N55" s="24"/>
    </row>
    <row r="56" spans="1:14" x14ac:dyDescent="0.25">
      <c r="A56" s="13"/>
      <c r="B56" s="159" t="s">
        <v>693</v>
      </c>
      <c r="C56" s="23"/>
      <c r="D56" s="17"/>
      <c r="E56" s="24"/>
      <c r="F56" s="24"/>
      <c r="G56" s="24"/>
      <c r="H56" s="24"/>
      <c r="I56" s="24"/>
      <c r="J56" s="24"/>
      <c r="K56" s="24"/>
      <c r="L56" s="24"/>
      <c r="M56" s="24"/>
      <c r="N56" s="24"/>
    </row>
    <row r="57" spans="1:14" ht="18" x14ac:dyDescent="0.25">
      <c r="A57" s="13"/>
      <c r="B57" s="155" t="s">
        <v>667</v>
      </c>
      <c r="C57" s="23"/>
      <c r="D57" s="17"/>
      <c r="E57" s="24"/>
      <c r="F57" s="24"/>
      <c r="G57" s="24"/>
      <c r="H57" s="24"/>
      <c r="I57" s="24"/>
      <c r="J57" s="24"/>
      <c r="K57" s="24"/>
      <c r="L57" s="24"/>
      <c r="M57" s="24"/>
      <c r="N57" s="24"/>
    </row>
    <row r="58" spans="1:14" ht="15.75" thickBot="1" x14ac:dyDescent="0.3">
      <c r="A58" s="13"/>
      <c r="B58" s="160" t="s">
        <v>668</v>
      </c>
      <c r="C58" s="23"/>
      <c r="D58" s="161" t="s">
        <v>694</v>
      </c>
      <c r="E58" s="162" t="s">
        <v>209</v>
      </c>
      <c r="F58" s="163" t="s">
        <v>695</v>
      </c>
      <c r="G58" s="24"/>
      <c r="H58" s="163" t="s">
        <v>670</v>
      </c>
      <c r="I58" s="162" t="s">
        <v>209</v>
      </c>
      <c r="J58" s="163" t="s">
        <v>692</v>
      </c>
      <c r="K58" s="162" t="s">
        <v>209</v>
      </c>
      <c r="L58" s="163" t="s">
        <v>523</v>
      </c>
      <c r="M58" s="162" t="s">
        <v>209</v>
      </c>
      <c r="N58" s="163" t="s">
        <v>692</v>
      </c>
    </row>
    <row r="59" spans="1:14" x14ac:dyDescent="0.25">
      <c r="A59" s="13"/>
      <c r="B59" s="22"/>
      <c r="C59" s="23"/>
      <c r="D59" s="17"/>
      <c r="E59" s="24"/>
      <c r="F59" s="24"/>
      <c r="G59" s="24"/>
      <c r="H59" s="24"/>
      <c r="I59" s="24"/>
      <c r="J59" s="24"/>
      <c r="K59" s="24"/>
      <c r="L59" s="24"/>
      <c r="M59" s="24"/>
      <c r="N59" s="24"/>
    </row>
    <row r="60" spans="1:14" x14ac:dyDescent="0.25">
      <c r="A60" s="13"/>
      <c r="B60" s="173" t="s">
        <v>671</v>
      </c>
      <c r="C60" s="173"/>
      <c r="D60" s="173"/>
      <c r="E60" s="173"/>
      <c r="F60" s="24"/>
      <c r="G60" s="24"/>
      <c r="H60" s="24"/>
      <c r="I60" s="24"/>
      <c r="J60" s="24"/>
      <c r="K60" s="24"/>
      <c r="L60" s="24"/>
      <c r="M60" s="24"/>
      <c r="N60" s="24"/>
    </row>
    <row r="61" spans="1:14" x14ac:dyDescent="0.25">
      <c r="A61" s="13"/>
      <c r="B61" s="155" t="s">
        <v>672</v>
      </c>
      <c r="C61" s="23"/>
      <c r="D61" s="17"/>
      <c r="E61" s="24"/>
      <c r="F61" s="24"/>
      <c r="G61" s="24"/>
      <c r="H61" s="24"/>
      <c r="I61" s="24"/>
      <c r="J61" s="24"/>
      <c r="K61" s="24"/>
      <c r="L61" s="24"/>
      <c r="M61" s="24"/>
      <c r="N61" s="24"/>
    </row>
    <row r="62" spans="1:14" x14ac:dyDescent="0.25">
      <c r="A62" s="13"/>
      <c r="B62" s="160" t="s">
        <v>673</v>
      </c>
      <c r="C62" s="23"/>
      <c r="D62" s="161" t="s">
        <v>694</v>
      </c>
      <c r="E62" s="24"/>
      <c r="F62" s="162">
        <v>685</v>
      </c>
      <c r="G62" s="24"/>
      <c r="H62" s="162" t="s">
        <v>670</v>
      </c>
      <c r="I62" s="24"/>
      <c r="J62" s="162">
        <v>8</v>
      </c>
      <c r="K62" s="24"/>
      <c r="L62" s="162">
        <v>8</v>
      </c>
      <c r="M62" s="24"/>
      <c r="N62" s="162" t="s">
        <v>211</v>
      </c>
    </row>
    <row r="63" spans="1:14" x14ac:dyDescent="0.25">
      <c r="A63" s="13"/>
      <c r="B63" s="160" t="s">
        <v>674</v>
      </c>
      <c r="C63" s="23"/>
      <c r="D63" s="161" t="s">
        <v>694</v>
      </c>
      <c r="E63" s="24"/>
      <c r="F63" s="162">
        <v>234</v>
      </c>
      <c r="G63" s="24"/>
      <c r="H63" s="162" t="s">
        <v>670</v>
      </c>
      <c r="I63" s="24"/>
      <c r="J63" s="162">
        <v>3</v>
      </c>
      <c r="K63" s="24"/>
      <c r="L63" s="162">
        <v>3</v>
      </c>
      <c r="M63" s="24"/>
      <c r="N63" s="162" t="s">
        <v>211</v>
      </c>
    </row>
    <row r="64" spans="1:14" x14ac:dyDescent="0.25">
      <c r="A64" s="13"/>
      <c r="B64" s="160" t="s">
        <v>696</v>
      </c>
      <c r="C64" s="23"/>
      <c r="D64" s="161" t="s">
        <v>694</v>
      </c>
      <c r="E64" s="24"/>
      <c r="F64" s="162" t="s">
        <v>211</v>
      </c>
      <c r="G64" s="24"/>
      <c r="H64" s="162">
        <v>400</v>
      </c>
      <c r="I64" s="24"/>
      <c r="J64" s="162" t="s">
        <v>211</v>
      </c>
      <c r="K64" s="24"/>
      <c r="L64" s="162" t="s">
        <v>211</v>
      </c>
      <c r="M64" s="24"/>
      <c r="N64" s="162" t="s">
        <v>211</v>
      </c>
    </row>
    <row r="65" spans="1:19" x14ac:dyDescent="0.25">
      <c r="A65" s="13"/>
      <c r="B65" s="155" t="s">
        <v>675</v>
      </c>
      <c r="C65" s="23"/>
      <c r="D65" s="17"/>
      <c r="E65" s="24"/>
      <c r="F65" s="24"/>
      <c r="G65" s="24"/>
      <c r="H65" s="24"/>
      <c r="I65" s="24"/>
      <c r="J65" s="24"/>
      <c r="K65" s="24"/>
      <c r="L65" s="24"/>
      <c r="M65" s="24"/>
      <c r="N65" s="24"/>
    </row>
    <row r="66" spans="1:19" x14ac:dyDescent="0.25">
      <c r="A66" s="13"/>
      <c r="B66" s="160" t="s">
        <v>697</v>
      </c>
      <c r="C66" s="23"/>
      <c r="D66" s="161" t="s">
        <v>694</v>
      </c>
      <c r="E66" s="24"/>
      <c r="F66" s="162">
        <v>81</v>
      </c>
      <c r="G66" s="24"/>
      <c r="H66" s="165">
        <v>11723</v>
      </c>
      <c r="I66" s="24"/>
      <c r="J66" s="162">
        <v>-126</v>
      </c>
      <c r="K66" s="24"/>
      <c r="L66" s="162">
        <v>1</v>
      </c>
      <c r="M66" s="24"/>
      <c r="N66" s="162">
        <v>-127</v>
      </c>
    </row>
    <row r="67" spans="1:19" x14ac:dyDescent="0.25">
      <c r="A67" s="13"/>
      <c r="B67" s="155" t="s">
        <v>679</v>
      </c>
      <c r="C67" s="23"/>
      <c r="D67" s="17"/>
      <c r="E67" s="24"/>
      <c r="F67" s="24"/>
      <c r="G67" s="24"/>
      <c r="H67" s="24"/>
      <c r="I67" s="24"/>
      <c r="J67" s="24"/>
      <c r="K67" s="24"/>
      <c r="L67" s="24"/>
      <c r="M67" s="24"/>
      <c r="N67" s="24"/>
    </row>
    <row r="68" spans="1:19" x14ac:dyDescent="0.25">
      <c r="A68" s="13"/>
      <c r="B68" s="170" t="s">
        <v>698</v>
      </c>
      <c r="C68" s="23"/>
      <c r="D68" s="161" t="s">
        <v>90</v>
      </c>
      <c r="E68" s="24"/>
      <c r="F68" s="162">
        <v>734</v>
      </c>
      <c r="G68" s="24"/>
      <c r="H68" s="162" t="s">
        <v>670</v>
      </c>
      <c r="I68" s="24"/>
      <c r="J68" s="162">
        <v>-54</v>
      </c>
      <c r="K68" s="24"/>
      <c r="L68" s="162" t="s">
        <v>211</v>
      </c>
      <c r="M68" s="24"/>
      <c r="N68" s="162">
        <v>-54</v>
      </c>
    </row>
    <row r="69" spans="1:19" x14ac:dyDescent="0.25">
      <c r="A69" s="13"/>
      <c r="B69" s="170" t="s">
        <v>699</v>
      </c>
      <c r="C69" s="23"/>
      <c r="D69" s="161" t="s">
        <v>90</v>
      </c>
      <c r="E69" s="24"/>
      <c r="F69" s="162">
        <v>505</v>
      </c>
      <c r="G69" s="24"/>
      <c r="H69" s="162" t="s">
        <v>670</v>
      </c>
      <c r="I69" s="24"/>
      <c r="J69" s="162">
        <v>-19</v>
      </c>
      <c r="K69" s="24"/>
      <c r="L69" s="162" t="s">
        <v>211</v>
      </c>
      <c r="M69" s="24"/>
      <c r="N69" s="162">
        <v>-19</v>
      </c>
    </row>
    <row r="70" spans="1:19" ht="18" x14ac:dyDescent="0.25">
      <c r="A70" s="13"/>
      <c r="B70" s="170" t="s">
        <v>700</v>
      </c>
      <c r="C70" s="23"/>
      <c r="D70" s="161" t="s">
        <v>90</v>
      </c>
      <c r="E70" s="24"/>
      <c r="F70" s="165">
        <v>1463</v>
      </c>
      <c r="G70" s="24"/>
      <c r="H70" s="162" t="s">
        <v>670</v>
      </c>
      <c r="I70" s="24"/>
      <c r="J70" s="162">
        <v>-205</v>
      </c>
      <c r="K70" s="24"/>
      <c r="L70" s="162" t="s">
        <v>211</v>
      </c>
      <c r="M70" s="24"/>
      <c r="N70" s="162">
        <v>-205</v>
      </c>
    </row>
    <row r="71" spans="1:19" x14ac:dyDescent="0.25">
      <c r="A71" s="13"/>
      <c r="B71" s="22"/>
      <c r="C71" s="23"/>
      <c r="D71" s="161" t="s">
        <v>96</v>
      </c>
      <c r="E71" s="24"/>
      <c r="F71" s="165">
        <v>2493</v>
      </c>
      <c r="G71" s="24"/>
      <c r="H71" s="162" t="s">
        <v>670</v>
      </c>
      <c r="I71" s="24"/>
      <c r="J71" s="162">
        <v>-249</v>
      </c>
      <c r="K71" s="24"/>
      <c r="L71" s="162" t="s">
        <v>211</v>
      </c>
      <c r="M71" s="24"/>
      <c r="N71" s="162">
        <v>-249</v>
      </c>
    </row>
    <row r="72" spans="1:19" x14ac:dyDescent="0.25">
      <c r="A72" s="13"/>
      <c r="B72" s="170" t="s">
        <v>682</v>
      </c>
      <c r="C72" s="23"/>
      <c r="D72" s="161" t="s">
        <v>90</v>
      </c>
      <c r="E72" s="24"/>
      <c r="F72" s="162">
        <v>85</v>
      </c>
      <c r="G72" s="24"/>
      <c r="H72" s="162" t="s">
        <v>670</v>
      </c>
      <c r="I72" s="24"/>
      <c r="J72" s="162">
        <v>-5</v>
      </c>
      <c r="K72" s="24"/>
      <c r="L72" s="162" t="s">
        <v>211</v>
      </c>
      <c r="M72" s="24"/>
      <c r="N72" s="162">
        <v>-5</v>
      </c>
    </row>
    <row r="73" spans="1:19" x14ac:dyDescent="0.25">
      <c r="A73" s="13"/>
      <c r="B73" s="155" t="s">
        <v>683</v>
      </c>
      <c r="C73" s="23"/>
      <c r="D73" s="17"/>
      <c r="E73" s="24"/>
      <c r="F73" s="24"/>
      <c r="G73" s="24"/>
      <c r="H73" s="24"/>
      <c r="I73" s="24"/>
      <c r="J73" s="24"/>
      <c r="K73" s="24"/>
      <c r="L73" s="24"/>
      <c r="M73" s="24"/>
      <c r="N73" s="24"/>
    </row>
    <row r="74" spans="1:19" x14ac:dyDescent="0.25">
      <c r="A74" s="13"/>
      <c r="B74" s="170" t="s">
        <v>701</v>
      </c>
      <c r="C74" s="23"/>
      <c r="D74" s="161" t="s">
        <v>694</v>
      </c>
      <c r="E74" s="24"/>
      <c r="F74" s="162">
        <v>355</v>
      </c>
      <c r="G74" s="24"/>
      <c r="H74" s="162" t="s">
        <v>670</v>
      </c>
      <c r="I74" s="24"/>
      <c r="J74" s="162">
        <v>-7</v>
      </c>
      <c r="K74" s="24"/>
      <c r="L74" s="162" t="s">
        <v>211</v>
      </c>
      <c r="M74" s="24"/>
      <c r="N74" s="162">
        <v>-7</v>
      </c>
    </row>
    <row r="75" spans="1:19" ht="15.75" thickBot="1" x14ac:dyDescent="0.3">
      <c r="A75" s="13"/>
      <c r="B75" s="170" t="s">
        <v>702</v>
      </c>
      <c r="C75" s="23"/>
      <c r="D75" s="161" t="s">
        <v>694</v>
      </c>
      <c r="E75" s="24"/>
      <c r="F75" s="163">
        <v>140</v>
      </c>
      <c r="G75" s="24"/>
      <c r="H75" s="163" t="s">
        <v>670</v>
      </c>
      <c r="I75" s="24"/>
      <c r="J75" s="163">
        <v>-15</v>
      </c>
      <c r="K75" s="24"/>
      <c r="L75" s="163" t="s">
        <v>211</v>
      </c>
      <c r="M75" s="24"/>
      <c r="N75" s="163">
        <v>-15</v>
      </c>
    </row>
    <row r="76" spans="1:19" ht="15.75" thickBot="1" x14ac:dyDescent="0.3">
      <c r="A76" s="13"/>
      <c r="B76" s="166" t="s">
        <v>687</v>
      </c>
      <c r="C76" s="23"/>
      <c r="D76" s="17"/>
      <c r="E76" s="24"/>
      <c r="F76" s="167">
        <v>6775</v>
      </c>
      <c r="G76" s="24"/>
      <c r="H76" s="167">
        <v>12123</v>
      </c>
      <c r="I76" s="24"/>
      <c r="J76" s="163">
        <v>-669</v>
      </c>
      <c r="K76" s="24"/>
      <c r="L76" s="163">
        <v>12</v>
      </c>
      <c r="M76" s="24"/>
      <c r="N76" s="163">
        <v>-681</v>
      </c>
    </row>
    <row r="77" spans="1:19" ht="15.75" thickBot="1" x14ac:dyDescent="0.3">
      <c r="A77" s="13"/>
      <c r="B77" s="155" t="s">
        <v>703</v>
      </c>
      <c r="C77" s="23"/>
      <c r="D77" s="17"/>
      <c r="E77" s="162" t="s">
        <v>209</v>
      </c>
      <c r="F77" s="168" t="s">
        <v>704</v>
      </c>
      <c r="G77" s="24"/>
      <c r="H77" s="169">
        <v>12123</v>
      </c>
      <c r="I77" s="162" t="s">
        <v>209</v>
      </c>
      <c r="J77" s="168" t="s">
        <v>705</v>
      </c>
      <c r="K77" s="162" t="s">
        <v>209</v>
      </c>
      <c r="L77" s="168" t="s">
        <v>706</v>
      </c>
      <c r="M77" s="162" t="s">
        <v>209</v>
      </c>
      <c r="N77" s="168" t="s">
        <v>707</v>
      </c>
    </row>
    <row r="78" spans="1:19" ht="15.75" thickTop="1" x14ac:dyDescent="0.25">
      <c r="A78" s="13"/>
      <c r="B78" s="22"/>
      <c r="C78" s="23"/>
      <c r="D78" s="17"/>
      <c r="E78" s="24"/>
      <c r="F78" s="24"/>
      <c r="G78" s="24"/>
      <c r="H78" s="24"/>
      <c r="I78" s="24"/>
      <c r="J78" s="24"/>
      <c r="K78" s="24"/>
      <c r="L78" s="24"/>
      <c r="M78" s="24"/>
      <c r="N78" s="24"/>
    </row>
    <row r="79" spans="1:19" ht="15.75" thickBot="1" x14ac:dyDescent="0.3">
      <c r="A79" s="13"/>
      <c r="B79" s="155" t="s">
        <v>708</v>
      </c>
      <c r="C79" s="23"/>
      <c r="D79" s="17"/>
      <c r="E79" s="162" t="s">
        <v>209</v>
      </c>
      <c r="F79" s="168" t="s">
        <v>709</v>
      </c>
      <c r="G79" s="24"/>
      <c r="H79" s="169">
        <v>22693</v>
      </c>
      <c r="I79" s="162" t="s">
        <v>209</v>
      </c>
      <c r="J79" s="168" t="s">
        <v>710</v>
      </c>
      <c r="K79" s="24"/>
      <c r="L79" s="24"/>
      <c r="M79" s="24"/>
      <c r="N79" s="24"/>
    </row>
    <row r="80" spans="1:19" ht="15.75" thickTop="1" x14ac:dyDescent="0.25">
      <c r="A80" s="13"/>
      <c r="B80" s="42" t="s">
        <v>711</v>
      </c>
      <c r="C80" s="42"/>
      <c r="D80" s="42"/>
      <c r="E80" s="42"/>
      <c r="F80" s="42"/>
      <c r="G80" s="42"/>
      <c r="H80" s="42"/>
      <c r="I80" s="42"/>
      <c r="J80" s="42"/>
      <c r="K80" s="42"/>
      <c r="L80" s="42"/>
      <c r="M80" s="42"/>
      <c r="N80" s="42"/>
      <c r="O80" s="42"/>
      <c r="P80" s="42"/>
      <c r="Q80" s="42"/>
      <c r="R80" s="42"/>
      <c r="S80" s="42"/>
    </row>
    <row r="81" spans="1:19" x14ac:dyDescent="0.25">
      <c r="A81" s="13"/>
      <c r="B81" s="42"/>
      <c r="C81" s="42"/>
      <c r="D81" s="42"/>
      <c r="E81" s="42"/>
      <c r="F81" s="42"/>
      <c r="G81" s="42"/>
      <c r="H81" s="42"/>
      <c r="I81" s="42"/>
      <c r="J81" s="42"/>
      <c r="K81" s="42"/>
      <c r="L81" s="42"/>
      <c r="M81" s="42"/>
      <c r="N81" s="42"/>
      <c r="O81" s="42"/>
      <c r="P81" s="42"/>
      <c r="Q81" s="42"/>
      <c r="R81" s="42"/>
      <c r="S81" s="42"/>
    </row>
    <row r="82" spans="1:19" x14ac:dyDescent="0.25">
      <c r="A82" s="13"/>
      <c r="B82" s="154" t="s">
        <v>712</v>
      </c>
      <c r="C82" s="154"/>
      <c r="D82" s="154"/>
      <c r="E82" s="154"/>
      <c r="F82" s="154"/>
      <c r="G82" s="154"/>
      <c r="H82" s="154"/>
      <c r="I82" s="154"/>
      <c r="J82" s="154"/>
      <c r="K82" s="154"/>
      <c r="L82" s="154"/>
      <c r="M82" s="154"/>
      <c r="N82" s="154"/>
      <c r="O82" s="154"/>
      <c r="P82" s="154"/>
      <c r="Q82" s="154"/>
      <c r="R82" s="154"/>
      <c r="S82" s="154"/>
    </row>
    <row r="83" spans="1:19" x14ac:dyDescent="0.25">
      <c r="A83" s="13"/>
      <c r="B83" s="154" t="s">
        <v>713</v>
      </c>
      <c r="C83" s="154"/>
      <c r="D83" s="154"/>
      <c r="E83" s="154"/>
      <c r="F83" s="154"/>
      <c r="G83" s="154"/>
      <c r="H83" s="154"/>
      <c r="I83" s="154"/>
      <c r="J83" s="154"/>
      <c r="K83" s="154"/>
      <c r="L83" s="154"/>
      <c r="M83" s="154"/>
      <c r="N83" s="154"/>
      <c r="O83" s="154"/>
      <c r="P83" s="154"/>
      <c r="Q83" s="154"/>
      <c r="R83" s="154"/>
      <c r="S83" s="154"/>
    </row>
    <row r="84" spans="1:19" x14ac:dyDescent="0.25">
      <c r="A84" s="13"/>
      <c r="B84" s="57"/>
      <c r="C84" s="57"/>
      <c r="D84" s="57"/>
      <c r="E84" s="57"/>
      <c r="F84" s="57"/>
      <c r="G84" s="57"/>
      <c r="H84" s="57"/>
      <c r="I84" s="57"/>
      <c r="J84" s="57"/>
      <c r="K84" s="57"/>
      <c r="L84" s="57"/>
      <c r="M84" s="57"/>
      <c r="N84" s="57"/>
      <c r="O84" s="57"/>
      <c r="P84" s="57"/>
      <c r="Q84" s="57"/>
      <c r="R84" s="57"/>
      <c r="S84" s="57"/>
    </row>
    <row r="85" spans="1:19" x14ac:dyDescent="0.25">
      <c r="A85" s="13"/>
      <c r="B85" s="42" t="s">
        <v>714</v>
      </c>
      <c r="C85" s="42"/>
      <c r="D85" s="42"/>
      <c r="E85" s="42"/>
      <c r="F85" s="42"/>
      <c r="G85" s="42"/>
      <c r="H85" s="42"/>
      <c r="I85" s="42"/>
      <c r="J85" s="42"/>
      <c r="K85" s="42"/>
      <c r="L85" s="42"/>
      <c r="M85" s="42"/>
      <c r="N85" s="42"/>
      <c r="O85" s="42"/>
      <c r="P85" s="42"/>
      <c r="Q85" s="42"/>
      <c r="R85" s="42"/>
      <c r="S85" s="42"/>
    </row>
    <row r="86" spans="1:19" x14ac:dyDescent="0.25">
      <c r="A86" s="13"/>
      <c r="B86" s="43"/>
      <c r="C86" s="43"/>
      <c r="D86" s="43"/>
      <c r="E86" s="43"/>
      <c r="F86" s="43"/>
      <c r="G86" s="43"/>
      <c r="H86" s="43"/>
      <c r="I86" s="43"/>
      <c r="J86" s="43"/>
      <c r="K86" s="43"/>
      <c r="L86" s="43"/>
      <c r="M86" s="43"/>
      <c r="N86" s="43"/>
      <c r="O86" s="43"/>
      <c r="P86" s="43"/>
      <c r="Q86" s="43"/>
      <c r="R86" s="43"/>
      <c r="S86" s="43"/>
    </row>
    <row r="87" spans="1:19" ht="15.75" thickBot="1" x14ac:dyDescent="0.3">
      <c r="A87" s="13"/>
      <c r="B87" s="155" t="s">
        <v>654</v>
      </c>
      <c r="C87" s="23"/>
      <c r="D87" s="17"/>
      <c r="E87" s="17"/>
      <c r="F87" s="171" t="s">
        <v>655</v>
      </c>
      <c r="G87" s="171"/>
      <c r="H87" s="171"/>
      <c r="I87" s="17"/>
      <c r="J87" s="17"/>
      <c r="K87" s="17"/>
      <c r="L87" s="17"/>
      <c r="M87" s="17"/>
      <c r="N87" s="17"/>
    </row>
    <row r="88" spans="1:19" x14ac:dyDescent="0.25">
      <c r="A88" s="13"/>
      <c r="B88" s="122"/>
      <c r="C88" s="66"/>
      <c r="D88" s="172" t="s">
        <v>656</v>
      </c>
      <c r="E88" s="66"/>
      <c r="F88" s="156" t="s">
        <v>657</v>
      </c>
      <c r="G88" s="64"/>
      <c r="H88" s="158" t="s">
        <v>356</v>
      </c>
      <c r="I88" s="37"/>
      <c r="J88" s="156" t="s">
        <v>661</v>
      </c>
      <c r="K88" s="37"/>
      <c r="L88" s="156" t="s">
        <v>297</v>
      </c>
      <c r="M88" s="37"/>
      <c r="N88" s="156" t="s">
        <v>297</v>
      </c>
    </row>
    <row r="89" spans="1:19" x14ac:dyDescent="0.25">
      <c r="A89" s="13"/>
      <c r="B89" s="122"/>
      <c r="C89" s="66"/>
      <c r="D89" s="172"/>
      <c r="E89" s="66"/>
      <c r="F89" s="156" t="s">
        <v>658</v>
      </c>
      <c r="G89" s="91"/>
      <c r="H89" s="156" t="s">
        <v>659</v>
      </c>
      <c r="I89" s="37"/>
      <c r="J89" s="156" t="s">
        <v>662</v>
      </c>
      <c r="K89" s="37"/>
      <c r="L89" s="156" t="s">
        <v>664</v>
      </c>
      <c r="M89" s="37"/>
      <c r="N89" s="156" t="s">
        <v>665</v>
      </c>
    </row>
    <row r="90" spans="1:19" ht="15.75" thickBot="1" x14ac:dyDescent="0.3">
      <c r="A90" s="13"/>
      <c r="B90" s="122"/>
      <c r="C90" s="66"/>
      <c r="D90" s="171"/>
      <c r="E90" s="66"/>
      <c r="F90" s="52"/>
      <c r="G90" s="91"/>
      <c r="H90" s="157" t="s">
        <v>660</v>
      </c>
      <c r="I90" s="37"/>
      <c r="J90" s="157" t="s">
        <v>663</v>
      </c>
      <c r="K90" s="37"/>
      <c r="L90" s="52"/>
      <c r="M90" s="37"/>
      <c r="N90" s="52"/>
    </row>
    <row r="91" spans="1:19" x14ac:dyDescent="0.25">
      <c r="A91" s="13"/>
      <c r="B91" s="159" t="s">
        <v>666</v>
      </c>
      <c r="C91" s="23"/>
      <c r="D91" s="23"/>
      <c r="E91" s="23"/>
      <c r="F91" s="24"/>
      <c r="G91" s="24"/>
      <c r="H91" s="24"/>
      <c r="I91" s="24"/>
      <c r="J91" s="24"/>
      <c r="K91" s="24"/>
      <c r="L91" s="24"/>
      <c r="M91" s="24"/>
      <c r="N91" s="24"/>
    </row>
    <row r="92" spans="1:19" ht="18" x14ac:dyDescent="0.25">
      <c r="A92" s="13"/>
      <c r="B92" s="155" t="s">
        <v>667</v>
      </c>
      <c r="C92" s="23"/>
      <c r="D92" s="23"/>
      <c r="E92" s="23"/>
      <c r="F92" s="24"/>
      <c r="G92" s="24"/>
      <c r="H92" s="24"/>
      <c r="I92" s="24"/>
      <c r="J92" s="24"/>
      <c r="K92" s="24"/>
      <c r="L92" s="24"/>
      <c r="M92" s="24"/>
      <c r="N92" s="24"/>
    </row>
    <row r="93" spans="1:19" ht="15.75" thickBot="1" x14ac:dyDescent="0.3">
      <c r="A93" s="13"/>
      <c r="B93" s="170" t="s">
        <v>668</v>
      </c>
      <c r="C93" s="23"/>
      <c r="D93" s="161" t="s">
        <v>168</v>
      </c>
      <c r="E93" s="162" t="s">
        <v>209</v>
      </c>
      <c r="F93" s="163" t="s">
        <v>669</v>
      </c>
      <c r="G93" s="24"/>
      <c r="H93" s="163" t="s">
        <v>670</v>
      </c>
      <c r="I93" s="162" t="s">
        <v>209</v>
      </c>
      <c r="J93" s="163" t="s">
        <v>568</v>
      </c>
      <c r="K93" s="162" t="s">
        <v>209</v>
      </c>
      <c r="L93" s="163" t="s">
        <v>568</v>
      </c>
      <c r="M93" s="162" t="s">
        <v>209</v>
      </c>
      <c r="N93" s="163" t="s">
        <v>523</v>
      </c>
    </row>
    <row r="94" spans="1:19" x14ac:dyDescent="0.25">
      <c r="A94" s="13"/>
      <c r="B94" s="22"/>
      <c r="C94" s="23"/>
      <c r="D94" s="17"/>
      <c r="E94" s="24"/>
      <c r="F94" s="24"/>
      <c r="G94" s="24"/>
      <c r="H94" s="24"/>
      <c r="I94" s="24"/>
      <c r="J94" s="24"/>
      <c r="K94" s="24"/>
      <c r="L94" s="24"/>
      <c r="M94" s="24"/>
      <c r="N94" s="24"/>
    </row>
    <row r="95" spans="1:19" x14ac:dyDescent="0.25">
      <c r="A95" s="13"/>
      <c r="B95" s="175" t="s">
        <v>671</v>
      </c>
      <c r="C95" s="175"/>
      <c r="D95" s="175"/>
      <c r="E95" s="24"/>
      <c r="F95" s="24"/>
      <c r="G95" s="24"/>
      <c r="H95" s="24"/>
      <c r="I95" s="24"/>
      <c r="J95" s="24"/>
      <c r="K95" s="24"/>
      <c r="L95" s="24"/>
      <c r="M95" s="24"/>
      <c r="N95" s="24"/>
    </row>
    <row r="96" spans="1:19" x14ac:dyDescent="0.25">
      <c r="A96" s="13"/>
      <c r="B96" s="155" t="s">
        <v>672</v>
      </c>
      <c r="C96" s="23"/>
      <c r="D96" s="17"/>
      <c r="E96" s="24"/>
      <c r="F96" s="24"/>
      <c r="G96" s="24"/>
      <c r="H96" s="24"/>
      <c r="I96" s="24"/>
      <c r="J96" s="24"/>
      <c r="K96" s="24"/>
      <c r="L96" s="24"/>
      <c r="M96" s="24"/>
      <c r="N96" s="24"/>
    </row>
    <row r="97" spans="1:14" x14ac:dyDescent="0.25">
      <c r="A97" s="13"/>
      <c r="B97" s="170" t="s">
        <v>673</v>
      </c>
      <c r="C97" s="23"/>
      <c r="D97" s="161" t="s">
        <v>168</v>
      </c>
      <c r="E97" s="24"/>
      <c r="F97" s="165">
        <v>5541</v>
      </c>
      <c r="G97" s="24"/>
      <c r="H97" s="162" t="s">
        <v>670</v>
      </c>
      <c r="I97" s="24"/>
      <c r="J97" s="162">
        <v>19</v>
      </c>
      <c r="K97" s="24"/>
      <c r="L97" s="162">
        <v>28</v>
      </c>
      <c r="M97" s="24"/>
      <c r="N97" s="162">
        <v>-9</v>
      </c>
    </row>
    <row r="98" spans="1:14" x14ac:dyDescent="0.25">
      <c r="A98" s="13"/>
      <c r="B98" s="170" t="s">
        <v>674</v>
      </c>
      <c r="C98" s="23"/>
      <c r="D98" s="161" t="s">
        <v>168</v>
      </c>
      <c r="E98" s="24"/>
      <c r="F98" s="162">
        <v>372</v>
      </c>
      <c r="G98" s="24"/>
      <c r="H98" s="162" t="s">
        <v>670</v>
      </c>
      <c r="I98" s="24"/>
      <c r="J98" s="162">
        <v>1</v>
      </c>
      <c r="K98" s="24"/>
      <c r="L98" s="162">
        <v>1</v>
      </c>
      <c r="M98" s="24"/>
      <c r="N98" s="162" t="s">
        <v>211</v>
      </c>
    </row>
    <row r="99" spans="1:14" x14ac:dyDescent="0.25">
      <c r="A99" s="13"/>
      <c r="B99" s="170" t="s">
        <v>696</v>
      </c>
      <c r="C99" s="23"/>
      <c r="D99" s="161" t="s">
        <v>83</v>
      </c>
      <c r="E99" s="24"/>
      <c r="F99" s="162" t="s">
        <v>670</v>
      </c>
      <c r="G99" s="24"/>
      <c r="H99" s="162">
        <v>2</v>
      </c>
      <c r="I99" s="24"/>
      <c r="J99" s="162" t="s">
        <v>211</v>
      </c>
      <c r="K99" s="24"/>
      <c r="L99" s="162" t="s">
        <v>211</v>
      </c>
      <c r="M99" s="24"/>
      <c r="N99" s="162" t="s">
        <v>211</v>
      </c>
    </row>
    <row r="100" spans="1:14" x14ac:dyDescent="0.25">
      <c r="A100" s="13"/>
      <c r="B100" s="155" t="s">
        <v>675</v>
      </c>
      <c r="C100" s="23"/>
      <c r="D100" s="17"/>
      <c r="E100" s="24"/>
      <c r="F100" s="24"/>
      <c r="G100" s="24"/>
      <c r="H100" s="24"/>
      <c r="I100" s="24"/>
      <c r="J100" s="24"/>
      <c r="K100" s="24"/>
      <c r="L100" s="24"/>
      <c r="M100" s="24"/>
      <c r="N100" s="24"/>
    </row>
    <row r="101" spans="1:14" x14ac:dyDescent="0.25">
      <c r="A101" s="13"/>
      <c r="B101" s="170" t="s">
        <v>676</v>
      </c>
      <c r="C101" s="23"/>
      <c r="D101" s="161" t="s">
        <v>168</v>
      </c>
      <c r="E101" s="24"/>
      <c r="F101" s="162">
        <v>146</v>
      </c>
      <c r="G101" s="24"/>
      <c r="H101" s="165">
        <v>12400</v>
      </c>
      <c r="I101" s="24"/>
      <c r="J101" s="162">
        <v>125</v>
      </c>
      <c r="K101" s="24"/>
      <c r="L101" s="162">
        <v>125</v>
      </c>
      <c r="M101" s="24"/>
      <c r="N101" s="162" t="s">
        <v>211</v>
      </c>
    </row>
    <row r="102" spans="1:14" x14ac:dyDescent="0.25">
      <c r="A102" s="13"/>
      <c r="B102" s="170" t="s">
        <v>696</v>
      </c>
      <c r="C102" s="23"/>
      <c r="D102" s="161" t="s">
        <v>83</v>
      </c>
      <c r="E102" s="24"/>
      <c r="F102" s="162" t="s">
        <v>670</v>
      </c>
      <c r="G102" s="24"/>
      <c r="H102" s="165">
        <v>1087</v>
      </c>
      <c r="I102" s="24"/>
      <c r="J102" s="162">
        <v>5</v>
      </c>
      <c r="K102" s="24"/>
      <c r="L102" s="162">
        <v>5</v>
      </c>
      <c r="M102" s="24"/>
      <c r="N102" s="162" t="s">
        <v>211</v>
      </c>
    </row>
    <row r="103" spans="1:14" x14ac:dyDescent="0.25">
      <c r="A103" s="13"/>
      <c r="B103" s="155" t="s">
        <v>677</v>
      </c>
      <c r="C103" s="23"/>
      <c r="D103" s="17"/>
      <c r="E103" s="24"/>
      <c r="F103" s="24"/>
      <c r="G103" s="24"/>
      <c r="H103" s="24"/>
      <c r="I103" s="24"/>
      <c r="J103" s="24"/>
      <c r="K103" s="24"/>
      <c r="L103" s="24"/>
      <c r="M103" s="24"/>
      <c r="N103" s="24"/>
    </row>
    <row r="104" spans="1:14" x14ac:dyDescent="0.25">
      <c r="A104" s="13"/>
      <c r="B104" s="170" t="s">
        <v>715</v>
      </c>
      <c r="C104" s="23"/>
      <c r="D104" s="161" t="s">
        <v>168</v>
      </c>
      <c r="E104" s="24"/>
      <c r="F104" s="162">
        <v>258</v>
      </c>
      <c r="G104" s="24"/>
      <c r="H104" s="162" t="s">
        <v>670</v>
      </c>
      <c r="I104" s="24"/>
      <c r="J104" s="162">
        <v>6</v>
      </c>
      <c r="K104" s="24"/>
      <c r="L104" s="162">
        <v>6</v>
      </c>
      <c r="M104" s="24"/>
      <c r="N104" s="162" t="s">
        <v>211</v>
      </c>
    </row>
    <row r="105" spans="1:14" x14ac:dyDescent="0.25">
      <c r="A105" s="13"/>
      <c r="B105" s="155" t="s">
        <v>679</v>
      </c>
      <c r="C105" s="23"/>
      <c r="D105" s="17"/>
      <c r="E105" s="24"/>
      <c r="F105" s="24"/>
      <c r="G105" s="24"/>
      <c r="H105" s="24"/>
      <c r="I105" s="24"/>
      <c r="J105" s="24"/>
      <c r="K105" s="24"/>
      <c r="L105" s="24"/>
      <c r="M105" s="24"/>
      <c r="N105" s="24"/>
    </row>
    <row r="106" spans="1:14" x14ac:dyDescent="0.25">
      <c r="A106" s="13"/>
      <c r="B106" s="170" t="s">
        <v>680</v>
      </c>
      <c r="C106" s="23"/>
      <c r="D106" s="161" t="s">
        <v>166</v>
      </c>
      <c r="E106" s="24"/>
      <c r="F106" s="162">
        <v>5</v>
      </c>
      <c r="G106" s="24"/>
      <c r="H106" s="162" t="s">
        <v>670</v>
      </c>
      <c r="I106" s="24"/>
      <c r="J106" s="162" t="s">
        <v>211</v>
      </c>
      <c r="K106" s="24"/>
      <c r="L106" s="162" t="s">
        <v>211</v>
      </c>
      <c r="M106" s="24"/>
      <c r="N106" s="162" t="s">
        <v>211</v>
      </c>
    </row>
    <row r="107" spans="1:14" x14ac:dyDescent="0.25">
      <c r="A107" s="13"/>
      <c r="B107" s="170" t="s">
        <v>716</v>
      </c>
      <c r="C107" s="23"/>
      <c r="D107" s="161" t="s">
        <v>166</v>
      </c>
      <c r="E107" s="24"/>
      <c r="F107" s="162">
        <v>90</v>
      </c>
      <c r="G107" s="24"/>
      <c r="H107" s="162" t="s">
        <v>670</v>
      </c>
      <c r="I107" s="24"/>
      <c r="J107" s="162">
        <v>9</v>
      </c>
      <c r="K107" s="24"/>
      <c r="L107" s="162">
        <v>9</v>
      </c>
      <c r="M107" s="24"/>
      <c r="N107" s="162" t="s">
        <v>211</v>
      </c>
    </row>
    <row r="108" spans="1:14" x14ac:dyDescent="0.25">
      <c r="A108" s="13"/>
      <c r="B108" s="170" t="s">
        <v>681</v>
      </c>
      <c r="C108" s="23"/>
      <c r="D108" s="161" t="s">
        <v>166</v>
      </c>
      <c r="E108" s="24"/>
      <c r="F108" s="162">
        <v>12</v>
      </c>
      <c r="G108" s="24"/>
      <c r="H108" s="162" t="s">
        <v>670</v>
      </c>
      <c r="I108" s="24"/>
      <c r="J108" s="162">
        <v>-12</v>
      </c>
      <c r="K108" s="24"/>
      <c r="L108" s="162" t="s">
        <v>211</v>
      </c>
      <c r="M108" s="24"/>
      <c r="N108" s="162">
        <v>-12</v>
      </c>
    </row>
    <row r="109" spans="1:14" x14ac:dyDescent="0.25">
      <c r="A109" s="13"/>
      <c r="B109" s="170" t="s">
        <v>682</v>
      </c>
      <c r="C109" s="23"/>
      <c r="D109" s="161" t="s">
        <v>168</v>
      </c>
      <c r="E109" s="24"/>
      <c r="F109" s="165">
        <v>1000</v>
      </c>
      <c r="G109" s="24"/>
      <c r="H109" s="162" t="s">
        <v>670</v>
      </c>
      <c r="I109" s="24"/>
      <c r="J109" s="162" t="s">
        <v>211</v>
      </c>
      <c r="K109" s="24"/>
      <c r="L109" s="162" t="s">
        <v>211</v>
      </c>
      <c r="M109" s="24"/>
      <c r="N109" s="162" t="s">
        <v>211</v>
      </c>
    </row>
    <row r="110" spans="1:14" x14ac:dyDescent="0.25">
      <c r="A110" s="13"/>
      <c r="B110" s="155" t="s">
        <v>683</v>
      </c>
      <c r="C110" s="23"/>
      <c r="D110" s="17"/>
      <c r="E110" s="24"/>
      <c r="F110" s="24"/>
      <c r="G110" s="24"/>
      <c r="H110" s="24"/>
      <c r="I110" s="24"/>
      <c r="J110" s="24"/>
      <c r="K110" s="24"/>
      <c r="L110" s="24"/>
      <c r="M110" s="24"/>
      <c r="N110" s="24"/>
    </row>
    <row r="111" spans="1:14" x14ac:dyDescent="0.25">
      <c r="A111" s="13"/>
      <c r="B111" s="170" t="s">
        <v>684</v>
      </c>
      <c r="C111" s="23"/>
      <c r="D111" s="161" t="s">
        <v>168</v>
      </c>
      <c r="E111" s="24"/>
      <c r="F111" s="162">
        <v>209</v>
      </c>
      <c r="G111" s="24"/>
      <c r="H111" s="162" t="s">
        <v>670</v>
      </c>
      <c r="I111" s="24"/>
      <c r="J111" s="162" t="s">
        <v>211</v>
      </c>
      <c r="K111" s="24"/>
      <c r="L111" s="162">
        <v>2</v>
      </c>
      <c r="M111" s="24"/>
      <c r="N111" s="162">
        <v>-2</v>
      </c>
    </row>
    <row r="112" spans="1:14" x14ac:dyDescent="0.25">
      <c r="A112" s="13"/>
      <c r="B112" s="170" t="s">
        <v>685</v>
      </c>
      <c r="C112" s="23"/>
      <c r="D112" s="161" t="s">
        <v>168</v>
      </c>
      <c r="E112" s="24"/>
      <c r="F112" s="162">
        <v>308</v>
      </c>
      <c r="G112" s="24"/>
      <c r="H112" s="162" t="s">
        <v>670</v>
      </c>
      <c r="I112" s="24"/>
      <c r="J112" s="162">
        <v>2</v>
      </c>
      <c r="K112" s="24"/>
      <c r="L112" s="162">
        <v>3</v>
      </c>
      <c r="M112" s="24"/>
      <c r="N112" s="162">
        <v>-1</v>
      </c>
    </row>
    <row r="113" spans="1:14" x14ac:dyDescent="0.25">
      <c r="A113" s="13"/>
      <c r="B113" s="155" t="s">
        <v>686</v>
      </c>
      <c r="C113" s="23"/>
      <c r="D113" s="17"/>
      <c r="E113" s="24"/>
      <c r="F113" s="24"/>
      <c r="G113" s="24"/>
      <c r="H113" s="24"/>
      <c r="I113" s="24"/>
      <c r="J113" s="24"/>
      <c r="K113" s="24"/>
      <c r="L113" s="24"/>
      <c r="M113" s="24"/>
      <c r="N113" s="24"/>
    </row>
    <row r="114" spans="1:14" ht="15.75" thickBot="1" x14ac:dyDescent="0.3">
      <c r="A114" s="13"/>
      <c r="B114" s="170" t="s">
        <v>686</v>
      </c>
      <c r="C114" s="23"/>
      <c r="D114" s="161" t="s">
        <v>83</v>
      </c>
      <c r="E114" s="24"/>
      <c r="F114" s="163">
        <v>4</v>
      </c>
      <c r="G114" s="24"/>
      <c r="H114" s="163" t="s">
        <v>670</v>
      </c>
      <c r="I114" s="24"/>
      <c r="J114" s="163">
        <v>1</v>
      </c>
      <c r="K114" s="24"/>
      <c r="L114" s="163">
        <v>1</v>
      </c>
      <c r="M114" s="24"/>
      <c r="N114" s="163" t="s">
        <v>211</v>
      </c>
    </row>
    <row r="115" spans="1:14" ht="15.75" thickBot="1" x14ac:dyDescent="0.3">
      <c r="A115" s="13"/>
      <c r="B115" s="166" t="s">
        <v>687</v>
      </c>
      <c r="C115" s="23"/>
      <c r="D115" s="17"/>
      <c r="E115" s="24"/>
      <c r="F115" s="167">
        <v>7945</v>
      </c>
      <c r="G115" s="24"/>
      <c r="H115" s="167">
        <v>13489</v>
      </c>
      <c r="I115" s="24"/>
      <c r="J115" s="163">
        <v>156</v>
      </c>
      <c r="K115" s="24"/>
      <c r="L115" s="163">
        <v>180</v>
      </c>
      <c r="M115" s="24"/>
      <c r="N115" s="163">
        <v>-24</v>
      </c>
    </row>
    <row r="116" spans="1:14" ht="15.75" thickBot="1" x14ac:dyDescent="0.3">
      <c r="A116" s="13"/>
      <c r="B116" s="155" t="s">
        <v>688</v>
      </c>
      <c r="C116" s="23"/>
      <c r="D116" s="17"/>
      <c r="E116" s="162" t="s">
        <v>209</v>
      </c>
      <c r="F116" s="168" t="s">
        <v>717</v>
      </c>
      <c r="G116" s="24"/>
      <c r="H116" s="169">
        <v>13489</v>
      </c>
      <c r="I116" s="162" t="s">
        <v>209</v>
      </c>
      <c r="J116" s="168" t="s">
        <v>718</v>
      </c>
      <c r="K116" s="162" t="s">
        <v>209</v>
      </c>
      <c r="L116" s="168" t="s">
        <v>719</v>
      </c>
      <c r="M116" s="162" t="s">
        <v>209</v>
      </c>
      <c r="N116" s="168" t="s">
        <v>545</v>
      </c>
    </row>
    <row r="117" spans="1:14" ht="15.75" thickTop="1" x14ac:dyDescent="0.25">
      <c r="A117" s="13"/>
      <c r="B117" s="22"/>
      <c r="C117" s="23"/>
      <c r="D117" s="17"/>
      <c r="E117" s="24"/>
      <c r="F117" s="24"/>
      <c r="G117" s="24"/>
      <c r="H117" s="24"/>
      <c r="I117" s="24"/>
      <c r="J117" s="24"/>
      <c r="K117" s="24"/>
      <c r="L117" s="24"/>
      <c r="M117" s="24"/>
      <c r="N117" s="24"/>
    </row>
    <row r="118" spans="1:14" x14ac:dyDescent="0.25">
      <c r="A118" s="13"/>
      <c r="B118" s="159" t="s">
        <v>693</v>
      </c>
      <c r="C118" s="23"/>
      <c r="D118" s="17"/>
      <c r="E118" s="24"/>
      <c r="F118" s="24"/>
      <c r="G118" s="24"/>
      <c r="H118" s="24"/>
      <c r="I118" s="24"/>
      <c r="J118" s="24"/>
      <c r="K118" s="24"/>
      <c r="L118" s="24"/>
      <c r="M118" s="24"/>
      <c r="N118" s="24"/>
    </row>
    <row r="119" spans="1:14" x14ac:dyDescent="0.25">
      <c r="A119" s="13"/>
      <c r="B119" s="173" t="s">
        <v>667</v>
      </c>
      <c r="C119" s="173"/>
      <c r="D119" s="173"/>
      <c r="E119" s="24"/>
      <c r="F119" s="24"/>
      <c r="G119" s="24"/>
      <c r="H119" s="24"/>
      <c r="I119" s="24"/>
      <c r="J119" s="24"/>
      <c r="K119" s="24"/>
      <c r="L119" s="24"/>
      <c r="M119" s="24"/>
      <c r="N119" s="24"/>
    </row>
    <row r="120" spans="1:14" ht="15.75" thickBot="1" x14ac:dyDescent="0.3">
      <c r="A120" s="13"/>
      <c r="B120" s="170" t="s">
        <v>668</v>
      </c>
      <c r="C120" s="23"/>
      <c r="D120" s="161" t="s">
        <v>694</v>
      </c>
      <c r="E120" s="162" t="s">
        <v>209</v>
      </c>
      <c r="F120" s="163" t="s">
        <v>720</v>
      </c>
      <c r="G120" s="24"/>
      <c r="H120" s="163" t="s">
        <v>670</v>
      </c>
      <c r="I120" s="162" t="s">
        <v>209</v>
      </c>
      <c r="J120" s="163" t="s">
        <v>721</v>
      </c>
      <c r="K120" s="162" t="s">
        <v>209</v>
      </c>
      <c r="L120" s="163" t="s">
        <v>523</v>
      </c>
      <c r="M120" s="162" t="s">
        <v>209</v>
      </c>
      <c r="N120" s="163" t="s">
        <v>721</v>
      </c>
    </row>
    <row r="121" spans="1:14" x14ac:dyDescent="0.25">
      <c r="A121" s="13"/>
      <c r="B121" s="22"/>
      <c r="C121" s="23"/>
      <c r="D121" s="17"/>
      <c r="E121" s="24"/>
      <c r="F121" s="24"/>
      <c r="G121" s="24"/>
      <c r="H121" s="24"/>
      <c r="I121" s="24"/>
      <c r="J121" s="24"/>
      <c r="K121" s="24"/>
      <c r="L121" s="24"/>
      <c r="M121" s="24"/>
      <c r="N121" s="24"/>
    </row>
    <row r="122" spans="1:14" x14ac:dyDescent="0.25">
      <c r="A122" s="13"/>
      <c r="B122" s="175" t="s">
        <v>671</v>
      </c>
      <c r="C122" s="175"/>
      <c r="D122" s="175"/>
      <c r="E122" s="175"/>
      <c r="F122" s="24"/>
      <c r="G122" s="24"/>
      <c r="H122" s="24"/>
      <c r="I122" s="24"/>
      <c r="J122" s="24"/>
      <c r="K122" s="24"/>
      <c r="L122" s="24"/>
      <c r="M122" s="24"/>
      <c r="N122" s="24"/>
    </row>
    <row r="123" spans="1:14" x14ac:dyDescent="0.25">
      <c r="A123" s="13"/>
      <c r="B123" s="155" t="s">
        <v>672</v>
      </c>
      <c r="C123" s="23"/>
      <c r="D123" s="17"/>
      <c r="E123" s="24"/>
      <c r="F123" s="24"/>
      <c r="G123" s="24"/>
      <c r="H123" s="24"/>
      <c r="I123" s="24"/>
      <c r="J123" s="24"/>
      <c r="K123" s="24"/>
      <c r="L123" s="24"/>
      <c r="M123" s="24"/>
      <c r="N123" s="24"/>
    </row>
    <row r="124" spans="1:14" x14ac:dyDescent="0.25">
      <c r="A124" s="13"/>
      <c r="B124" s="170" t="s">
        <v>673</v>
      </c>
      <c r="C124" s="23"/>
      <c r="D124" s="161" t="s">
        <v>694</v>
      </c>
      <c r="E124" s="24"/>
      <c r="F124" s="165">
        <v>1185</v>
      </c>
      <c r="G124" s="24"/>
      <c r="H124" s="162" t="s">
        <v>670</v>
      </c>
      <c r="I124" s="24"/>
      <c r="J124" s="162">
        <v>16</v>
      </c>
      <c r="K124" s="24"/>
      <c r="L124" s="162">
        <v>18</v>
      </c>
      <c r="M124" s="24"/>
      <c r="N124" s="162">
        <v>-2</v>
      </c>
    </row>
    <row r="125" spans="1:14" x14ac:dyDescent="0.25">
      <c r="A125" s="13"/>
      <c r="B125" s="170" t="s">
        <v>722</v>
      </c>
      <c r="C125" s="23"/>
      <c r="D125" s="161" t="s">
        <v>694</v>
      </c>
      <c r="E125" s="24"/>
      <c r="F125" s="162">
        <v>250</v>
      </c>
      <c r="G125" s="24"/>
      <c r="H125" s="162" t="s">
        <v>670</v>
      </c>
      <c r="I125" s="24"/>
      <c r="J125" s="162" t="s">
        <v>211</v>
      </c>
      <c r="K125" s="24"/>
      <c r="L125" s="162" t="s">
        <v>211</v>
      </c>
      <c r="M125" s="24"/>
      <c r="N125" s="162" t="s">
        <v>211</v>
      </c>
    </row>
    <row r="126" spans="1:14" x14ac:dyDescent="0.25">
      <c r="A126" s="13"/>
      <c r="B126" s="170" t="s">
        <v>674</v>
      </c>
      <c r="C126" s="23"/>
      <c r="D126" s="161" t="s">
        <v>694</v>
      </c>
      <c r="E126" s="24"/>
      <c r="F126" s="162">
        <v>429</v>
      </c>
      <c r="G126" s="24"/>
      <c r="H126" s="162" t="s">
        <v>670</v>
      </c>
      <c r="I126" s="24"/>
      <c r="J126" s="162">
        <v>1</v>
      </c>
      <c r="K126" s="24"/>
      <c r="L126" s="162">
        <v>1</v>
      </c>
      <c r="M126" s="24"/>
      <c r="N126" s="162" t="s">
        <v>211</v>
      </c>
    </row>
    <row r="127" spans="1:14" x14ac:dyDescent="0.25">
      <c r="A127" s="13"/>
      <c r="B127" s="170" t="s">
        <v>696</v>
      </c>
      <c r="C127" s="23"/>
      <c r="D127" s="161" t="s">
        <v>694</v>
      </c>
      <c r="E127" s="24"/>
      <c r="F127" s="162" t="s">
        <v>211</v>
      </c>
      <c r="G127" s="24"/>
      <c r="H127" s="162">
        <v>357</v>
      </c>
      <c r="I127" s="24"/>
      <c r="J127" s="162" t="s">
        <v>211</v>
      </c>
      <c r="K127" s="24"/>
      <c r="L127" s="162" t="s">
        <v>211</v>
      </c>
      <c r="M127" s="24"/>
      <c r="N127" s="162" t="s">
        <v>211</v>
      </c>
    </row>
    <row r="128" spans="1:14" x14ac:dyDescent="0.25">
      <c r="A128" s="13"/>
      <c r="B128" s="155" t="s">
        <v>675</v>
      </c>
      <c r="C128" s="23"/>
      <c r="D128" s="17"/>
      <c r="E128" s="24"/>
      <c r="F128" s="24"/>
      <c r="G128" s="24"/>
      <c r="H128" s="24"/>
      <c r="I128" s="24"/>
      <c r="J128" s="24"/>
      <c r="K128" s="24"/>
      <c r="L128" s="24"/>
      <c r="M128" s="24"/>
      <c r="N128" s="24"/>
    </row>
    <row r="129" spans="1:19" x14ac:dyDescent="0.25">
      <c r="A129" s="13"/>
      <c r="B129" s="170" t="s">
        <v>697</v>
      </c>
      <c r="C129" s="23"/>
      <c r="D129" s="161" t="s">
        <v>694</v>
      </c>
      <c r="E129" s="24"/>
      <c r="F129" s="162" t="s">
        <v>211</v>
      </c>
      <c r="G129" s="24"/>
      <c r="H129" s="165">
        <v>12262</v>
      </c>
      <c r="I129" s="24"/>
      <c r="J129" s="162">
        <v>-58</v>
      </c>
      <c r="K129" s="24"/>
      <c r="L129" s="162" t="s">
        <v>211</v>
      </c>
      <c r="M129" s="24"/>
      <c r="N129" s="162">
        <v>-58</v>
      </c>
    </row>
    <row r="130" spans="1:19" x14ac:dyDescent="0.25">
      <c r="A130" s="13"/>
      <c r="B130" s="155" t="s">
        <v>677</v>
      </c>
      <c r="C130" s="23"/>
      <c r="D130" s="17"/>
      <c r="E130" s="24"/>
      <c r="F130" s="24"/>
      <c r="G130" s="24"/>
      <c r="H130" s="24"/>
      <c r="I130" s="24"/>
      <c r="J130" s="24"/>
      <c r="K130" s="24"/>
      <c r="L130" s="24"/>
      <c r="M130" s="24"/>
      <c r="N130" s="24"/>
    </row>
    <row r="131" spans="1:19" x14ac:dyDescent="0.25">
      <c r="A131" s="13"/>
      <c r="B131" s="170" t="s">
        <v>715</v>
      </c>
      <c r="C131" s="23"/>
      <c r="D131" s="161" t="s">
        <v>694</v>
      </c>
      <c r="E131" s="24"/>
      <c r="F131" s="162">
        <v>139</v>
      </c>
      <c r="G131" s="24"/>
      <c r="H131" s="162" t="s">
        <v>670</v>
      </c>
      <c r="I131" s="24"/>
      <c r="J131" s="162">
        <v>-1</v>
      </c>
      <c r="K131" s="24"/>
      <c r="L131" s="162">
        <v>1</v>
      </c>
      <c r="M131" s="24"/>
      <c r="N131" s="162">
        <v>-2</v>
      </c>
    </row>
    <row r="132" spans="1:19" x14ac:dyDescent="0.25">
      <c r="A132" s="13"/>
      <c r="B132" s="155" t="s">
        <v>679</v>
      </c>
      <c r="C132" s="23"/>
      <c r="D132" s="17"/>
      <c r="E132" s="24"/>
      <c r="F132" s="24"/>
      <c r="G132" s="24"/>
      <c r="H132" s="24"/>
      <c r="I132" s="24"/>
      <c r="J132" s="24"/>
      <c r="K132" s="24"/>
      <c r="L132" s="24"/>
      <c r="M132" s="24"/>
      <c r="N132" s="24"/>
    </row>
    <row r="133" spans="1:19" x14ac:dyDescent="0.25">
      <c r="A133" s="13"/>
      <c r="B133" s="170" t="s">
        <v>698</v>
      </c>
      <c r="C133" s="23"/>
      <c r="D133" s="161" t="s">
        <v>90</v>
      </c>
      <c r="E133" s="24"/>
      <c r="F133" s="162">
        <v>820</v>
      </c>
      <c r="G133" s="24"/>
      <c r="H133" s="162" t="s">
        <v>670</v>
      </c>
      <c r="I133" s="24"/>
      <c r="J133" s="162">
        <v>-86</v>
      </c>
      <c r="K133" s="24"/>
      <c r="L133" s="162" t="s">
        <v>211</v>
      </c>
      <c r="M133" s="24"/>
      <c r="N133" s="162">
        <v>-86</v>
      </c>
    </row>
    <row r="134" spans="1:19" x14ac:dyDescent="0.25">
      <c r="A134" s="13"/>
      <c r="B134" s="170" t="s">
        <v>699</v>
      </c>
      <c r="C134" s="23"/>
      <c r="D134" s="161" t="s">
        <v>90</v>
      </c>
      <c r="E134" s="24"/>
      <c r="F134" s="162">
        <v>554</v>
      </c>
      <c r="G134" s="24"/>
      <c r="H134" s="162" t="s">
        <v>670</v>
      </c>
      <c r="I134" s="24"/>
      <c r="J134" s="162">
        <v>-39</v>
      </c>
      <c r="K134" s="24"/>
      <c r="L134" s="162" t="s">
        <v>211</v>
      </c>
      <c r="M134" s="24"/>
      <c r="N134" s="162">
        <v>-39</v>
      </c>
    </row>
    <row r="135" spans="1:19" ht="18" x14ac:dyDescent="0.25">
      <c r="A135" s="13"/>
      <c r="B135" s="170" t="s">
        <v>700</v>
      </c>
      <c r="C135" s="23"/>
      <c r="D135" s="161" t="s">
        <v>90</v>
      </c>
      <c r="E135" s="24"/>
      <c r="F135" s="165">
        <v>3916</v>
      </c>
      <c r="G135" s="24"/>
      <c r="H135" s="162" t="s">
        <v>670</v>
      </c>
      <c r="I135" s="24"/>
      <c r="J135" s="162">
        <v>-419</v>
      </c>
      <c r="K135" s="24"/>
      <c r="L135" s="162" t="s">
        <v>211</v>
      </c>
      <c r="M135" s="24"/>
      <c r="N135" s="162">
        <v>-419</v>
      </c>
    </row>
    <row r="136" spans="1:19" x14ac:dyDescent="0.25">
      <c r="A136" s="13"/>
      <c r="B136" s="170" t="s">
        <v>682</v>
      </c>
      <c r="C136" s="23"/>
      <c r="D136" s="161" t="s">
        <v>90</v>
      </c>
      <c r="E136" s="24"/>
      <c r="F136" s="162">
        <v>85</v>
      </c>
      <c r="G136" s="24"/>
      <c r="H136" s="162" t="s">
        <v>670</v>
      </c>
      <c r="I136" s="24"/>
      <c r="J136" s="162">
        <v>-9</v>
      </c>
      <c r="K136" s="24"/>
      <c r="L136" s="162" t="s">
        <v>211</v>
      </c>
      <c r="M136" s="24"/>
      <c r="N136" s="162">
        <v>-9</v>
      </c>
    </row>
    <row r="137" spans="1:19" x14ac:dyDescent="0.25">
      <c r="A137" s="13"/>
      <c r="B137" s="155" t="s">
        <v>683</v>
      </c>
      <c r="C137" s="23"/>
      <c r="D137" s="17"/>
      <c r="E137" s="24"/>
      <c r="F137" s="24"/>
      <c r="G137" s="24"/>
      <c r="H137" s="24"/>
      <c r="I137" s="24"/>
      <c r="J137" s="24"/>
      <c r="K137" s="24"/>
      <c r="L137" s="24"/>
      <c r="M137" s="24"/>
      <c r="N137" s="24"/>
    </row>
    <row r="138" spans="1:19" x14ac:dyDescent="0.25">
      <c r="A138" s="13"/>
      <c r="B138" s="170" t="s">
        <v>701</v>
      </c>
      <c r="C138" s="23"/>
      <c r="D138" s="161" t="s">
        <v>694</v>
      </c>
      <c r="E138" s="24"/>
      <c r="F138" s="162">
        <v>420</v>
      </c>
      <c r="G138" s="24"/>
      <c r="H138" s="162" t="s">
        <v>670</v>
      </c>
      <c r="I138" s="24"/>
      <c r="J138" s="162">
        <v>-3</v>
      </c>
      <c r="K138" s="24"/>
      <c r="L138" s="162">
        <v>2</v>
      </c>
      <c r="M138" s="24"/>
      <c r="N138" s="162">
        <v>-5</v>
      </c>
    </row>
    <row r="139" spans="1:19" ht="15.75" thickBot="1" x14ac:dyDescent="0.3">
      <c r="A139" s="13"/>
      <c r="B139" s="170" t="s">
        <v>702</v>
      </c>
      <c r="C139" s="23"/>
      <c r="D139" s="161" t="s">
        <v>694</v>
      </c>
      <c r="E139" s="24"/>
      <c r="F139" s="163">
        <v>285</v>
      </c>
      <c r="G139" s="24"/>
      <c r="H139" s="163" t="s">
        <v>670</v>
      </c>
      <c r="I139" s="24"/>
      <c r="J139" s="163">
        <v>-29</v>
      </c>
      <c r="K139" s="24"/>
      <c r="L139" s="163">
        <v>1</v>
      </c>
      <c r="M139" s="24"/>
      <c r="N139" s="163">
        <v>-30</v>
      </c>
    </row>
    <row r="140" spans="1:19" ht="15.75" thickBot="1" x14ac:dyDescent="0.3">
      <c r="A140" s="13"/>
      <c r="B140" s="166" t="s">
        <v>687</v>
      </c>
      <c r="C140" s="23"/>
      <c r="D140" s="17"/>
      <c r="E140" s="24"/>
      <c r="F140" s="167">
        <v>8083</v>
      </c>
      <c r="G140" s="24"/>
      <c r="H140" s="167">
        <v>12619</v>
      </c>
      <c r="I140" s="24"/>
      <c r="J140" s="163">
        <v>-627</v>
      </c>
      <c r="K140" s="24"/>
      <c r="L140" s="163">
        <v>23</v>
      </c>
      <c r="M140" s="24"/>
      <c r="N140" s="163">
        <v>-650</v>
      </c>
    </row>
    <row r="141" spans="1:19" ht="15.75" thickBot="1" x14ac:dyDescent="0.3">
      <c r="A141" s="13"/>
      <c r="B141" s="164" t="s">
        <v>703</v>
      </c>
      <c r="C141" s="23"/>
      <c r="D141" s="17"/>
      <c r="E141" s="162" t="s">
        <v>209</v>
      </c>
      <c r="F141" s="168" t="s">
        <v>723</v>
      </c>
      <c r="G141" s="24"/>
      <c r="H141" s="169">
        <v>12619</v>
      </c>
      <c r="I141" s="162" t="s">
        <v>209</v>
      </c>
      <c r="J141" s="168" t="s">
        <v>724</v>
      </c>
      <c r="K141" s="162" t="s">
        <v>209</v>
      </c>
      <c r="L141" s="168" t="s">
        <v>725</v>
      </c>
      <c r="M141" s="162" t="s">
        <v>209</v>
      </c>
      <c r="N141" s="168" t="s">
        <v>726</v>
      </c>
    </row>
    <row r="142" spans="1:19" ht="15.75" thickTop="1" x14ac:dyDescent="0.25">
      <c r="A142" s="13"/>
      <c r="B142" s="174"/>
      <c r="C142" s="23"/>
      <c r="D142" s="17"/>
      <c r="E142" s="24"/>
      <c r="F142" s="24"/>
      <c r="G142" s="24"/>
      <c r="H142" s="24"/>
      <c r="I142" s="24"/>
      <c r="J142" s="24"/>
      <c r="K142" s="24"/>
      <c r="L142" s="24"/>
      <c r="M142" s="24"/>
      <c r="N142" s="24"/>
    </row>
    <row r="143" spans="1:19" ht="15.75" thickBot="1" x14ac:dyDescent="0.3">
      <c r="A143" s="13"/>
      <c r="B143" s="164" t="s">
        <v>708</v>
      </c>
      <c r="C143" s="23"/>
      <c r="D143" s="17"/>
      <c r="E143" s="162" t="s">
        <v>209</v>
      </c>
      <c r="F143" s="168" t="s">
        <v>727</v>
      </c>
      <c r="G143" s="24"/>
      <c r="H143" s="169">
        <v>26108</v>
      </c>
      <c r="I143" s="162" t="s">
        <v>209</v>
      </c>
      <c r="J143" s="168" t="s">
        <v>728</v>
      </c>
      <c r="K143" s="24"/>
      <c r="L143" s="24"/>
      <c r="M143" s="24"/>
      <c r="N143" s="24"/>
    </row>
    <row r="144" spans="1:19" ht="15.75" thickTop="1" x14ac:dyDescent="0.25">
      <c r="A144" s="13"/>
      <c r="B144" s="42" t="s">
        <v>711</v>
      </c>
      <c r="C144" s="42"/>
      <c r="D144" s="42"/>
      <c r="E144" s="42"/>
      <c r="F144" s="42"/>
      <c r="G144" s="42"/>
      <c r="H144" s="42"/>
      <c r="I144" s="42"/>
      <c r="J144" s="42"/>
      <c r="K144" s="42"/>
      <c r="L144" s="42"/>
      <c r="M144" s="42"/>
      <c r="N144" s="42"/>
      <c r="O144" s="42"/>
      <c r="P144" s="42"/>
      <c r="Q144" s="42"/>
      <c r="R144" s="42"/>
      <c r="S144" s="42"/>
    </row>
    <row r="145" spans="1:19" x14ac:dyDescent="0.25">
      <c r="A145" s="13"/>
      <c r="B145" s="42"/>
      <c r="C145" s="42"/>
      <c r="D145" s="42"/>
      <c r="E145" s="42"/>
      <c r="F145" s="42"/>
      <c r="G145" s="42"/>
      <c r="H145" s="42"/>
      <c r="I145" s="42"/>
      <c r="J145" s="42"/>
      <c r="K145" s="42"/>
      <c r="L145" s="42"/>
      <c r="M145" s="42"/>
      <c r="N145" s="42"/>
      <c r="O145" s="42"/>
      <c r="P145" s="42"/>
      <c r="Q145" s="42"/>
      <c r="R145" s="42"/>
      <c r="S145" s="42"/>
    </row>
    <row r="146" spans="1:19" x14ac:dyDescent="0.25">
      <c r="A146" s="13"/>
      <c r="B146" s="154" t="s">
        <v>712</v>
      </c>
      <c r="C146" s="154"/>
      <c r="D146" s="154"/>
      <c r="E146" s="154"/>
      <c r="F146" s="154"/>
      <c r="G146" s="154"/>
      <c r="H146" s="154"/>
      <c r="I146" s="154"/>
      <c r="J146" s="154"/>
      <c r="K146" s="154"/>
      <c r="L146" s="154"/>
      <c r="M146" s="154"/>
      <c r="N146" s="154"/>
      <c r="O146" s="154"/>
      <c r="P146" s="154"/>
      <c r="Q146" s="154"/>
      <c r="R146" s="154"/>
      <c r="S146" s="154"/>
    </row>
    <row r="147" spans="1:19" x14ac:dyDescent="0.25">
      <c r="A147" s="13"/>
      <c r="B147" s="154" t="s">
        <v>729</v>
      </c>
      <c r="C147" s="154"/>
      <c r="D147" s="154"/>
      <c r="E147" s="154"/>
      <c r="F147" s="154"/>
      <c r="G147" s="154"/>
      <c r="H147" s="154"/>
      <c r="I147" s="154"/>
      <c r="J147" s="154"/>
      <c r="K147" s="154"/>
      <c r="L147" s="154"/>
      <c r="M147" s="154"/>
      <c r="N147" s="154"/>
      <c r="O147" s="154"/>
      <c r="P147" s="154"/>
      <c r="Q147" s="154"/>
      <c r="R147" s="154"/>
      <c r="S147" s="154"/>
    </row>
    <row r="148" spans="1:19" x14ac:dyDescent="0.25">
      <c r="A148" s="13"/>
      <c r="B148" s="57"/>
      <c r="C148" s="57"/>
      <c r="D148" s="57"/>
      <c r="E148" s="57"/>
      <c r="F148" s="57"/>
      <c r="G148" s="57"/>
      <c r="H148" s="57"/>
      <c r="I148" s="57"/>
      <c r="J148" s="57"/>
      <c r="K148" s="57"/>
      <c r="L148" s="57"/>
      <c r="M148" s="57"/>
      <c r="N148" s="57"/>
      <c r="O148" s="57"/>
      <c r="P148" s="57"/>
      <c r="Q148" s="57"/>
      <c r="R148" s="57"/>
      <c r="S148" s="57"/>
    </row>
    <row r="149" spans="1:19" x14ac:dyDescent="0.25">
      <c r="A149" s="13"/>
      <c r="B149" s="42" t="s">
        <v>730</v>
      </c>
      <c r="C149" s="42"/>
      <c r="D149" s="42"/>
      <c r="E149" s="42"/>
      <c r="F149" s="42"/>
      <c r="G149" s="42"/>
      <c r="H149" s="42"/>
      <c r="I149" s="42"/>
      <c r="J149" s="42"/>
      <c r="K149" s="42"/>
      <c r="L149" s="42"/>
      <c r="M149" s="42"/>
      <c r="N149" s="42"/>
      <c r="O149" s="42"/>
      <c r="P149" s="42"/>
      <c r="Q149" s="42"/>
      <c r="R149" s="42"/>
      <c r="S149" s="42"/>
    </row>
    <row r="150" spans="1:19" x14ac:dyDescent="0.25">
      <c r="A150" s="13"/>
      <c r="B150" s="43"/>
      <c r="C150" s="43"/>
      <c r="D150" s="43"/>
      <c r="E150" s="43"/>
      <c r="F150" s="43"/>
      <c r="G150" s="43"/>
      <c r="H150" s="43"/>
      <c r="I150" s="43"/>
      <c r="J150" s="43"/>
      <c r="K150" s="43"/>
      <c r="L150" s="43"/>
      <c r="M150" s="43"/>
      <c r="N150" s="43"/>
      <c r="O150" s="43"/>
      <c r="P150" s="43"/>
      <c r="Q150" s="43"/>
      <c r="R150" s="43"/>
      <c r="S150" s="43"/>
    </row>
    <row r="151" spans="1:19" ht="15.75" thickBot="1" x14ac:dyDescent="0.3">
      <c r="A151" s="13"/>
      <c r="B151" s="15" t="s">
        <v>276</v>
      </c>
      <c r="C151" s="23"/>
      <c r="D151" s="16"/>
      <c r="E151" s="17"/>
      <c r="F151" s="179" t="s">
        <v>731</v>
      </c>
      <c r="G151" s="179"/>
      <c r="H151" s="179"/>
      <c r="I151" s="17"/>
      <c r="J151" s="16"/>
      <c r="K151" s="17"/>
      <c r="L151" s="16"/>
      <c r="M151" s="17"/>
      <c r="N151" s="16"/>
    </row>
    <row r="152" spans="1:19" x14ac:dyDescent="0.25">
      <c r="A152" s="13"/>
      <c r="B152" s="122"/>
      <c r="C152" s="66"/>
      <c r="D152" s="114" t="s">
        <v>297</v>
      </c>
      <c r="E152" s="37"/>
      <c r="F152" s="114" t="s">
        <v>732</v>
      </c>
      <c r="G152" s="64"/>
      <c r="H152" s="176" t="s">
        <v>76</v>
      </c>
      <c r="I152" s="37"/>
      <c r="J152" s="114" t="s">
        <v>300</v>
      </c>
      <c r="K152" s="37"/>
      <c r="L152" s="114" t="s">
        <v>739</v>
      </c>
      <c r="M152" s="37"/>
      <c r="N152" s="114" t="s">
        <v>300</v>
      </c>
    </row>
    <row r="153" spans="1:19" x14ac:dyDescent="0.25">
      <c r="A153" s="13"/>
      <c r="B153" s="122"/>
      <c r="C153" s="66"/>
      <c r="D153" s="114" t="s">
        <v>658</v>
      </c>
      <c r="E153" s="37"/>
      <c r="F153" s="114" t="s">
        <v>733</v>
      </c>
      <c r="G153" s="91"/>
      <c r="H153" s="114" t="s">
        <v>466</v>
      </c>
      <c r="I153" s="37"/>
      <c r="J153" s="114" t="s">
        <v>736</v>
      </c>
      <c r="K153" s="37"/>
      <c r="L153" s="114" t="s">
        <v>466</v>
      </c>
      <c r="M153" s="37"/>
      <c r="N153" s="114" t="s">
        <v>658</v>
      </c>
    </row>
    <row r="154" spans="1:19" x14ac:dyDescent="0.25">
      <c r="A154" s="13"/>
      <c r="B154" s="122"/>
      <c r="C154" s="66"/>
      <c r="D154" s="4"/>
      <c r="E154" s="37"/>
      <c r="F154" s="114" t="s">
        <v>467</v>
      </c>
      <c r="G154" s="91"/>
      <c r="H154" s="114" t="s">
        <v>734</v>
      </c>
      <c r="I154" s="37"/>
      <c r="J154" s="114" t="s">
        <v>737</v>
      </c>
      <c r="K154" s="37"/>
      <c r="L154" s="114" t="s">
        <v>734</v>
      </c>
      <c r="M154" s="37"/>
      <c r="N154" s="4"/>
    </row>
    <row r="155" spans="1:19" ht="15.75" thickBot="1" x14ac:dyDescent="0.3">
      <c r="A155" s="13"/>
      <c r="B155" s="122"/>
      <c r="C155" s="66"/>
      <c r="D155" s="52"/>
      <c r="E155" s="37"/>
      <c r="F155" s="52"/>
      <c r="G155" s="91"/>
      <c r="H155" s="177" t="s">
        <v>735</v>
      </c>
      <c r="I155" s="37"/>
      <c r="J155" s="177" t="s">
        <v>738</v>
      </c>
      <c r="K155" s="37"/>
      <c r="L155" s="177" t="s">
        <v>735</v>
      </c>
      <c r="M155" s="37"/>
      <c r="N155" s="52"/>
    </row>
    <row r="156" spans="1:19" x14ac:dyDescent="0.25">
      <c r="A156" s="13"/>
      <c r="B156" s="15" t="s">
        <v>260</v>
      </c>
      <c r="C156" s="23"/>
      <c r="D156" s="25"/>
      <c r="E156" s="24"/>
      <c r="F156" s="25"/>
      <c r="G156" s="24"/>
      <c r="H156" s="25"/>
      <c r="I156" s="24"/>
      <c r="J156" s="25"/>
      <c r="K156" s="24"/>
      <c r="L156" s="25"/>
      <c r="M156" s="24"/>
      <c r="N156" s="25"/>
    </row>
    <row r="157" spans="1:19" x14ac:dyDescent="0.25">
      <c r="A157" s="13"/>
      <c r="B157" s="117" t="s">
        <v>666</v>
      </c>
      <c r="C157" s="178" t="s">
        <v>209</v>
      </c>
      <c r="D157" s="118" t="s">
        <v>740</v>
      </c>
      <c r="E157" s="178" t="s">
        <v>209</v>
      </c>
      <c r="F157" s="118" t="s">
        <v>692</v>
      </c>
      <c r="G157" s="178" t="s">
        <v>209</v>
      </c>
      <c r="H157" s="118" t="s">
        <v>617</v>
      </c>
      <c r="I157" s="178" t="s">
        <v>209</v>
      </c>
      <c r="J157" s="118" t="s">
        <v>532</v>
      </c>
      <c r="K157" s="178" t="s">
        <v>209</v>
      </c>
      <c r="L157" s="118" t="s">
        <v>741</v>
      </c>
      <c r="M157" s="178" t="s">
        <v>209</v>
      </c>
      <c r="N157" s="118" t="s">
        <v>742</v>
      </c>
    </row>
    <row r="158" spans="1:19" x14ac:dyDescent="0.25">
      <c r="A158" s="13"/>
      <c r="B158" s="117" t="s">
        <v>693</v>
      </c>
      <c r="C158" s="24"/>
      <c r="D158" s="118">
        <v>-40</v>
      </c>
      <c r="E158" s="24"/>
      <c r="F158" s="118">
        <v>16</v>
      </c>
      <c r="G158" s="24"/>
      <c r="H158" s="118">
        <v>-2</v>
      </c>
      <c r="I158" s="24"/>
      <c r="J158" s="118">
        <v>-26</v>
      </c>
      <c r="K158" s="24"/>
      <c r="L158" s="118">
        <v>24</v>
      </c>
      <c r="M158" s="24"/>
      <c r="N158" s="118">
        <v>-2</v>
      </c>
    </row>
    <row r="159" spans="1:19" x14ac:dyDescent="0.25">
      <c r="A159" s="13"/>
      <c r="B159" s="22"/>
      <c r="C159" s="24"/>
      <c r="D159" s="25"/>
      <c r="E159" s="24"/>
      <c r="F159" s="25"/>
      <c r="G159" s="24"/>
      <c r="H159" s="25"/>
      <c r="I159" s="24"/>
      <c r="J159" s="25"/>
      <c r="K159" s="24"/>
      <c r="L159" s="25"/>
      <c r="M159" s="24"/>
      <c r="N159" s="25"/>
    </row>
    <row r="160" spans="1:19" x14ac:dyDescent="0.25">
      <c r="A160" s="13"/>
      <c r="B160" s="15" t="s">
        <v>270</v>
      </c>
      <c r="C160" s="24"/>
      <c r="D160" s="25"/>
      <c r="E160" s="24"/>
      <c r="F160" s="25"/>
      <c r="G160" s="24"/>
      <c r="H160" s="25"/>
      <c r="I160" s="24"/>
      <c r="J160" s="25"/>
      <c r="K160" s="24"/>
      <c r="L160" s="25"/>
      <c r="M160" s="24"/>
      <c r="N160" s="25"/>
    </row>
    <row r="161" spans="1:19" x14ac:dyDescent="0.25">
      <c r="A161" s="13"/>
      <c r="B161" s="117" t="s">
        <v>666</v>
      </c>
      <c r="C161" s="178" t="s">
        <v>209</v>
      </c>
      <c r="D161" s="118" t="s">
        <v>743</v>
      </c>
      <c r="E161" s="178" t="s">
        <v>209</v>
      </c>
      <c r="F161" s="118" t="s">
        <v>744</v>
      </c>
      <c r="G161" s="178" t="s">
        <v>209</v>
      </c>
      <c r="H161" s="118" t="s">
        <v>616</v>
      </c>
      <c r="I161" s="178" t="s">
        <v>209</v>
      </c>
      <c r="J161" s="118" t="s">
        <v>745</v>
      </c>
      <c r="K161" s="178" t="s">
        <v>209</v>
      </c>
      <c r="L161" s="118" t="s">
        <v>746</v>
      </c>
      <c r="M161" s="178" t="s">
        <v>209</v>
      </c>
      <c r="N161" s="118" t="s">
        <v>747</v>
      </c>
    </row>
    <row r="162" spans="1:19" x14ac:dyDescent="0.25">
      <c r="A162" s="13"/>
      <c r="B162" s="117" t="s">
        <v>693</v>
      </c>
      <c r="C162" s="24"/>
      <c r="D162" s="118">
        <v>-70</v>
      </c>
      <c r="E162" s="24"/>
      <c r="F162" s="118">
        <v>35</v>
      </c>
      <c r="G162" s="24"/>
      <c r="H162" s="118">
        <v>-2</v>
      </c>
      <c r="I162" s="24"/>
      <c r="J162" s="118">
        <v>-37</v>
      </c>
      <c r="K162" s="24"/>
      <c r="L162" s="118">
        <v>25</v>
      </c>
      <c r="M162" s="24"/>
      <c r="N162" s="118">
        <v>-12</v>
      </c>
    </row>
    <row r="163" spans="1:19" x14ac:dyDescent="0.25">
      <c r="A163" s="13"/>
      <c r="B163" s="42"/>
      <c r="C163" s="42"/>
      <c r="D163" s="42"/>
      <c r="E163" s="42"/>
      <c r="F163" s="42"/>
      <c r="G163" s="42"/>
      <c r="H163" s="42"/>
      <c r="I163" s="42"/>
      <c r="J163" s="42"/>
      <c r="K163" s="42"/>
      <c r="L163" s="42"/>
      <c r="M163" s="42"/>
      <c r="N163" s="42"/>
      <c r="O163" s="42"/>
      <c r="P163" s="42"/>
      <c r="Q163" s="42"/>
      <c r="R163" s="42"/>
      <c r="S163" s="42"/>
    </row>
    <row r="164" spans="1:19" x14ac:dyDescent="0.25">
      <c r="A164" s="13"/>
      <c r="B164" s="42" t="s">
        <v>748</v>
      </c>
      <c r="C164" s="42"/>
      <c r="D164" s="42"/>
      <c r="E164" s="42"/>
      <c r="F164" s="42"/>
      <c r="G164" s="42"/>
      <c r="H164" s="42"/>
      <c r="I164" s="42"/>
      <c r="J164" s="42"/>
      <c r="K164" s="42"/>
      <c r="L164" s="42"/>
      <c r="M164" s="42"/>
      <c r="N164" s="42"/>
      <c r="O164" s="42"/>
      <c r="P164" s="42"/>
      <c r="Q164" s="42"/>
      <c r="R164" s="42"/>
      <c r="S164" s="42"/>
    </row>
    <row r="165" spans="1:19" x14ac:dyDescent="0.25">
      <c r="A165" s="13"/>
      <c r="B165" s="43"/>
      <c r="C165" s="43"/>
      <c r="D165" s="43"/>
      <c r="E165" s="43"/>
      <c r="F165" s="43"/>
      <c r="G165" s="43"/>
      <c r="H165" s="43"/>
      <c r="I165" s="43"/>
      <c r="J165" s="43"/>
      <c r="K165" s="43"/>
      <c r="L165" s="43"/>
      <c r="M165" s="43"/>
      <c r="N165" s="43"/>
      <c r="O165" s="43"/>
      <c r="P165" s="43"/>
      <c r="Q165" s="43"/>
      <c r="R165" s="43"/>
      <c r="S165" s="43"/>
    </row>
    <row r="166" spans="1:19" x14ac:dyDescent="0.25">
      <c r="A166" s="13"/>
      <c r="B166" s="35" t="s">
        <v>276</v>
      </c>
      <c r="C166" s="66"/>
      <c r="D166" s="38" t="s">
        <v>612</v>
      </c>
      <c r="E166" s="38"/>
      <c r="F166" s="38"/>
      <c r="G166" s="37"/>
      <c r="H166" s="38" t="s">
        <v>613</v>
      </c>
      <c r="I166" s="38"/>
      <c r="J166" s="38"/>
    </row>
    <row r="167" spans="1:19" ht="15.75" thickBot="1" x14ac:dyDescent="0.3">
      <c r="A167" s="13"/>
      <c r="B167" s="35"/>
      <c r="C167" s="66"/>
      <c r="D167" s="39" t="s">
        <v>206</v>
      </c>
      <c r="E167" s="39"/>
      <c r="F167" s="39"/>
      <c r="G167" s="37"/>
      <c r="H167" s="39" t="s">
        <v>206</v>
      </c>
      <c r="I167" s="39"/>
      <c r="J167" s="39"/>
    </row>
    <row r="168" spans="1:19" ht="15.75" thickBot="1" x14ac:dyDescent="0.3">
      <c r="A168" s="13"/>
      <c r="B168" s="22"/>
      <c r="C168" s="23"/>
      <c r="D168" s="19">
        <v>2013</v>
      </c>
      <c r="E168" s="61"/>
      <c r="F168" s="20">
        <v>2012</v>
      </c>
      <c r="G168" s="17"/>
      <c r="H168" s="19">
        <v>2013</v>
      </c>
      <c r="I168" s="61"/>
      <c r="J168" s="20">
        <v>2012</v>
      </c>
    </row>
    <row r="169" spans="1:19" ht="25.5" x14ac:dyDescent="0.25">
      <c r="A169" s="13"/>
      <c r="B169" s="65" t="s">
        <v>749</v>
      </c>
      <c r="C169" s="27" t="s">
        <v>209</v>
      </c>
      <c r="D169" s="27" t="s">
        <v>750</v>
      </c>
      <c r="E169" s="27" t="s">
        <v>209</v>
      </c>
      <c r="F169" s="27" t="s">
        <v>619</v>
      </c>
      <c r="G169" s="27" t="s">
        <v>209</v>
      </c>
      <c r="H169" s="27" t="s">
        <v>568</v>
      </c>
      <c r="I169" s="27" t="s">
        <v>209</v>
      </c>
      <c r="J169" s="27" t="s">
        <v>619</v>
      </c>
    </row>
    <row r="170" spans="1:19" ht="25.5" x14ac:dyDescent="0.25">
      <c r="A170" s="13"/>
      <c r="B170" s="65" t="s">
        <v>751</v>
      </c>
      <c r="C170" s="24"/>
      <c r="D170" s="27">
        <v>-19</v>
      </c>
      <c r="E170" s="24"/>
      <c r="F170" s="27">
        <v>-19</v>
      </c>
      <c r="G170" s="24"/>
      <c r="H170" s="27">
        <v>-19</v>
      </c>
      <c r="I170" s="24"/>
      <c r="J170" s="27">
        <v>-19</v>
      </c>
    </row>
    <row r="171" spans="1:19" ht="25.5" x14ac:dyDescent="0.25">
      <c r="A171" s="13"/>
      <c r="B171" s="65" t="s">
        <v>752</v>
      </c>
      <c r="C171" s="24"/>
      <c r="D171" s="27" t="s">
        <v>211</v>
      </c>
      <c r="E171" s="24"/>
      <c r="F171" s="27" t="s">
        <v>211</v>
      </c>
      <c r="G171" s="24"/>
      <c r="H171" s="27">
        <v>-1</v>
      </c>
      <c r="I171" s="24"/>
      <c r="J171" s="27" t="s">
        <v>211</v>
      </c>
    </row>
    <row r="172" spans="1:19" ht="25.5" x14ac:dyDescent="0.25">
      <c r="A172" s="13"/>
      <c r="B172" s="65" t="s">
        <v>753</v>
      </c>
      <c r="C172" s="24"/>
      <c r="D172" s="27" t="s">
        <v>211</v>
      </c>
      <c r="E172" s="24"/>
      <c r="F172" s="27" t="s">
        <v>211</v>
      </c>
      <c r="G172" s="24"/>
      <c r="H172" s="27" t="s">
        <v>211</v>
      </c>
      <c r="I172" s="24"/>
      <c r="J172" s="27">
        <v>-1</v>
      </c>
    </row>
    <row r="173" spans="1:19" x14ac:dyDescent="0.25">
      <c r="A173" s="13"/>
      <c r="B173" s="42"/>
      <c r="C173" s="42"/>
      <c r="D173" s="42"/>
      <c r="E173" s="42"/>
      <c r="F173" s="42"/>
      <c r="G173" s="42"/>
      <c r="H173" s="42"/>
      <c r="I173" s="42"/>
      <c r="J173" s="42"/>
      <c r="K173" s="42"/>
      <c r="L173" s="42"/>
      <c r="M173" s="42"/>
      <c r="N173" s="42"/>
      <c r="O173" s="42"/>
      <c r="P173" s="42"/>
      <c r="Q173" s="42"/>
      <c r="R173" s="42"/>
      <c r="S173" s="42"/>
    </row>
    <row r="174" spans="1:19" x14ac:dyDescent="0.25">
      <c r="A174" s="13"/>
      <c r="B174" s="42" t="s">
        <v>754</v>
      </c>
      <c r="C174" s="42"/>
      <c r="D174" s="42"/>
      <c r="E174" s="42"/>
      <c r="F174" s="42"/>
      <c r="G174" s="42"/>
      <c r="H174" s="42"/>
      <c r="I174" s="42"/>
      <c r="J174" s="42"/>
      <c r="K174" s="42"/>
      <c r="L174" s="42"/>
      <c r="M174" s="42"/>
      <c r="N174" s="42"/>
      <c r="O174" s="42"/>
      <c r="P174" s="42"/>
      <c r="Q174" s="42"/>
      <c r="R174" s="42"/>
      <c r="S174" s="42"/>
    </row>
    <row r="175" spans="1:19" x14ac:dyDescent="0.25">
      <c r="A175" s="13"/>
      <c r="B175" s="43"/>
      <c r="C175" s="43"/>
      <c r="D175" s="43"/>
      <c r="E175" s="43"/>
      <c r="F175" s="43"/>
      <c r="G175" s="43"/>
      <c r="H175" s="43"/>
      <c r="I175" s="43"/>
      <c r="J175" s="43"/>
      <c r="K175" s="43"/>
      <c r="L175" s="43"/>
      <c r="M175" s="43"/>
      <c r="N175" s="43"/>
      <c r="O175" s="43"/>
      <c r="P175" s="43"/>
      <c r="Q175" s="43"/>
      <c r="R175" s="43"/>
      <c r="S175" s="43"/>
    </row>
    <row r="176" spans="1:19" x14ac:dyDescent="0.25">
      <c r="A176" s="13"/>
      <c r="B176" s="181" t="s">
        <v>276</v>
      </c>
      <c r="C176" s="66"/>
      <c r="D176" s="73" t="s">
        <v>755</v>
      </c>
      <c r="E176" s="37"/>
      <c r="F176" s="73" t="s">
        <v>758</v>
      </c>
      <c r="G176" s="37"/>
      <c r="H176" s="73" t="s">
        <v>762</v>
      </c>
      <c r="I176" s="37"/>
      <c r="J176" s="73" t="s">
        <v>766</v>
      </c>
      <c r="K176" s="37"/>
      <c r="L176" s="73" t="s">
        <v>769</v>
      </c>
    </row>
    <row r="177" spans="1:12" x14ac:dyDescent="0.25">
      <c r="A177" s="13"/>
      <c r="B177" s="181"/>
      <c r="C177" s="66"/>
      <c r="D177" s="73" t="s">
        <v>756</v>
      </c>
      <c r="E177" s="37"/>
      <c r="F177" s="73" t="s">
        <v>759</v>
      </c>
      <c r="G177" s="37"/>
      <c r="H177" s="73" t="s">
        <v>763</v>
      </c>
      <c r="I177" s="37"/>
      <c r="J177" s="73" t="s">
        <v>767</v>
      </c>
      <c r="K177" s="37"/>
      <c r="L177" s="73" t="s">
        <v>770</v>
      </c>
    </row>
    <row r="178" spans="1:12" x14ac:dyDescent="0.25">
      <c r="A178" s="13"/>
      <c r="B178" s="181"/>
      <c r="C178" s="66"/>
      <c r="D178" s="73" t="s">
        <v>757</v>
      </c>
      <c r="E178" s="37"/>
      <c r="F178" s="73" t="s">
        <v>760</v>
      </c>
      <c r="G178" s="37"/>
      <c r="H178" s="73" t="s">
        <v>764</v>
      </c>
      <c r="I178" s="37"/>
      <c r="J178" s="73" t="s">
        <v>768</v>
      </c>
      <c r="K178" s="37"/>
      <c r="L178" s="73" t="s">
        <v>771</v>
      </c>
    </row>
    <row r="179" spans="1:12" x14ac:dyDescent="0.25">
      <c r="A179" s="13"/>
      <c r="B179" s="181"/>
      <c r="C179" s="66"/>
      <c r="D179" s="73" t="s">
        <v>360</v>
      </c>
      <c r="E179" s="37"/>
      <c r="F179" s="73" t="s">
        <v>761</v>
      </c>
      <c r="G179" s="37"/>
      <c r="H179" s="73" t="s">
        <v>765</v>
      </c>
      <c r="I179" s="37"/>
      <c r="J179" s="4"/>
      <c r="K179" s="37"/>
      <c r="L179" s="73" t="s">
        <v>772</v>
      </c>
    </row>
    <row r="180" spans="1:12" ht="15.75" thickBot="1" x14ac:dyDescent="0.3">
      <c r="A180" s="13"/>
      <c r="B180" s="181"/>
      <c r="C180" s="66"/>
      <c r="D180" s="52"/>
      <c r="E180" s="37"/>
      <c r="F180" s="52"/>
      <c r="G180" s="37"/>
      <c r="H180" s="52"/>
      <c r="I180" s="37"/>
      <c r="J180" s="52"/>
      <c r="K180" s="37"/>
      <c r="L180" s="74" t="s">
        <v>773</v>
      </c>
    </row>
    <row r="181" spans="1:12" x14ac:dyDescent="0.25">
      <c r="A181" s="13"/>
      <c r="B181" s="127" t="s">
        <v>774</v>
      </c>
      <c r="C181" s="23"/>
      <c r="D181" s="23"/>
      <c r="E181" s="23"/>
      <c r="F181" s="23"/>
      <c r="G181" s="23"/>
      <c r="H181" s="23"/>
      <c r="I181" s="23"/>
      <c r="J181" s="23"/>
      <c r="K181" s="23"/>
      <c r="L181" s="23"/>
    </row>
    <row r="182" spans="1:12" x14ac:dyDescent="0.25">
      <c r="A182" s="13"/>
      <c r="B182" s="180" t="s">
        <v>672</v>
      </c>
      <c r="C182" s="97" t="s">
        <v>209</v>
      </c>
      <c r="D182" s="97" t="s">
        <v>563</v>
      </c>
      <c r="E182" s="97" t="s">
        <v>209</v>
      </c>
      <c r="F182" s="97" t="s">
        <v>523</v>
      </c>
      <c r="G182" s="97" t="s">
        <v>209</v>
      </c>
      <c r="H182" s="97" t="s">
        <v>523</v>
      </c>
      <c r="I182" s="97" t="s">
        <v>209</v>
      </c>
      <c r="J182" s="97" t="s">
        <v>523</v>
      </c>
      <c r="K182" s="97" t="s">
        <v>209</v>
      </c>
      <c r="L182" s="97" t="s">
        <v>563</v>
      </c>
    </row>
    <row r="183" spans="1:12" x14ac:dyDescent="0.25">
      <c r="A183" s="13"/>
      <c r="B183" s="180" t="s">
        <v>675</v>
      </c>
      <c r="C183" s="24"/>
      <c r="D183" s="97">
        <v>-4</v>
      </c>
      <c r="E183" s="24"/>
      <c r="F183" s="97" t="s">
        <v>211</v>
      </c>
      <c r="G183" s="24"/>
      <c r="H183" s="97">
        <v>16</v>
      </c>
      <c r="I183" s="24"/>
      <c r="J183" s="97">
        <v>10</v>
      </c>
      <c r="K183" s="24"/>
      <c r="L183" s="97">
        <v>22</v>
      </c>
    </row>
    <row r="184" spans="1:12" x14ac:dyDescent="0.25">
      <c r="A184" s="13"/>
      <c r="B184" s="180" t="s">
        <v>679</v>
      </c>
      <c r="C184" s="24"/>
      <c r="D184" s="97" t="s">
        <v>211</v>
      </c>
      <c r="E184" s="24"/>
      <c r="F184" s="97">
        <v>10</v>
      </c>
      <c r="G184" s="24"/>
      <c r="H184" s="97">
        <v>-9</v>
      </c>
      <c r="I184" s="24"/>
      <c r="J184" s="97" t="s">
        <v>211</v>
      </c>
      <c r="K184" s="24"/>
      <c r="L184" s="97">
        <v>1</v>
      </c>
    </row>
    <row r="185" spans="1:12" x14ac:dyDescent="0.25">
      <c r="A185" s="13"/>
      <c r="B185" s="180" t="s">
        <v>677</v>
      </c>
      <c r="C185" s="24"/>
      <c r="D185" s="97" t="s">
        <v>211</v>
      </c>
      <c r="E185" s="24"/>
      <c r="F185" s="97" t="s">
        <v>211</v>
      </c>
      <c r="G185" s="24"/>
      <c r="H185" s="97" t="s">
        <v>211</v>
      </c>
      <c r="I185" s="24"/>
      <c r="J185" s="97">
        <v>11</v>
      </c>
      <c r="K185" s="24"/>
      <c r="L185" s="97">
        <v>11</v>
      </c>
    </row>
    <row r="186" spans="1:12" x14ac:dyDescent="0.25">
      <c r="A186" s="13"/>
      <c r="B186" s="180" t="s">
        <v>683</v>
      </c>
      <c r="C186" s="24"/>
      <c r="D186" s="97">
        <v>-7</v>
      </c>
      <c r="E186" s="24"/>
      <c r="F186" s="97" t="s">
        <v>211</v>
      </c>
      <c r="G186" s="24"/>
      <c r="H186" s="97" t="s">
        <v>211</v>
      </c>
      <c r="I186" s="24"/>
      <c r="J186" s="97" t="s">
        <v>211</v>
      </c>
      <c r="K186" s="24"/>
      <c r="L186" s="97">
        <v>-7</v>
      </c>
    </row>
    <row r="187" spans="1:12" ht="15.75" thickBot="1" x14ac:dyDescent="0.3">
      <c r="A187" s="13"/>
      <c r="B187" s="180" t="s">
        <v>686</v>
      </c>
      <c r="C187" s="24"/>
      <c r="D187" s="100" t="s">
        <v>211</v>
      </c>
      <c r="E187" s="24"/>
      <c r="F187" s="100" t="s">
        <v>211</v>
      </c>
      <c r="G187" s="24"/>
      <c r="H187" s="100" t="s">
        <v>211</v>
      </c>
      <c r="I187" s="24"/>
      <c r="J187" s="100" t="s">
        <v>211</v>
      </c>
      <c r="K187" s="24"/>
      <c r="L187" s="100" t="s">
        <v>211</v>
      </c>
    </row>
    <row r="188" spans="1:12" ht="15.75" thickBot="1" x14ac:dyDescent="0.3">
      <c r="A188" s="13"/>
      <c r="B188" s="95" t="s">
        <v>132</v>
      </c>
      <c r="C188" s="97" t="s">
        <v>209</v>
      </c>
      <c r="D188" s="108" t="s">
        <v>775</v>
      </c>
      <c r="E188" s="97" t="s">
        <v>209</v>
      </c>
      <c r="F188" s="108" t="s">
        <v>776</v>
      </c>
      <c r="G188" s="97" t="s">
        <v>209</v>
      </c>
      <c r="H188" s="108" t="s">
        <v>522</v>
      </c>
      <c r="I188" s="97" t="s">
        <v>209</v>
      </c>
      <c r="J188" s="108" t="s">
        <v>777</v>
      </c>
      <c r="K188" s="97" t="s">
        <v>209</v>
      </c>
      <c r="L188" s="108" t="s">
        <v>778</v>
      </c>
    </row>
    <row r="189" spans="1:12" ht="15.75" thickTop="1" x14ac:dyDescent="0.25">
      <c r="A189" s="13"/>
      <c r="B189" s="22"/>
      <c r="C189" s="24"/>
      <c r="D189" s="24"/>
      <c r="E189" s="24"/>
      <c r="F189" s="24"/>
      <c r="G189" s="24"/>
      <c r="H189" s="24"/>
      <c r="I189" s="24"/>
      <c r="J189" s="24"/>
      <c r="K189" s="24"/>
      <c r="L189" s="24"/>
    </row>
    <row r="190" spans="1:12" x14ac:dyDescent="0.25">
      <c r="A190" s="13"/>
      <c r="B190" s="127" t="s">
        <v>779</v>
      </c>
      <c r="C190" s="24"/>
      <c r="D190" s="24"/>
      <c r="E190" s="24"/>
      <c r="F190" s="24"/>
      <c r="G190" s="24"/>
      <c r="H190" s="24"/>
      <c r="I190" s="24"/>
      <c r="J190" s="24"/>
      <c r="K190" s="24"/>
      <c r="L190" s="24"/>
    </row>
    <row r="191" spans="1:12" x14ac:dyDescent="0.25">
      <c r="A191" s="13"/>
      <c r="B191" s="180" t="s">
        <v>672</v>
      </c>
      <c r="C191" s="97" t="s">
        <v>209</v>
      </c>
      <c r="D191" s="97" t="s">
        <v>568</v>
      </c>
      <c r="E191" s="97" t="s">
        <v>209</v>
      </c>
      <c r="F191" s="97" t="s">
        <v>523</v>
      </c>
      <c r="G191" s="97" t="s">
        <v>209</v>
      </c>
      <c r="H191" s="97" t="s">
        <v>523</v>
      </c>
      <c r="I191" s="97" t="s">
        <v>209</v>
      </c>
      <c r="J191" s="97" t="s">
        <v>523</v>
      </c>
      <c r="K191" s="97" t="s">
        <v>209</v>
      </c>
      <c r="L191" s="97" t="s">
        <v>568</v>
      </c>
    </row>
    <row r="192" spans="1:12" x14ac:dyDescent="0.25">
      <c r="A192" s="13"/>
      <c r="B192" s="180" t="s">
        <v>675</v>
      </c>
      <c r="C192" s="24"/>
      <c r="D192" s="97">
        <v>-9</v>
      </c>
      <c r="E192" s="24"/>
      <c r="F192" s="97" t="s">
        <v>211</v>
      </c>
      <c r="G192" s="24"/>
      <c r="H192" s="97">
        <v>63</v>
      </c>
      <c r="I192" s="24"/>
      <c r="J192" s="97">
        <v>23</v>
      </c>
      <c r="K192" s="24"/>
      <c r="L192" s="97">
        <v>77</v>
      </c>
    </row>
    <row r="193" spans="1:19" x14ac:dyDescent="0.25">
      <c r="A193" s="13"/>
      <c r="B193" s="180" t="s">
        <v>679</v>
      </c>
      <c r="C193" s="24"/>
      <c r="D193" s="97">
        <v>-1</v>
      </c>
      <c r="E193" s="24"/>
      <c r="F193" s="97">
        <v>56</v>
      </c>
      <c r="G193" s="24"/>
      <c r="H193" s="97">
        <v>-35</v>
      </c>
      <c r="I193" s="24"/>
      <c r="J193" s="97" t="s">
        <v>211</v>
      </c>
      <c r="K193" s="24"/>
      <c r="L193" s="97">
        <v>20</v>
      </c>
    </row>
    <row r="194" spans="1:19" x14ac:dyDescent="0.25">
      <c r="A194" s="13"/>
      <c r="B194" s="180" t="s">
        <v>677</v>
      </c>
      <c r="C194" s="24"/>
      <c r="D194" s="97">
        <v>-4</v>
      </c>
      <c r="E194" s="24"/>
      <c r="F194" s="97" t="s">
        <v>211</v>
      </c>
      <c r="G194" s="24"/>
      <c r="H194" s="97" t="s">
        <v>211</v>
      </c>
      <c r="I194" s="24"/>
      <c r="J194" s="97">
        <v>4</v>
      </c>
      <c r="K194" s="24"/>
      <c r="L194" s="97" t="s">
        <v>211</v>
      </c>
    </row>
    <row r="195" spans="1:19" x14ac:dyDescent="0.25">
      <c r="A195" s="13"/>
      <c r="B195" s="180" t="s">
        <v>683</v>
      </c>
      <c r="C195" s="24"/>
      <c r="D195" s="97">
        <v>10</v>
      </c>
      <c r="E195" s="24"/>
      <c r="F195" s="97" t="s">
        <v>211</v>
      </c>
      <c r="G195" s="24"/>
      <c r="H195" s="97" t="s">
        <v>211</v>
      </c>
      <c r="I195" s="24"/>
      <c r="J195" s="97" t="s">
        <v>211</v>
      </c>
      <c r="K195" s="24"/>
      <c r="L195" s="97">
        <v>10</v>
      </c>
    </row>
    <row r="196" spans="1:19" ht="15.75" thickBot="1" x14ac:dyDescent="0.3">
      <c r="A196" s="13"/>
      <c r="B196" s="180" t="s">
        <v>686</v>
      </c>
      <c r="C196" s="24"/>
      <c r="D196" s="100" t="s">
        <v>211</v>
      </c>
      <c r="E196" s="24"/>
      <c r="F196" s="100" t="s">
        <v>211</v>
      </c>
      <c r="G196" s="24"/>
      <c r="H196" s="100">
        <v>-3</v>
      </c>
      <c r="I196" s="24"/>
      <c r="J196" s="100" t="s">
        <v>211</v>
      </c>
      <c r="K196" s="24"/>
      <c r="L196" s="100">
        <v>-3</v>
      </c>
    </row>
    <row r="197" spans="1:19" ht="15.75" thickBot="1" x14ac:dyDescent="0.3">
      <c r="A197" s="13"/>
      <c r="B197" s="95" t="s">
        <v>132</v>
      </c>
      <c r="C197" s="97" t="s">
        <v>209</v>
      </c>
      <c r="D197" s="108" t="s">
        <v>741</v>
      </c>
      <c r="E197" s="97" t="s">
        <v>209</v>
      </c>
      <c r="F197" s="108" t="s">
        <v>780</v>
      </c>
      <c r="G197" s="97" t="s">
        <v>209</v>
      </c>
      <c r="H197" s="108" t="s">
        <v>781</v>
      </c>
      <c r="I197" s="97" t="s">
        <v>209</v>
      </c>
      <c r="J197" s="108" t="s">
        <v>782</v>
      </c>
      <c r="K197" s="97" t="s">
        <v>209</v>
      </c>
      <c r="L197" s="108" t="s">
        <v>783</v>
      </c>
    </row>
    <row r="198" spans="1:19" ht="15.75" thickTop="1" x14ac:dyDescent="0.25">
      <c r="A198" s="13"/>
      <c r="B198" s="57"/>
      <c r="C198" s="57"/>
      <c r="D198" s="57"/>
      <c r="E198" s="57"/>
      <c r="F198" s="57"/>
      <c r="G198" s="57"/>
      <c r="H198" s="57"/>
      <c r="I198" s="57"/>
      <c r="J198" s="57"/>
      <c r="K198" s="57"/>
      <c r="L198" s="57"/>
      <c r="M198" s="57"/>
      <c r="N198" s="57"/>
      <c r="O198" s="57"/>
      <c r="P198" s="57"/>
      <c r="Q198" s="57"/>
      <c r="R198" s="57"/>
      <c r="S198" s="57"/>
    </row>
    <row r="199" spans="1:19" x14ac:dyDescent="0.25">
      <c r="A199" s="13"/>
      <c r="B199" s="186" t="s">
        <v>235</v>
      </c>
      <c r="C199" s="37"/>
      <c r="D199" s="183" t="s">
        <v>300</v>
      </c>
      <c r="E199" s="37"/>
      <c r="F199" s="183" t="s">
        <v>755</v>
      </c>
      <c r="G199" s="37"/>
      <c r="H199" s="183" t="s">
        <v>787</v>
      </c>
      <c r="I199" s="37"/>
      <c r="J199" s="183" t="s">
        <v>762</v>
      </c>
      <c r="K199" s="37"/>
      <c r="L199" s="183" t="s">
        <v>766</v>
      </c>
      <c r="M199" s="37"/>
      <c r="N199" s="183" t="s">
        <v>790</v>
      </c>
    </row>
    <row r="200" spans="1:19" x14ac:dyDescent="0.25">
      <c r="A200" s="13"/>
      <c r="B200" s="186"/>
      <c r="C200" s="37"/>
      <c r="D200" s="183" t="s">
        <v>784</v>
      </c>
      <c r="E200" s="37"/>
      <c r="F200" s="183" t="s">
        <v>756</v>
      </c>
      <c r="G200" s="37"/>
      <c r="H200" s="183" t="s">
        <v>759</v>
      </c>
      <c r="I200" s="37"/>
      <c r="J200" s="183" t="s">
        <v>788</v>
      </c>
      <c r="K200" s="37"/>
      <c r="L200" s="183" t="s">
        <v>789</v>
      </c>
      <c r="M200" s="37"/>
      <c r="N200" s="183" t="s">
        <v>770</v>
      </c>
    </row>
    <row r="201" spans="1:19" x14ac:dyDescent="0.25">
      <c r="A201" s="13"/>
      <c r="B201" s="186"/>
      <c r="C201" s="37"/>
      <c r="D201" s="183" t="s">
        <v>785</v>
      </c>
      <c r="E201" s="37"/>
      <c r="F201" s="183" t="s">
        <v>786</v>
      </c>
      <c r="G201" s="37"/>
      <c r="H201" s="183" t="s">
        <v>760</v>
      </c>
      <c r="I201" s="37"/>
      <c r="J201" s="183" t="s">
        <v>764</v>
      </c>
      <c r="K201" s="37"/>
      <c r="L201" s="183" t="s">
        <v>768</v>
      </c>
      <c r="M201" s="37"/>
      <c r="N201" s="183" t="s">
        <v>791</v>
      </c>
    </row>
    <row r="202" spans="1:19" x14ac:dyDescent="0.25">
      <c r="A202" s="13"/>
      <c r="B202" s="186"/>
      <c r="C202" s="37"/>
      <c r="D202" s="4"/>
      <c r="E202" s="37"/>
      <c r="F202" s="183" t="s">
        <v>360</v>
      </c>
      <c r="G202" s="37"/>
      <c r="H202" s="183" t="s">
        <v>761</v>
      </c>
      <c r="I202" s="37"/>
      <c r="J202" s="183" t="s">
        <v>765</v>
      </c>
      <c r="K202" s="37"/>
      <c r="L202" s="4"/>
      <c r="M202" s="37"/>
      <c r="N202" s="183" t="s">
        <v>792</v>
      </c>
    </row>
    <row r="203" spans="1:19" ht="15.75" thickBot="1" x14ac:dyDescent="0.3">
      <c r="A203" s="13"/>
      <c r="B203" s="186"/>
      <c r="C203" s="37"/>
      <c r="D203" s="52"/>
      <c r="E203" s="37"/>
      <c r="F203" s="52"/>
      <c r="G203" s="37"/>
      <c r="H203" s="52"/>
      <c r="I203" s="37"/>
      <c r="J203" s="52"/>
      <c r="K203" s="37"/>
      <c r="L203" s="52"/>
      <c r="M203" s="37"/>
      <c r="N203" s="184" t="s">
        <v>773</v>
      </c>
    </row>
    <row r="204" spans="1:19" x14ac:dyDescent="0.25">
      <c r="A204" s="13"/>
      <c r="B204" s="106" t="s">
        <v>793</v>
      </c>
      <c r="C204" s="23"/>
      <c r="D204" s="24"/>
      <c r="E204" s="23"/>
      <c r="F204" s="24"/>
      <c r="G204" s="23"/>
      <c r="H204" s="24"/>
      <c r="I204" s="23"/>
      <c r="J204" s="24"/>
      <c r="K204" s="23"/>
      <c r="L204" s="24"/>
      <c r="M204" s="23"/>
      <c r="N204" s="24"/>
    </row>
    <row r="205" spans="1:19" ht="22.5" x14ac:dyDescent="0.25">
      <c r="A205" s="13"/>
      <c r="B205" s="106" t="s">
        <v>794</v>
      </c>
      <c r="C205" s="23"/>
      <c r="D205" s="24"/>
      <c r="E205" s="23"/>
      <c r="F205" s="24"/>
      <c r="G205" s="23"/>
      <c r="H205" s="24"/>
      <c r="I205" s="23"/>
      <c r="J205" s="24"/>
      <c r="K205" s="23"/>
      <c r="L205" s="24"/>
      <c r="M205" s="23"/>
      <c r="N205" s="24"/>
    </row>
    <row r="206" spans="1:19" ht="15.75" thickBot="1" x14ac:dyDescent="0.3">
      <c r="A206" s="13"/>
      <c r="B206" s="185" t="s">
        <v>672</v>
      </c>
      <c r="C206" s="183" t="s">
        <v>320</v>
      </c>
      <c r="D206" s="100" t="s">
        <v>211</v>
      </c>
      <c r="E206" s="183" t="s">
        <v>320</v>
      </c>
      <c r="F206" s="100" t="s">
        <v>211</v>
      </c>
      <c r="G206" s="183" t="s">
        <v>320</v>
      </c>
      <c r="H206" s="100" t="s">
        <v>211</v>
      </c>
      <c r="I206" s="183" t="s">
        <v>320</v>
      </c>
      <c r="J206" s="100" t="s">
        <v>211</v>
      </c>
      <c r="K206" s="183" t="s">
        <v>320</v>
      </c>
      <c r="L206" s="100" t="s">
        <v>211</v>
      </c>
      <c r="M206" s="183" t="s">
        <v>320</v>
      </c>
      <c r="N206" s="100" t="s">
        <v>211</v>
      </c>
    </row>
    <row r="207" spans="1:19" x14ac:dyDescent="0.25">
      <c r="A207" s="13"/>
      <c r="B207" s="33"/>
      <c r="C207" s="23"/>
      <c r="D207" s="24"/>
      <c r="E207" s="23"/>
      <c r="F207" s="24"/>
      <c r="G207" s="23"/>
      <c r="H207" s="24"/>
      <c r="I207" s="23"/>
      <c r="J207" s="24"/>
      <c r="K207" s="23"/>
      <c r="L207" s="24"/>
      <c r="M207" s="23"/>
      <c r="N207" s="24"/>
    </row>
    <row r="208" spans="1:19" ht="22.5" x14ac:dyDescent="0.25">
      <c r="A208" s="13"/>
      <c r="B208" s="106" t="s">
        <v>671</v>
      </c>
      <c r="C208" s="23"/>
      <c r="D208" s="24"/>
      <c r="E208" s="23"/>
      <c r="F208" s="24"/>
      <c r="G208" s="23"/>
      <c r="H208" s="24"/>
      <c r="I208" s="23"/>
      <c r="J208" s="24"/>
      <c r="K208" s="23"/>
      <c r="L208" s="24"/>
      <c r="M208" s="23"/>
      <c r="N208" s="24"/>
    </row>
    <row r="209" spans="1:14" x14ac:dyDescent="0.25">
      <c r="A209" s="13"/>
      <c r="B209" s="185" t="s">
        <v>672</v>
      </c>
      <c r="C209" s="23"/>
      <c r="D209" s="97" t="s">
        <v>211</v>
      </c>
      <c r="E209" s="23"/>
      <c r="F209" s="97">
        <v>-2</v>
      </c>
      <c r="G209" s="23"/>
      <c r="H209" s="97" t="s">
        <v>211</v>
      </c>
      <c r="I209" s="23"/>
      <c r="J209" s="97" t="s">
        <v>211</v>
      </c>
      <c r="K209" s="23"/>
      <c r="L209" s="97" t="s">
        <v>211</v>
      </c>
      <c r="M209" s="23"/>
      <c r="N209" s="97">
        <v>-2</v>
      </c>
    </row>
    <row r="210" spans="1:14" x14ac:dyDescent="0.25">
      <c r="A210" s="13"/>
      <c r="B210" s="185" t="s">
        <v>675</v>
      </c>
      <c r="C210" s="23"/>
      <c r="D210" s="97" t="s">
        <v>211</v>
      </c>
      <c r="E210" s="23"/>
      <c r="F210" s="97">
        <v>-6</v>
      </c>
      <c r="G210" s="23"/>
      <c r="H210" s="97" t="s">
        <v>211</v>
      </c>
      <c r="I210" s="23"/>
      <c r="J210" s="97">
        <v>19</v>
      </c>
      <c r="K210" s="23"/>
      <c r="L210" s="97">
        <v>6</v>
      </c>
      <c r="M210" s="23"/>
      <c r="N210" s="97">
        <v>19</v>
      </c>
    </row>
    <row r="211" spans="1:14" x14ac:dyDescent="0.25">
      <c r="A211" s="13"/>
      <c r="B211" s="185" t="s">
        <v>679</v>
      </c>
      <c r="C211" s="23"/>
      <c r="D211" s="97" t="s">
        <v>211</v>
      </c>
      <c r="E211" s="23"/>
      <c r="F211" s="97">
        <v>2</v>
      </c>
      <c r="G211" s="23"/>
      <c r="H211" s="97">
        <v>18</v>
      </c>
      <c r="I211" s="23"/>
      <c r="J211" s="97">
        <v>138</v>
      </c>
      <c r="K211" s="23"/>
      <c r="L211" s="97" t="s">
        <v>211</v>
      </c>
      <c r="M211" s="23"/>
      <c r="N211" s="97">
        <v>158</v>
      </c>
    </row>
    <row r="212" spans="1:14" x14ac:dyDescent="0.25">
      <c r="A212" s="13"/>
      <c r="B212" s="185" t="s">
        <v>677</v>
      </c>
      <c r="C212" s="23"/>
      <c r="D212" s="97" t="s">
        <v>211</v>
      </c>
      <c r="E212" s="23"/>
      <c r="F212" s="97">
        <v>1</v>
      </c>
      <c r="G212" s="23"/>
      <c r="H212" s="97" t="s">
        <v>211</v>
      </c>
      <c r="I212" s="23"/>
      <c r="J212" s="97" t="s">
        <v>211</v>
      </c>
      <c r="K212" s="23"/>
      <c r="L212" s="97">
        <v>5</v>
      </c>
      <c r="M212" s="23"/>
      <c r="N212" s="97">
        <v>6</v>
      </c>
    </row>
    <row r="213" spans="1:14" x14ac:dyDescent="0.25">
      <c r="A213" s="13"/>
      <c r="B213" s="185" t="s">
        <v>683</v>
      </c>
      <c r="C213" s="23"/>
      <c r="D213" s="97" t="s">
        <v>211</v>
      </c>
      <c r="E213" s="23"/>
      <c r="F213" s="97">
        <v>3</v>
      </c>
      <c r="G213" s="23"/>
      <c r="H213" s="97" t="s">
        <v>211</v>
      </c>
      <c r="I213" s="23"/>
      <c r="J213" s="97" t="s">
        <v>211</v>
      </c>
      <c r="K213" s="23"/>
      <c r="L213" s="97" t="s">
        <v>211</v>
      </c>
      <c r="M213" s="23"/>
      <c r="N213" s="97">
        <v>3</v>
      </c>
    </row>
    <row r="214" spans="1:14" ht="15.75" thickBot="1" x14ac:dyDescent="0.3">
      <c r="A214" s="13"/>
      <c r="B214" s="185" t="s">
        <v>686</v>
      </c>
      <c r="C214" s="23"/>
      <c r="D214" s="100" t="s">
        <v>211</v>
      </c>
      <c r="E214" s="23"/>
      <c r="F214" s="100" t="s">
        <v>211</v>
      </c>
      <c r="G214" s="23"/>
      <c r="H214" s="100" t="s">
        <v>211</v>
      </c>
      <c r="I214" s="23"/>
      <c r="J214" s="100">
        <v>1</v>
      </c>
      <c r="K214" s="23"/>
      <c r="L214" s="100" t="s">
        <v>211</v>
      </c>
      <c r="M214" s="23"/>
      <c r="N214" s="100">
        <v>1</v>
      </c>
    </row>
    <row r="215" spans="1:14" ht="15.75" thickBot="1" x14ac:dyDescent="0.3">
      <c r="A215" s="13"/>
      <c r="B215" s="96" t="s">
        <v>132</v>
      </c>
      <c r="C215" s="183" t="s">
        <v>320</v>
      </c>
      <c r="D215" s="108" t="s">
        <v>211</v>
      </c>
      <c r="E215" s="183" t="s">
        <v>320</v>
      </c>
      <c r="F215" s="108">
        <v>-2</v>
      </c>
      <c r="G215" s="183" t="s">
        <v>320</v>
      </c>
      <c r="H215" s="108">
        <v>18</v>
      </c>
      <c r="I215" s="183" t="s">
        <v>320</v>
      </c>
      <c r="J215" s="108">
        <v>158</v>
      </c>
      <c r="K215" s="183" t="s">
        <v>320</v>
      </c>
      <c r="L215" s="108">
        <v>11</v>
      </c>
      <c r="M215" s="183" t="s">
        <v>320</v>
      </c>
      <c r="N215" s="108">
        <v>185</v>
      </c>
    </row>
    <row r="216" spans="1:14" ht="15.75" thickTop="1" x14ac:dyDescent="0.25">
      <c r="A216" s="13"/>
      <c r="B216" s="33"/>
      <c r="C216" s="23"/>
      <c r="D216" s="24"/>
      <c r="E216" s="23"/>
      <c r="F216" s="24"/>
      <c r="G216" s="23"/>
      <c r="H216" s="24"/>
      <c r="I216" s="23"/>
      <c r="J216" s="24"/>
      <c r="K216" s="23"/>
      <c r="L216" s="24"/>
      <c r="M216" s="23"/>
      <c r="N216" s="24"/>
    </row>
    <row r="217" spans="1:14" x14ac:dyDescent="0.25">
      <c r="A217" s="13"/>
      <c r="B217" s="106" t="s">
        <v>795</v>
      </c>
      <c r="C217" s="23"/>
      <c r="D217" s="24"/>
      <c r="E217" s="23"/>
      <c r="F217" s="24"/>
      <c r="G217" s="23"/>
      <c r="H217" s="24"/>
      <c r="I217" s="23"/>
      <c r="J217" s="24"/>
      <c r="K217" s="23"/>
      <c r="L217" s="24"/>
      <c r="M217" s="23"/>
      <c r="N217" s="24"/>
    </row>
    <row r="218" spans="1:14" ht="22.5" x14ac:dyDescent="0.25">
      <c r="A218" s="13"/>
      <c r="B218" s="106" t="s">
        <v>794</v>
      </c>
      <c r="C218" s="23"/>
      <c r="D218" s="24"/>
      <c r="E218" s="23"/>
      <c r="F218" s="24"/>
      <c r="G218" s="23"/>
      <c r="H218" s="24"/>
      <c r="I218" s="23"/>
      <c r="J218" s="24"/>
      <c r="K218" s="23"/>
      <c r="L218" s="24"/>
      <c r="M218" s="23"/>
      <c r="N218" s="24"/>
    </row>
    <row r="219" spans="1:14" ht="15.75" thickBot="1" x14ac:dyDescent="0.3">
      <c r="A219" s="13"/>
      <c r="B219" s="185" t="s">
        <v>672</v>
      </c>
      <c r="C219" s="183" t="s">
        <v>320</v>
      </c>
      <c r="D219" s="100">
        <v>-1</v>
      </c>
      <c r="E219" s="183" t="s">
        <v>320</v>
      </c>
      <c r="F219" s="100" t="s">
        <v>211</v>
      </c>
      <c r="G219" s="183" t="s">
        <v>320</v>
      </c>
      <c r="H219" s="100" t="s">
        <v>211</v>
      </c>
      <c r="I219" s="183" t="s">
        <v>320</v>
      </c>
      <c r="J219" s="100" t="s">
        <v>211</v>
      </c>
      <c r="K219" s="183" t="s">
        <v>320</v>
      </c>
      <c r="L219" s="100" t="s">
        <v>211</v>
      </c>
      <c r="M219" s="183" t="s">
        <v>320</v>
      </c>
      <c r="N219" s="100">
        <v>-1</v>
      </c>
    </row>
    <row r="220" spans="1:14" x14ac:dyDescent="0.25">
      <c r="A220" s="13"/>
      <c r="B220" s="33"/>
      <c r="C220" s="23"/>
      <c r="D220" s="24"/>
      <c r="E220" s="23"/>
      <c r="F220" s="24"/>
      <c r="G220" s="23"/>
      <c r="H220" s="24"/>
      <c r="I220" s="23"/>
      <c r="J220" s="24"/>
      <c r="K220" s="23"/>
      <c r="L220" s="24"/>
      <c r="M220" s="23"/>
      <c r="N220" s="24"/>
    </row>
    <row r="221" spans="1:14" ht="22.5" x14ac:dyDescent="0.25">
      <c r="A221" s="13"/>
      <c r="B221" s="106" t="s">
        <v>671</v>
      </c>
      <c r="C221" s="23"/>
      <c r="D221" s="24"/>
      <c r="E221" s="23"/>
      <c r="F221" s="24"/>
      <c r="G221" s="23"/>
      <c r="H221" s="24"/>
      <c r="I221" s="23"/>
      <c r="J221" s="24"/>
      <c r="K221" s="23"/>
      <c r="L221" s="24"/>
      <c r="M221" s="23"/>
      <c r="N221" s="24"/>
    </row>
    <row r="222" spans="1:14" x14ac:dyDescent="0.25">
      <c r="A222" s="13"/>
      <c r="B222" s="185" t="s">
        <v>672</v>
      </c>
      <c r="C222" s="23"/>
      <c r="D222" s="97" t="s">
        <v>211</v>
      </c>
      <c r="E222" s="23"/>
      <c r="F222" s="97">
        <v>-1</v>
      </c>
      <c r="G222" s="23"/>
      <c r="H222" s="97" t="s">
        <v>211</v>
      </c>
      <c r="I222" s="23"/>
      <c r="J222" s="97" t="s">
        <v>211</v>
      </c>
      <c r="K222" s="23"/>
      <c r="L222" s="97" t="s">
        <v>211</v>
      </c>
      <c r="M222" s="23"/>
      <c r="N222" s="97">
        <v>-1</v>
      </c>
    </row>
    <row r="223" spans="1:14" x14ac:dyDescent="0.25">
      <c r="A223" s="13"/>
      <c r="B223" s="185" t="s">
        <v>675</v>
      </c>
      <c r="C223" s="23"/>
      <c r="D223" s="97" t="s">
        <v>211</v>
      </c>
      <c r="E223" s="23"/>
      <c r="F223" s="97">
        <v>-5</v>
      </c>
      <c r="G223" s="23"/>
      <c r="H223" s="97" t="s">
        <v>211</v>
      </c>
      <c r="I223" s="23"/>
      <c r="J223" s="97">
        <v>56</v>
      </c>
      <c r="K223" s="23"/>
      <c r="L223" s="97">
        <v>15</v>
      </c>
      <c r="M223" s="23"/>
      <c r="N223" s="97">
        <v>66</v>
      </c>
    </row>
    <row r="224" spans="1:14" x14ac:dyDescent="0.25">
      <c r="A224" s="13"/>
      <c r="B224" s="185" t="s">
        <v>679</v>
      </c>
      <c r="C224" s="23"/>
      <c r="D224" s="97" t="s">
        <v>211</v>
      </c>
      <c r="E224" s="23"/>
      <c r="F224" s="97">
        <v>21</v>
      </c>
      <c r="G224" s="23"/>
      <c r="H224" s="97">
        <v>32</v>
      </c>
      <c r="I224" s="23"/>
      <c r="J224" s="97">
        <v>140</v>
      </c>
      <c r="K224" s="23"/>
      <c r="L224" s="97" t="s">
        <v>211</v>
      </c>
      <c r="M224" s="23"/>
      <c r="N224" s="97">
        <v>193</v>
      </c>
    </row>
    <row r="225" spans="1:19" x14ac:dyDescent="0.25">
      <c r="A225" s="13"/>
      <c r="B225" s="185" t="s">
        <v>677</v>
      </c>
      <c r="C225" s="23"/>
      <c r="D225" s="97" t="s">
        <v>211</v>
      </c>
      <c r="E225" s="23"/>
      <c r="F225" s="97">
        <v>1</v>
      </c>
      <c r="G225" s="23"/>
      <c r="H225" s="97" t="s">
        <v>211</v>
      </c>
      <c r="I225" s="23"/>
      <c r="J225" s="97" t="s">
        <v>211</v>
      </c>
      <c r="K225" s="23"/>
      <c r="L225" s="97">
        <v>7</v>
      </c>
      <c r="M225" s="23"/>
      <c r="N225" s="97">
        <v>8</v>
      </c>
    </row>
    <row r="226" spans="1:19" x14ac:dyDescent="0.25">
      <c r="A226" s="13"/>
      <c r="B226" s="185" t="s">
        <v>683</v>
      </c>
      <c r="C226" s="23"/>
      <c r="D226" s="97" t="s">
        <v>211</v>
      </c>
      <c r="E226" s="23"/>
      <c r="F226" s="97">
        <v>11</v>
      </c>
      <c r="G226" s="23"/>
      <c r="H226" s="97" t="s">
        <v>211</v>
      </c>
      <c r="I226" s="23"/>
      <c r="J226" s="97" t="s">
        <v>211</v>
      </c>
      <c r="K226" s="23"/>
      <c r="L226" s="97" t="s">
        <v>211</v>
      </c>
      <c r="M226" s="23"/>
      <c r="N226" s="97">
        <v>11</v>
      </c>
    </row>
    <row r="227" spans="1:19" ht="15.75" thickBot="1" x14ac:dyDescent="0.3">
      <c r="A227" s="13"/>
      <c r="B227" s="185" t="s">
        <v>686</v>
      </c>
      <c r="C227" s="23"/>
      <c r="D227" s="100" t="s">
        <v>211</v>
      </c>
      <c r="E227" s="23"/>
      <c r="F227" s="100" t="s">
        <v>211</v>
      </c>
      <c r="G227" s="23"/>
      <c r="H227" s="100" t="s">
        <v>211</v>
      </c>
      <c r="I227" s="23"/>
      <c r="J227" s="100">
        <v>3</v>
      </c>
      <c r="K227" s="23"/>
      <c r="L227" s="100" t="s">
        <v>211</v>
      </c>
      <c r="M227" s="23"/>
      <c r="N227" s="100">
        <v>3</v>
      </c>
    </row>
    <row r="228" spans="1:19" ht="15.75" thickBot="1" x14ac:dyDescent="0.3">
      <c r="A228" s="13"/>
      <c r="B228" s="102" t="s">
        <v>687</v>
      </c>
      <c r="C228" s="23"/>
      <c r="D228" s="100" t="s">
        <v>211</v>
      </c>
      <c r="E228" s="23"/>
      <c r="F228" s="100">
        <v>27</v>
      </c>
      <c r="G228" s="23"/>
      <c r="H228" s="100">
        <v>32</v>
      </c>
      <c r="I228" s="23"/>
      <c r="J228" s="100">
        <v>199</v>
      </c>
      <c r="K228" s="23"/>
      <c r="L228" s="100">
        <v>22</v>
      </c>
      <c r="M228" s="23"/>
      <c r="N228" s="100">
        <v>280</v>
      </c>
    </row>
    <row r="229" spans="1:19" ht="15.75" thickBot="1" x14ac:dyDescent="0.3">
      <c r="A229" s="13"/>
      <c r="B229" s="96" t="s">
        <v>132</v>
      </c>
      <c r="C229" s="183" t="s">
        <v>320</v>
      </c>
      <c r="D229" s="108">
        <v>-1</v>
      </c>
      <c r="E229" s="183" t="s">
        <v>320</v>
      </c>
      <c r="F229" s="108">
        <v>27</v>
      </c>
      <c r="G229" s="183" t="s">
        <v>320</v>
      </c>
      <c r="H229" s="108">
        <v>32</v>
      </c>
      <c r="I229" s="183" t="s">
        <v>320</v>
      </c>
      <c r="J229" s="108">
        <v>199</v>
      </c>
      <c r="K229" s="183" t="s">
        <v>320</v>
      </c>
      <c r="L229" s="108">
        <v>22</v>
      </c>
      <c r="M229" s="183" t="s">
        <v>320</v>
      </c>
      <c r="N229" s="108">
        <v>279</v>
      </c>
    </row>
    <row r="230" spans="1:19" ht="15.75" thickTop="1" x14ac:dyDescent="0.25">
      <c r="A230" s="13"/>
      <c r="B230" s="57"/>
      <c r="C230" s="57"/>
      <c r="D230" s="57"/>
      <c r="E230" s="57"/>
      <c r="F230" s="57"/>
      <c r="G230" s="57"/>
      <c r="H230" s="57"/>
      <c r="I230" s="57"/>
      <c r="J230" s="57"/>
      <c r="K230" s="57"/>
      <c r="L230" s="57"/>
      <c r="M230" s="57"/>
      <c r="N230" s="57"/>
      <c r="O230" s="57"/>
      <c r="P230" s="57"/>
      <c r="Q230" s="57"/>
      <c r="R230" s="57"/>
      <c r="S230" s="57"/>
    </row>
    <row r="231" spans="1:19" x14ac:dyDescent="0.25">
      <c r="A231" s="13"/>
      <c r="B231" s="42" t="s">
        <v>796</v>
      </c>
      <c r="C231" s="42"/>
      <c r="D231" s="42"/>
      <c r="E231" s="42"/>
      <c r="F231" s="42"/>
      <c r="G231" s="42"/>
      <c r="H231" s="42"/>
      <c r="I231" s="42"/>
      <c r="J231" s="42"/>
      <c r="K231" s="42"/>
      <c r="L231" s="42"/>
      <c r="M231" s="42"/>
      <c r="N231" s="42"/>
      <c r="O231" s="42"/>
      <c r="P231" s="42"/>
      <c r="Q231" s="42"/>
      <c r="R231" s="42"/>
      <c r="S231" s="42"/>
    </row>
    <row r="232" spans="1:19" x14ac:dyDescent="0.25">
      <c r="A232" s="13"/>
      <c r="B232" s="43"/>
      <c r="C232" s="43"/>
      <c r="D232" s="43"/>
      <c r="E232" s="43"/>
      <c r="F232" s="43"/>
      <c r="G232" s="43"/>
      <c r="H232" s="43"/>
      <c r="I232" s="43"/>
      <c r="J232" s="43"/>
      <c r="K232" s="43"/>
      <c r="L232" s="43"/>
      <c r="M232" s="43"/>
      <c r="N232" s="43"/>
      <c r="O232" s="43"/>
      <c r="P232" s="43"/>
      <c r="Q232" s="43"/>
      <c r="R232" s="43"/>
      <c r="S232" s="43"/>
    </row>
    <row r="233" spans="1:19" x14ac:dyDescent="0.25">
      <c r="A233" s="13"/>
      <c r="B233" s="181" t="s">
        <v>276</v>
      </c>
      <c r="C233" s="36"/>
      <c r="D233" s="187" t="s">
        <v>797</v>
      </c>
      <c r="E233" s="36"/>
      <c r="F233" s="187" t="s">
        <v>797</v>
      </c>
    </row>
    <row r="234" spans="1:19" ht="15.75" thickBot="1" x14ac:dyDescent="0.3">
      <c r="A234" s="13"/>
      <c r="B234" s="181"/>
      <c r="C234" s="36"/>
      <c r="D234" s="188" t="s">
        <v>773</v>
      </c>
      <c r="E234" s="36"/>
      <c r="F234" s="188" t="s">
        <v>798</v>
      </c>
    </row>
    <row r="235" spans="1:19" x14ac:dyDescent="0.25">
      <c r="A235" s="13"/>
      <c r="B235" s="106" t="s">
        <v>799</v>
      </c>
      <c r="C235" s="36"/>
      <c r="D235" s="187" t="s">
        <v>801</v>
      </c>
      <c r="E235" s="36"/>
      <c r="F235" s="192" t="s">
        <v>68</v>
      </c>
    </row>
    <row r="236" spans="1:19" ht="15.75" thickBot="1" x14ac:dyDescent="0.3">
      <c r="A236" s="13"/>
      <c r="B236" s="189" t="s">
        <v>800</v>
      </c>
      <c r="C236" s="36"/>
      <c r="D236" s="188" t="s">
        <v>660</v>
      </c>
      <c r="E236" s="36"/>
      <c r="F236" s="88"/>
    </row>
    <row r="237" spans="1:19" x14ac:dyDescent="0.25">
      <c r="A237" s="13"/>
      <c r="B237" s="22"/>
      <c r="C237" s="16"/>
      <c r="D237" s="25"/>
      <c r="E237" s="16"/>
      <c r="F237" s="25"/>
    </row>
    <row r="238" spans="1:19" x14ac:dyDescent="0.25">
      <c r="A238" s="13"/>
      <c r="B238" s="127" t="s">
        <v>793</v>
      </c>
      <c r="C238" s="16"/>
      <c r="D238" s="25"/>
      <c r="E238" s="16"/>
      <c r="F238" s="25"/>
    </row>
    <row r="239" spans="1:19" x14ac:dyDescent="0.25">
      <c r="A239" s="13"/>
      <c r="B239" s="182" t="s">
        <v>27</v>
      </c>
      <c r="C239" s="190" t="s">
        <v>320</v>
      </c>
      <c r="D239" s="191">
        <v>1</v>
      </c>
      <c r="E239" s="190" t="s">
        <v>320</v>
      </c>
      <c r="F239" s="191">
        <v>-1</v>
      </c>
    </row>
    <row r="240" spans="1:19" x14ac:dyDescent="0.25">
      <c r="A240" s="13"/>
      <c r="B240" s="22"/>
      <c r="C240" s="16"/>
      <c r="D240" s="25"/>
      <c r="E240" s="16"/>
      <c r="F240" s="25"/>
    </row>
    <row r="241" spans="1:19" x14ac:dyDescent="0.25">
      <c r="A241" s="13"/>
      <c r="B241" s="127" t="s">
        <v>795</v>
      </c>
      <c r="C241" s="16"/>
      <c r="D241" s="25"/>
      <c r="E241" s="16"/>
      <c r="F241" s="25"/>
    </row>
    <row r="242" spans="1:19" x14ac:dyDescent="0.25">
      <c r="A242" s="13"/>
      <c r="B242" s="182" t="s">
        <v>27</v>
      </c>
      <c r="C242" s="190" t="s">
        <v>320</v>
      </c>
      <c r="D242" s="191">
        <v>3</v>
      </c>
      <c r="E242" s="190" t="s">
        <v>320</v>
      </c>
      <c r="F242" s="191">
        <v>-3</v>
      </c>
    </row>
    <row r="243" spans="1:19" x14ac:dyDescent="0.25">
      <c r="A243" s="13"/>
      <c r="B243" s="42"/>
      <c r="C243" s="42"/>
      <c r="D243" s="42"/>
      <c r="E243" s="42"/>
      <c r="F243" s="42"/>
      <c r="G243" s="42"/>
      <c r="H243" s="42"/>
      <c r="I243" s="42"/>
      <c r="J243" s="42"/>
      <c r="K243" s="42"/>
      <c r="L243" s="42"/>
      <c r="M243" s="42"/>
      <c r="N243" s="42"/>
      <c r="O243" s="42"/>
      <c r="P243" s="42"/>
      <c r="Q243" s="42"/>
      <c r="R243" s="42"/>
      <c r="S243" s="42"/>
    </row>
    <row r="244" spans="1:19" ht="38.25" customHeight="1" x14ac:dyDescent="0.25">
      <c r="A244" s="13"/>
      <c r="B244" s="42" t="s">
        <v>802</v>
      </c>
      <c r="C244" s="42"/>
      <c r="D244" s="42"/>
      <c r="E244" s="42"/>
      <c r="F244" s="42"/>
      <c r="G244" s="42"/>
      <c r="H244" s="42"/>
      <c r="I244" s="42"/>
      <c r="J244" s="42"/>
      <c r="K244" s="42"/>
      <c r="L244" s="42"/>
      <c r="M244" s="42"/>
      <c r="N244" s="42"/>
      <c r="O244" s="42"/>
      <c r="P244" s="42"/>
      <c r="Q244" s="42"/>
      <c r="R244" s="42"/>
      <c r="S244" s="42"/>
    </row>
    <row r="245" spans="1:19" x14ac:dyDescent="0.25">
      <c r="A245" s="13"/>
      <c r="B245" s="42"/>
      <c r="C245" s="42"/>
      <c r="D245" s="42"/>
      <c r="E245" s="42"/>
      <c r="F245" s="42"/>
      <c r="G245" s="42"/>
      <c r="H245" s="42"/>
      <c r="I245" s="42"/>
      <c r="J245" s="42"/>
      <c r="K245" s="42"/>
      <c r="L245" s="42"/>
      <c r="M245" s="42"/>
      <c r="N245" s="42"/>
      <c r="O245" s="42"/>
      <c r="P245" s="42"/>
      <c r="Q245" s="42"/>
      <c r="R245" s="42"/>
      <c r="S245" s="42"/>
    </row>
    <row r="246" spans="1:19" x14ac:dyDescent="0.25">
      <c r="A246" s="13"/>
      <c r="B246" s="42" t="s">
        <v>803</v>
      </c>
      <c r="C246" s="42"/>
      <c r="D246" s="42"/>
      <c r="E246" s="42"/>
      <c r="F246" s="42"/>
      <c r="G246" s="42"/>
      <c r="H246" s="42"/>
      <c r="I246" s="42"/>
      <c r="J246" s="42"/>
      <c r="K246" s="42"/>
      <c r="L246" s="42"/>
      <c r="M246" s="42"/>
      <c r="N246" s="42"/>
      <c r="O246" s="42"/>
      <c r="P246" s="42"/>
      <c r="Q246" s="42"/>
      <c r="R246" s="42"/>
      <c r="S246" s="42"/>
    </row>
    <row r="247" spans="1:19" x14ac:dyDescent="0.25">
      <c r="A247" s="13"/>
      <c r="B247" s="42"/>
      <c r="C247" s="42"/>
      <c r="D247" s="42"/>
      <c r="E247" s="42"/>
      <c r="F247" s="42"/>
      <c r="G247" s="42"/>
      <c r="H247" s="42"/>
      <c r="I247" s="42"/>
      <c r="J247" s="42"/>
      <c r="K247" s="42"/>
      <c r="L247" s="42"/>
      <c r="M247" s="42"/>
      <c r="N247" s="42"/>
      <c r="O247" s="42"/>
      <c r="P247" s="42"/>
      <c r="Q247" s="42"/>
      <c r="R247" s="42"/>
      <c r="S247" s="42"/>
    </row>
    <row r="248" spans="1:19" x14ac:dyDescent="0.25">
      <c r="A248" s="13"/>
      <c r="B248" s="42" t="s">
        <v>804</v>
      </c>
      <c r="C248" s="42"/>
      <c r="D248" s="42"/>
      <c r="E248" s="42"/>
      <c r="F248" s="42"/>
      <c r="G248" s="42"/>
      <c r="H248" s="42"/>
      <c r="I248" s="42"/>
      <c r="J248" s="42"/>
      <c r="K248" s="42"/>
      <c r="L248" s="42"/>
      <c r="M248" s="42"/>
      <c r="N248" s="42"/>
      <c r="O248" s="42"/>
      <c r="P248" s="42"/>
      <c r="Q248" s="42"/>
      <c r="R248" s="42"/>
      <c r="S248" s="42"/>
    </row>
    <row r="249" spans="1:19" x14ac:dyDescent="0.25">
      <c r="A249" s="13"/>
      <c r="B249" s="43"/>
      <c r="C249" s="43"/>
      <c r="D249" s="43"/>
      <c r="E249" s="43"/>
      <c r="F249" s="43"/>
      <c r="G249" s="43"/>
      <c r="H249" s="43"/>
      <c r="I249" s="43"/>
      <c r="J249" s="43"/>
      <c r="K249" s="43"/>
      <c r="L249" s="43"/>
      <c r="M249" s="43"/>
      <c r="N249" s="43"/>
      <c r="O249" s="43"/>
      <c r="P249" s="43"/>
      <c r="Q249" s="43"/>
      <c r="R249" s="43"/>
      <c r="S249" s="43"/>
    </row>
    <row r="250" spans="1:19" ht="15.75" thickBot="1" x14ac:dyDescent="0.3">
      <c r="A250" s="13"/>
      <c r="B250" s="155" t="s">
        <v>235</v>
      </c>
      <c r="C250" s="17"/>
      <c r="D250" s="171" t="s">
        <v>296</v>
      </c>
      <c r="E250" s="171"/>
      <c r="F250" s="171"/>
      <c r="G250" s="171"/>
      <c r="H250" s="171"/>
      <c r="I250" s="171"/>
      <c r="J250" s="171"/>
      <c r="K250" s="17"/>
      <c r="L250" s="171" t="s">
        <v>375</v>
      </c>
      <c r="M250" s="171"/>
      <c r="N250" s="171"/>
      <c r="O250" s="171"/>
      <c r="P250" s="171"/>
      <c r="Q250" s="171"/>
      <c r="R250" s="171"/>
      <c r="S250" s="17"/>
    </row>
    <row r="251" spans="1:19" x14ac:dyDescent="0.25">
      <c r="A251" s="13"/>
      <c r="B251" s="23"/>
      <c r="C251" s="17"/>
      <c r="D251" s="17"/>
      <c r="E251" s="61"/>
      <c r="F251" s="61"/>
      <c r="G251" s="61"/>
      <c r="H251" s="61"/>
      <c r="I251" s="61"/>
      <c r="J251" s="61"/>
      <c r="K251" s="17"/>
      <c r="L251" s="17"/>
      <c r="M251" s="61"/>
      <c r="N251" s="61"/>
      <c r="O251" s="61"/>
      <c r="P251" s="61"/>
      <c r="Q251" s="61"/>
      <c r="R251" s="61"/>
      <c r="S251" s="17"/>
    </row>
    <row r="252" spans="1:19" x14ac:dyDescent="0.25">
      <c r="A252" s="13"/>
      <c r="B252" s="194" t="s">
        <v>805</v>
      </c>
      <c r="C252" s="37"/>
      <c r="D252" s="156" t="s">
        <v>806</v>
      </c>
      <c r="E252" s="37"/>
      <c r="F252" s="156" t="s">
        <v>657</v>
      </c>
      <c r="G252" s="37"/>
      <c r="H252" s="156" t="s">
        <v>810</v>
      </c>
      <c r="I252" s="37"/>
      <c r="J252" s="156" t="s">
        <v>812</v>
      </c>
      <c r="K252" s="37"/>
      <c r="L252" s="156" t="s">
        <v>806</v>
      </c>
      <c r="M252" s="37"/>
      <c r="N252" s="156" t="s">
        <v>657</v>
      </c>
      <c r="O252" s="37"/>
      <c r="P252" s="156" t="s">
        <v>810</v>
      </c>
      <c r="Q252" s="37"/>
      <c r="R252" s="156" t="s">
        <v>812</v>
      </c>
      <c r="S252" s="37"/>
    </row>
    <row r="253" spans="1:19" x14ac:dyDescent="0.25">
      <c r="A253" s="13"/>
      <c r="B253" s="194"/>
      <c r="C253" s="37"/>
      <c r="D253" s="156" t="s">
        <v>807</v>
      </c>
      <c r="E253" s="37"/>
      <c r="F253" s="156" t="s">
        <v>809</v>
      </c>
      <c r="G253" s="37"/>
      <c r="H253" s="156" t="s">
        <v>811</v>
      </c>
      <c r="I253" s="37"/>
      <c r="J253" s="156" t="s">
        <v>813</v>
      </c>
      <c r="K253" s="37"/>
      <c r="L253" s="156" t="s">
        <v>807</v>
      </c>
      <c r="M253" s="37"/>
      <c r="N253" s="156" t="s">
        <v>809</v>
      </c>
      <c r="O253" s="37"/>
      <c r="P253" s="156" t="s">
        <v>811</v>
      </c>
      <c r="Q253" s="37"/>
      <c r="R253" s="156" t="s">
        <v>813</v>
      </c>
      <c r="S253" s="37"/>
    </row>
    <row r="254" spans="1:19" ht="15.75" thickBot="1" x14ac:dyDescent="0.3">
      <c r="A254" s="13"/>
      <c r="B254" s="195"/>
      <c r="C254" s="37"/>
      <c r="D254" s="157" t="s">
        <v>808</v>
      </c>
      <c r="E254" s="37"/>
      <c r="F254" s="52"/>
      <c r="G254" s="37"/>
      <c r="H254" s="52"/>
      <c r="I254" s="37"/>
      <c r="J254" s="157" t="s">
        <v>814</v>
      </c>
      <c r="K254" s="37"/>
      <c r="L254" s="157" t="s">
        <v>808</v>
      </c>
      <c r="M254" s="37"/>
      <c r="N254" s="52"/>
      <c r="O254" s="37"/>
      <c r="P254" s="52"/>
      <c r="Q254" s="37"/>
      <c r="R254" s="157" t="s">
        <v>814</v>
      </c>
      <c r="S254" s="37"/>
    </row>
    <row r="255" spans="1:19" x14ac:dyDescent="0.25">
      <c r="A255" s="13"/>
      <c r="B255" s="193" t="s">
        <v>815</v>
      </c>
      <c r="C255" s="23"/>
      <c r="D255" s="162">
        <v>2</v>
      </c>
      <c r="E255" s="161" t="s">
        <v>320</v>
      </c>
      <c r="F255" s="162">
        <v>101</v>
      </c>
      <c r="G255" s="161" t="s">
        <v>320</v>
      </c>
      <c r="H255" s="162">
        <v>1</v>
      </c>
      <c r="I255" s="161" t="s">
        <v>320</v>
      </c>
      <c r="J255" s="162">
        <v>1</v>
      </c>
      <c r="K255" s="23"/>
      <c r="L255" s="162">
        <v>2</v>
      </c>
      <c r="M255" s="161" t="s">
        <v>320</v>
      </c>
      <c r="N255" s="162">
        <v>29</v>
      </c>
      <c r="O255" s="161" t="s">
        <v>320</v>
      </c>
      <c r="P255" s="162">
        <v>1</v>
      </c>
      <c r="Q255" s="161" t="s">
        <v>320</v>
      </c>
      <c r="R255" s="162">
        <v>1</v>
      </c>
      <c r="S255" s="23"/>
    </row>
    <row r="256" spans="1:19" x14ac:dyDescent="0.25">
      <c r="A256" s="13"/>
      <c r="B256" s="193" t="s">
        <v>816</v>
      </c>
      <c r="C256" s="23"/>
      <c r="D256" s="162">
        <v>3</v>
      </c>
      <c r="E256" s="17"/>
      <c r="F256" s="162">
        <v>32</v>
      </c>
      <c r="G256" s="17"/>
      <c r="H256" s="162">
        <v>2</v>
      </c>
      <c r="I256" s="17"/>
      <c r="J256" s="162" t="s">
        <v>211</v>
      </c>
      <c r="K256" s="23"/>
      <c r="L256" s="162">
        <v>4</v>
      </c>
      <c r="M256" s="17"/>
      <c r="N256" s="165">
        <v>2450</v>
      </c>
      <c r="O256" s="17"/>
      <c r="P256" s="162">
        <v>13</v>
      </c>
      <c r="Q256" s="17"/>
      <c r="R256" s="162">
        <v>2</v>
      </c>
      <c r="S256" s="23"/>
    </row>
    <row r="257" spans="1:19" x14ac:dyDescent="0.25">
      <c r="A257" s="13"/>
      <c r="B257" s="193" t="s">
        <v>817</v>
      </c>
      <c r="C257" s="23"/>
      <c r="D257" s="162">
        <v>4</v>
      </c>
      <c r="E257" s="17"/>
      <c r="F257" s="162">
        <v>514</v>
      </c>
      <c r="G257" s="17"/>
      <c r="H257" s="162">
        <v>11</v>
      </c>
      <c r="I257" s="17"/>
      <c r="J257" s="162">
        <v>4</v>
      </c>
      <c r="K257" s="23"/>
      <c r="L257" s="162">
        <v>3</v>
      </c>
      <c r="M257" s="17"/>
      <c r="N257" s="162">
        <v>797</v>
      </c>
      <c r="O257" s="17"/>
      <c r="P257" s="162">
        <v>8</v>
      </c>
      <c r="Q257" s="17"/>
      <c r="R257" s="162">
        <v>2</v>
      </c>
      <c r="S257" s="23"/>
    </row>
    <row r="258" spans="1:19" ht="15.75" thickBot="1" x14ac:dyDescent="0.3">
      <c r="A258" s="13"/>
      <c r="B258" s="193" t="s">
        <v>818</v>
      </c>
      <c r="C258" s="23"/>
      <c r="D258" s="163">
        <v>1</v>
      </c>
      <c r="E258" s="17"/>
      <c r="F258" s="163">
        <v>776</v>
      </c>
      <c r="G258" s="17"/>
      <c r="H258" s="163">
        <v>4</v>
      </c>
      <c r="I258" s="17"/>
      <c r="J258" s="163">
        <v>1</v>
      </c>
      <c r="K258" s="23"/>
      <c r="L258" s="163">
        <v>1</v>
      </c>
      <c r="M258" s="17"/>
      <c r="N258" s="167">
        <v>3617</v>
      </c>
      <c r="O258" s="17"/>
      <c r="P258" s="163">
        <v>11</v>
      </c>
      <c r="Q258" s="17"/>
      <c r="R258" s="163" t="s">
        <v>211</v>
      </c>
      <c r="S258" s="23"/>
    </row>
    <row r="259" spans="1:19" ht="15.75" thickBot="1" x14ac:dyDescent="0.3">
      <c r="A259" s="13"/>
      <c r="B259" s="193" t="s">
        <v>132</v>
      </c>
      <c r="C259" s="23"/>
      <c r="D259" s="168">
        <v>10</v>
      </c>
      <c r="E259" s="161" t="s">
        <v>320</v>
      </c>
      <c r="F259" s="169">
        <v>1423</v>
      </c>
      <c r="G259" s="161" t="s">
        <v>320</v>
      </c>
      <c r="H259" s="168">
        <v>18</v>
      </c>
      <c r="I259" s="161" t="s">
        <v>320</v>
      </c>
      <c r="J259" s="168">
        <v>6</v>
      </c>
      <c r="K259" s="23"/>
      <c r="L259" s="168">
        <v>10</v>
      </c>
      <c r="M259" s="161" t="s">
        <v>320</v>
      </c>
      <c r="N259" s="169">
        <v>6893</v>
      </c>
      <c r="O259" s="161" t="s">
        <v>320</v>
      </c>
      <c r="P259" s="168">
        <v>33</v>
      </c>
      <c r="Q259" s="161" t="s">
        <v>320</v>
      </c>
      <c r="R259" s="168">
        <v>5</v>
      </c>
      <c r="S259" s="23"/>
    </row>
    <row r="260" spans="1:19" ht="15.75" thickTop="1" x14ac:dyDescent="0.25">
      <c r="A260" s="13"/>
      <c r="B260" s="43" t="s">
        <v>606</v>
      </c>
      <c r="C260" s="43"/>
      <c r="D260" s="43"/>
      <c r="E260" s="43"/>
      <c r="F260" s="43"/>
      <c r="G260" s="43"/>
      <c r="H260" s="43"/>
      <c r="I260" s="43"/>
      <c r="J260" s="43"/>
      <c r="K260" s="43"/>
      <c r="L260" s="43"/>
      <c r="M260" s="43"/>
      <c r="N260" s="43"/>
      <c r="O260" s="43"/>
      <c r="P260" s="43"/>
      <c r="Q260" s="43"/>
      <c r="R260" s="43"/>
      <c r="S260" s="43"/>
    </row>
    <row r="261" spans="1:19" x14ac:dyDescent="0.25">
      <c r="A261" s="13"/>
      <c r="B261" s="207" t="s">
        <v>819</v>
      </c>
      <c r="C261" s="207"/>
      <c r="D261" s="207"/>
      <c r="E261" s="207"/>
      <c r="F261" s="207"/>
      <c r="G261" s="207"/>
      <c r="H261" s="207"/>
      <c r="I261" s="207"/>
      <c r="J261" s="207"/>
      <c r="K261" s="207"/>
      <c r="L261" s="207"/>
      <c r="M261" s="207"/>
      <c r="N261" s="207"/>
      <c r="O261" s="207"/>
      <c r="P261" s="207"/>
      <c r="Q261" s="207"/>
      <c r="R261" s="207"/>
      <c r="S261" s="207"/>
    </row>
    <row r="262" spans="1:19" x14ac:dyDescent="0.25">
      <c r="A262" s="13"/>
      <c r="B262" s="207" t="s">
        <v>820</v>
      </c>
      <c r="C262" s="207"/>
      <c r="D262" s="207"/>
      <c r="E262" s="207"/>
      <c r="F262" s="207"/>
      <c r="G262" s="207"/>
      <c r="H262" s="207"/>
      <c r="I262" s="207"/>
      <c r="J262" s="207"/>
      <c r="K262" s="207"/>
      <c r="L262" s="207"/>
      <c r="M262" s="207"/>
      <c r="N262" s="207"/>
      <c r="O262" s="207"/>
      <c r="P262" s="207"/>
      <c r="Q262" s="207"/>
      <c r="R262" s="207"/>
      <c r="S262" s="207"/>
    </row>
    <row r="263" spans="1:19" x14ac:dyDescent="0.25">
      <c r="A263" s="13"/>
      <c r="B263" s="42"/>
      <c r="C263" s="42"/>
      <c r="D263" s="42"/>
      <c r="E263" s="42"/>
      <c r="F263" s="42"/>
      <c r="G263" s="42"/>
      <c r="H263" s="42"/>
      <c r="I263" s="42"/>
      <c r="J263" s="42"/>
      <c r="K263" s="42"/>
      <c r="L263" s="42"/>
      <c r="M263" s="42"/>
      <c r="N263" s="42"/>
      <c r="O263" s="42"/>
      <c r="P263" s="42"/>
      <c r="Q263" s="42"/>
      <c r="R263" s="42"/>
      <c r="S263" s="42"/>
    </row>
    <row r="264" spans="1:19" ht="25.5" customHeight="1" x14ac:dyDescent="0.25">
      <c r="A264" s="13"/>
      <c r="B264" s="42" t="s">
        <v>821</v>
      </c>
      <c r="C264" s="42"/>
      <c r="D264" s="42"/>
      <c r="E264" s="42"/>
      <c r="F264" s="42"/>
      <c r="G264" s="42"/>
      <c r="H264" s="42"/>
      <c r="I264" s="42"/>
      <c r="J264" s="42"/>
      <c r="K264" s="42"/>
      <c r="L264" s="42"/>
      <c r="M264" s="42"/>
      <c r="N264" s="42"/>
      <c r="O264" s="42"/>
      <c r="P264" s="42"/>
      <c r="Q264" s="42"/>
      <c r="R264" s="42"/>
      <c r="S264" s="42"/>
    </row>
    <row r="265" spans="1:19" x14ac:dyDescent="0.25">
      <c r="A265" s="13"/>
      <c r="B265" s="42"/>
      <c r="C265" s="42"/>
      <c r="D265" s="42"/>
      <c r="E265" s="42"/>
      <c r="F265" s="42"/>
      <c r="G265" s="42"/>
      <c r="H265" s="42"/>
      <c r="I265" s="42"/>
      <c r="J265" s="42"/>
      <c r="K265" s="42"/>
      <c r="L265" s="42"/>
      <c r="M265" s="42"/>
      <c r="N265" s="42"/>
      <c r="O265" s="42"/>
      <c r="P265" s="42"/>
      <c r="Q265" s="42"/>
      <c r="R265" s="42"/>
      <c r="S265" s="42"/>
    </row>
    <row r="266" spans="1:19" ht="38.25" customHeight="1" x14ac:dyDescent="0.25">
      <c r="A266" s="13"/>
      <c r="B266" s="42" t="s">
        <v>822</v>
      </c>
      <c r="C266" s="42"/>
      <c r="D266" s="42"/>
      <c r="E266" s="42"/>
      <c r="F266" s="42"/>
      <c r="G266" s="42"/>
      <c r="H266" s="42"/>
      <c r="I266" s="42"/>
      <c r="J266" s="42"/>
      <c r="K266" s="42"/>
      <c r="L266" s="42"/>
      <c r="M266" s="42"/>
      <c r="N266" s="42"/>
      <c r="O266" s="42"/>
      <c r="P266" s="42"/>
      <c r="Q266" s="42"/>
      <c r="R266" s="42"/>
      <c r="S266" s="42"/>
    </row>
    <row r="267" spans="1:19" x14ac:dyDescent="0.25">
      <c r="A267" s="13"/>
      <c r="B267" s="42"/>
      <c r="C267" s="42"/>
      <c r="D267" s="42"/>
      <c r="E267" s="42"/>
      <c r="F267" s="42"/>
      <c r="G267" s="42"/>
      <c r="H267" s="42"/>
      <c r="I267" s="42"/>
      <c r="J267" s="42"/>
      <c r="K267" s="42"/>
      <c r="L267" s="42"/>
      <c r="M267" s="42"/>
      <c r="N267" s="42"/>
      <c r="O267" s="42"/>
      <c r="P267" s="42"/>
      <c r="Q267" s="42"/>
      <c r="R267" s="42"/>
      <c r="S267" s="42"/>
    </row>
    <row r="268" spans="1:19" x14ac:dyDescent="0.25">
      <c r="A268" s="13"/>
      <c r="B268" s="42" t="s">
        <v>823</v>
      </c>
      <c r="C268" s="42"/>
      <c r="D268" s="42"/>
      <c r="E268" s="42"/>
      <c r="F268" s="42"/>
      <c r="G268" s="42"/>
      <c r="H268" s="42"/>
      <c r="I268" s="42"/>
      <c r="J268" s="42"/>
      <c r="K268" s="42"/>
      <c r="L268" s="42"/>
      <c r="M268" s="42"/>
      <c r="N268" s="42"/>
      <c r="O268" s="42"/>
      <c r="P268" s="42"/>
      <c r="Q268" s="42"/>
      <c r="R268" s="42"/>
      <c r="S268" s="42"/>
    </row>
    <row r="269" spans="1:19" x14ac:dyDescent="0.25">
      <c r="A269" s="13"/>
      <c r="B269" s="43"/>
      <c r="C269" s="43"/>
      <c r="D269" s="43"/>
      <c r="E269" s="43"/>
      <c r="F269" s="43"/>
      <c r="G269" s="43"/>
      <c r="H269" s="43"/>
      <c r="I269" s="43"/>
      <c r="J269" s="43"/>
      <c r="K269" s="43"/>
      <c r="L269" s="43"/>
      <c r="M269" s="43"/>
      <c r="N269" s="43"/>
      <c r="O269" s="43"/>
      <c r="P269" s="43"/>
      <c r="Q269" s="43"/>
      <c r="R269" s="43"/>
      <c r="S269" s="43"/>
    </row>
    <row r="270" spans="1:19" x14ac:dyDescent="0.25">
      <c r="A270" s="13"/>
      <c r="B270" s="60" t="s">
        <v>276</v>
      </c>
      <c r="C270" s="66"/>
      <c r="D270" s="114" t="s">
        <v>206</v>
      </c>
      <c r="E270" s="37"/>
      <c r="F270" s="114" t="s">
        <v>306</v>
      </c>
    </row>
    <row r="271" spans="1:19" ht="15.75" thickBot="1" x14ac:dyDescent="0.3">
      <c r="A271" s="13"/>
      <c r="B271" s="60"/>
      <c r="C271" s="66"/>
      <c r="D271" s="177">
        <v>2013</v>
      </c>
      <c r="E271" s="37"/>
      <c r="F271" s="177">
        <v>2012</v>
      </c>
    </row>
    <row r="272" spans="1:19" ht="24.75" x14ac:dyDescent="0.25">
      <c r="A272" s="13"/>
      <c r="B272" s="196" t="s">
        <v>824</v>
      </c>
      <c r="C272" s="197" t="s">
        <v>320</v>
      </c>
      <c r="D272" s="178">
        <v>29</v>
      </c>
      <c r="E272" s="197" t="s">
        <v>320</v>
      </c>
      <c r="F272" s="178">
        <v>65</v>
      </c>
    </row>
    <row r="273" spans="1:19" ht="36.75" x14ac:dyDescent="0.25">
      <c r="A273" s="13"/>
      <c r="B273" s="196" t="s">
        <v>825</v>
      </c>
      <c r="C273" s="17"/>
      <c r="D273" s="178">
        <v>-14</v>
      </c>
      <c r="E273" s="17"/>
      <c r="F273" s="178">
        <v>-31</v>
      </c>
    </row>
    <row r="274" spans="1:19" ht="25.5" thickBot="1" x14ac:dyDescent="0.3">
      <c r="A274" s="13"/>
      <c r="B274" s="196" t="s">
        <v>826</v>
      </c>
      <c r="C274" s="17"/>
      <c r="D274" s="198">
        <v>-13</v>
      </c>
      <c r="E274" s="17"/>
      <c r="F274" s="198">
        <v>-25</v>
      </c>
    </row>
    <row r="275" spans="1:19" ht="37.5" thickBot="1" x14ac:dyDescent="0.3">
      <c r="A275" s="13"/>
      <c r="B275" s="196" t="s">
        <v>827</v>
      </c>
      <c r="C275" s="197" t="s">
        <v>320</v>
      </c>
      <c r="D275" s="199">
        <v>2</v>
      </c>
      <c r="E275" s="197" t="s">
        <v>320</v>
      </c>
      <c r="F275" s="199">
        <v>9</v>
      </c>
    </row>
    <row r="276" spans="1:19" ht="15.75" thickTop="1" x14ac:dyDescent="0.25">
      <c r="A276" s="13"/>
      <c r="B276" s="42"/>
      <c r="C276" s="42"/>
      <c r="D276" s="42"/>
      <c r="E276" s="42"/>
      <c r="F276" s="42"/>
      <c r="G276" s="42"/>
      <c r="H276" s="42"/>
      <c r="I276" s="42"/>
      <c r="J276" s="42"/>
      <c r="K276" s="42"/>
      <c r="L276" s="42"/>
      <c r="M276" s="42"/>
      <c r="N276" s="42"/>
      <c r="O276" s="42"/>
      <c r="P276" s="42"/>
      <c r="Q276" s="42"/>
      <c r="R276" s="42"/>
      <c r="S276" s="42"/>
    </row>
    <row r="277" spans="1:19" x14ac:dyDescent="0.25">
      <c r="A277" s="13"/>
      <c r="B277" s="90" t="s">
        <v>828</v>
      </c>
      <c r="C277" s="90"/>
      <c r="D277" s="90"/>
      <c r="E277" s="90"/>
      <c r="F277" s="90"/>
      <c r="G277" s="90"/>
      <c r="H277" s="90"/>
      <c r="I277" s="90"/>
      <c r="J277" s="90"/>
      <c r="K277" s="90"/>
      <c r="L277" s="90"/>
      <c r="M277" s="90"/>
      <c r="N277" s="90"/>
      <c r="O277" s="90"/>
      <c r="P277" s="90"/>
      <c r="Q277" s="90"/>
      <c r="R277" s="90"/>
      <c r="S277" s="90"/>
    </row>
    <row r="278" spans="1:19" x14ac:dyDescent="0.25">
      <c r="A278" s="13"/>
      <c r="B278" s="42"/>
      <c r="C278" s="42"/>
      <c r="D278" s="42"/>
      <c r="E278" s="42"/>
      <c r="F278" s="42"/>
      <c r="G278" s="42"/>
      <c r="H278" s="42"/>
      <c r="I278" s="42"/>
      <c r="J278" s="42"/>
      <c r="K278" s="42"/>
      <c r="L278" s="42"/>
      <c r="M278" s="42"/>
      <c r="N278" s="42"/>
      <c r="O278" s="42"/>
      <c r="P278" s="42"/>
      <c r="Q278" s="42"/>
      <c r="R278" s="42"/>
      <c r="S278" s="42"/>
    </row>
    <row r="279" spans="1:19" ht="25.5" customHeight="1" x14ac:dyDescent="0.25">
      <c r="A279" s="13"/>
      <c r="B279" s="42" t="s">
        <v>829</v>
      </c>
      <c r="C279" s="42"/>
      <c r="D279" s="42"/>
      <c r="E279" s="42"/>
      <c r="F279" s="42"/>
      <c r="G279" s="42"/>
      <c r="H279" s="42"/>
      <c r="I279" s="42"/>
      <c r="J279" s="42"/>
      <c r="K279" s="42"/>
      <c r="L279" s="42"/>
      <c r="M279" s="42"/>
      <c r="N279" s="42"/>
      <c r="O279" s="42"/>
      <c r="P279" s="42"/>
      <c r="Q279" s="42"/>
      <c r="R279" s="42"/>
      <c r="S279" s="42"/>
    </row>
    <row r="280" spans="1:19" x14ac:dyDescent="0.25">
      <c r="A280" s="13"/>
      <c r="B280" s="57"/>
      <c r="C280" s="57"/>
      <c r="D280" s="57"/>
      <c r="E280" s="57"/>
      <c r="F280" s="57"/>
      <c r="G280" s="57"/>
      <c r="H280" s="57"/>
      <c r="I280" s="57"/>
      <c r="J280" s="57"/>
      <c r="K280" s="57"/>
      <c r="L280" s="57"/>
      <c r="M280" s="57"/>
      <c r="N280" s="57"/>
      <c r="O280" s="57"/>
      <c r="P280" s="57"/>
      <c r="Q280" s="57"/>
      <c r="R280" s="57"/>
      <c r="S280" s="57"/>
    </row>
    <row r="281" spans="1:19" x14ac:dyDescent="0.25">
      <c r="A281" s="13"/>
      <c r="B281" s="43" t="s">
        <v>830</v>
      </c>
      <c r="C281" s="43"/>
      <c r="D281" s="43"/>
      <c r="E281" s="43"/>
      <c r="F281" s="43"/>
      <c r="G281" s="43"/>
      <c r="H281" s="43"/>
      <c r="I281" s="43"/>
      <c r="J281" s="43"/>
      <c r="K281" s="43"/>
      <c r="L281" s="43"/>
      <c r="M281" s="43"/>
      <c r="N281" s="43"/>
      <c r="O281" s="43"/>
      <c r="P281" s="43"/>
      <c r="Q281" s="43"/>
      <c r="R281" s="43"/>
      <c r="S281" s="43"/>
    </row>
    <row r="282" spans="1:19" x14ac:dyDescent="0.25">
      <c r="A282" s="13"/>
      <c r="B282" s="43"/>
      <c r="C282" s="43"/>
      <c r="D282" s="43"/>
      <c r="E282" s="43"/>
      <c r="F282" s="43"/>
      <c r="G282" s="43"/>
      <c r="H282" s="43"/>
      <c r="I282" s="43"/>
      <c r="J282" s="43"/>
      <c r="K282" s="43"/>
      <c r="L282" s="43"/>
      <c r="M282" s="43"/>
      <c r="N282" s="43"/>
      <c r="O282" s="43"/>
      <c r="P282" s="43"/>
      <c r="Q282" s="43"/>
      <c r="R282" s="43"/>
      <c r="S282" s="43"/>
    </row>
    <row r="283" spans="1:19" ht="15.75" thickBot="1" x14ac:dyDescent="0.3">
      <c r="A283" s="13"/>
      <c r="B283" s="58" t="s">
        <v>235</v>
      </c>
      <c r="C283" s="17"/>
      <c r="D283" s="121" t="s">
        <v>831</v>
      </c>
      <c r="E283" s="121"/>
      <c r="F283" s="121"/>
      <c r="G283" s="121"/>
      <c r="H283" s="121"/>
      <c r="I283" s="121"/>
      <c r="J283" s="121"/>
      <c r="K283" s="121"/>
      <c r="L283" s="121"/>
      <c r="M283" s="121"/>
      <c r="N283" s="121"/>
      <c r="O283" s="17"/>
      <c r="P283" s="17"/>
    </row>
    <row r="284" spans="1:19" x14ac:dyDescent="0.25">
      <c r="A284" s="13"/>
      <c r="B284" s="66"/>
      <c r="C284" s="37"/>
      <c r="D284" s="206" t="s">
        <v>832</v>
      </c>
      <c r="E284" s="64"/>
      <c r="F284" s="206" t="s">
        <v>833</v>
      </c>
      <c r="G284" s="64"/>
      <c r="H284" s="206" t="s">
        <v>816</v>
      </c>
      <c r="I284" s="64"/>
      <c r="J284" s="206" t="s">
        <v>834</v>
      </c>
      <c r="K284" s="64"/>
      <c r="L284" s="114" t="s">
        <v>835</v>
      </c>
      <c r="M284" s="64"/>
      <c r="N284" s="206" t="s">
        <v>132</v>
      </c>
      <c r="O284" s="37"/>
      <c r="P284" s="114" t="s">
        <v>255</v>
      </c>
    </row>
    <row r="285" spans="1:19" ht="15.75" thickBot="1" x14ac:dyDescent="0.3">
      <c r="A285" s="13"/>
      <c r="B285" s="66"/>
      <c r="C285" s="37"/>
      <c r="D285" s="121"/>
      <c r="E285" s="37"/>
      <c r="F285" s="121"/>
      <c r="G285" s="37"/>
      <c r="H285" s="121"/>
      <c r="I285" s="37"/>
      <c r="J285" s="121"/>
      <c r="K285" s="37"/>
      <c r="L285" s="177" t="s">
        <v>836</v>
      </c>
      <c r="M285" s="37"/>
      <c r="N285" s="121"/>
      <c r="O285" s="37"/>
      <c r="P285" s="177" t="s">
        <v>259</v>
      </c>
    </row>
    <row r="286" spans="1:19" ht="15.75" thickBot="1" x14ac:dyDescent="0.3">
      <c r="A286" s="13"/>
      <c r="B286" s="200" t="s">
        <v>260</v>
      </c>
      <c r="C286" s="23"/>
      <c r="D286" s="24"/>
      <c r="E286" s="23"/>
      <c r="F286" s="24"/>
      <c r="G286" s="23"/>
      <c r="H286" s="24"/>
      <c r="I286" s="23"/>
      <c r="J286" s="24"/>
      <c r="K286" s="23"/>
      <c r="L286" s="24"/>
      <c r="M286" s="23"/>
      <c r="N286" s="24"/>
      <c r="O286" s="23"/>
      <c r="P286" s="24"/>
    </row>
    <row r="287" spans="1:19" x14ac:dyDescent="0.25">
      <c r="A287" s="13"/>
      <c r="B287" s="201" t="s">
        <v>837</v>
      </c>
      <c r="C287" s="23"/>
      <c r="D287" s="24"/>
      <c r="E287" s="23"/>
      <c r="F287" s="24"/>
      <c r="G287" s="23"/>
      <c r="H287" s="24"/>
      <c r="I287" s="23"/>
      <c r="J287" s="24"/>
      <c r="K287" s="23"/>
      <c r="L287" s="24"/>
      <c r="M287" s="23"/>
      <c r="N287" s="24"/>
      <c r="O287" s="23"/>
      <c r="P287" s="24"/>
    </row>
    <row r="288" spans="1:19" x14ac:dyDescent="0.25">
      <c r="A288" s="13"/>
      <c r="B288" s="202" t="s">
        <v>838</v>
      </c>
      <c r="C288" s="197" t="s">
        <v>320</v>
      </c>
      <c r="D288" s="178" t="s">
        <v>211</v>
      </c>
      <c r="E288" s="197" t="s">
        <v>320</v>
      </c>
      <c r="F288" s="178">
        <v>20</v>
      </c>
      <c r="G288" s="197" t="s">
        <v>320</v>
      </c>
      <c r="H288" s="178">
        <v>30</v>
      </c>
      <c r="I288" s="197" t="s">
        <v>320</v>
      </c>
      <c r="J288" s="178">
        <v>65</v>
      </c>
      <c r="K288" s="197" t="s">
        <v>320</v>
      </c>
      <c r="L288" s="178" t="s">
        <v>211</v>
      </c>
      <c r="M288" s="197" t="s">
        <v>320</v>
      </c>
      <c r="N288" s="178">
        <v>115</v>
      </c>
      <c r="O288" s="197" t="s">
        <v>320</v>
      </c>
      <c r="P288" s="178">
        <v>2</v>
      </c>
    </row>
    <row r="289" spans="1:16" x14ac:dyDescent="0.25">
      <c r="A289" s="13"/>
      <c r="B289" s="201" t="s">
        <v>839</v>
      </c>
      <c r="C289" s="23"/>
      <c r="D289" s="24"/>
      <c r="E289" s="23"/>
      <c r="F289" s="24"/>
      <c r="G289" s="23"/>
      <c r="H289" s="24"/>
      <c r="I289" s="23"/>
      <c r="J289" s="24"/>
      <c r="K289" s="23"/>
      <c r="L289" s="24"/>
      <c r="M289" s="23"/>
      <c r="N289" s="24"/>
      <c r="O289" s="23"/>
      <c r="P289" s="24"/>
    </row>
    <row r="290" spans="1:16" x14ac:dyDescent="0.25">
      <c r="A290" s="13"/>
      <c r="B290" s="203" t="s">
        <v>840</v>
      </c>
      <c r="C290" s="23"/>
      <c r="D290" s="24"/>
      <c r="E290" s="23"/>
      <c r="F290" s="24"/>
      <c r="G290" s="23"/>
      <c r="H290" s="24"/>
      <c r="I290" s="23"/>
      <c r="J290" s="24"/>
      <c r="K290" s="23"/>
      <c r="L290" s="24"/>
      <c r="M290" s="23"/>
      <c r="N290" s="24"/>
      <c r="O290" s="23"/>
      <c r="P290" s="24"/>
    </row>
    <row r="291" spans="1:16" x14ac:dyDescent="0.25">
      <c r="A291" s="13"/>
      <c r="B291" s="202" t="s">
        <v>262</v>
      </c>
      <c r="C291" s="23"/>
      <c r="D291" s="178" t="s">
        <v>211</v>
      </c>
      <c r="E291" s="23"/>
      <c r="F291" s="178" t="s">
        <v>211</v>
      </c>
      <c r="G291" s="23"/>
      <c r="H291" s="178">
        <v>100</v>
      </c>
      <c r="I291" s="23"/>
      <c r="J291" s="178" t="s">
        <v>211</v>
      </c>
      <c r="K291" s="23"/>
      <c r="L291" s="178" t="s">
        <v>211</v>
      </c>
      <c r="M291" s="23"/>
      <c r="N291" s="178">
        <v>100</v>
      </c>
      <c r="O291" s="23"/>
      <c r="P291" s="178">
        <v>-16</v>
      </c>
    </row>
    <row r="292" spans="1:16" x14ac:dyDescent="0.25">
      <c r="A292" s="13"/>
      <c r="B292" s="201" t="s">
        <v>841</v>
      </c>
      <c r="C292" s="23"/>
      <c r="D292" s="24"/>
      <c r="E292" s="23"/>
      <c r="F292" s="24"/>
      <c r="G292" s="23"/>
      <c r="H292" s="24"/>
      <c r="I292" s="23"/>
      <c r="J292" s="24"/>
      <c r="K292" s="23"/>
      <c r="L292" s="24"/>
      <c r="M292" s="23"/>
      <c r="N292" s="24"/>
      <c r="O292" s="23"/>
      <c r="P292" s="24"/>
    </row>
    <row r="293" spans="1:16" ht="15.75" thickBot="1" x14ac:dyDescent="0.3">
      <c r="A293" s="13"/>
      <c r="B293" s="202" t="s">
        <v>838</v>
      </c>
      <c r="C293" s="23"/>
      <c r="D293" s="198" t="s">
        <v>211</v>
      </c>
      <c r="E293" s="23"/>
      <c r="F293" s="198">
        <v>1</v>
      </c>
      <c r="G293" s="23"/>
      <c r="H293" s="198">
        <v>20</v>
      </c>
      <c r="I293" s="23"/>
      <c r="J293" s="198">
        <v>55</v>
      </c>
      <c r="K293" s="23"/>
      <c r="L293" s="198">
        <v>4</v>
      </c>
      <c r="M293" s="23"/>
      <c r="N293" s="198">
        <v>80</v>
      </c>
      <c r="O293" s="23"/>
      <c r="P293" s="198">
        <v>1</v>
      </c>
    </row>
    <row r="294" spans="1:16" ht="15.75" thickBot="1" x14ac:dyDescent="0.3">
      <c r="A294" s="13"/>
      <c r="B294" s="201" t="s">
        <v>132</v>
      </c>
      <c r="C294" s="197" t="s">
        <v>320</v>
      </c>
      <c r="D294" s="199" t="s">
        <v>211</v>
      </c>
      <c r="E294" s="197" t="s">
        <v>320</v>
      </c>
      <c r="F294" s="199">
        <v>21</v>
      </c>
      <c r="G294" s="197" t="s">
        <v>320</v>
      </c>
      <c r="H294" s="199">
        <v>150</v>
      </c>
      <c r="I294" s="197" t="s">
        <v>320</v>
      </c>
      <c r="J294" s="199">
        <v>120</v>
      </c>
      <c r="K294" s="197" t="s">
        <v>320</v>
      </c>
      <c r="L294" s="199">
        <v>4</v>
      </c>
      <c r="M294" s="197" t="s">
        <v>320</v>
      </c>
      <c r="N294" s="199">
        <v>295</v>
      </c>
      <c r="O294" s="197" t="s">
        <v>320</v>
      </c>
      <c r="P294" s="199">
        <v>-13</v>
      </c>
    </row>
    <row r="295" spans="1:16" ht="15.75" thickTop="1" x14ac:dyDescent="0.25">
      <c r="A295" s="13"/>
      <c r="B295" s="204"/>
      <c r="C295" s="23"/>
      <c r="D295" s="24"/>
      <c r="E295" s="23"/>
      <c r="F295" s="24"/>
      <c r="G295" s="23"/>
      <c r="H295" s="24"/>
      <c r="I295" s="23"/>
      <c r="J295" s="24"/>
      <c r="K295" s="23"/>
      <c r="L295" s="24"/>
      <c r="M295" s="23"/>
      <c r="N295" s="24"/>
      <c r="O295" s="23"/>
      <c r="P295" s="24"/>
    </row>
    <row r="296" spans="1:16" ht="15.75" thickBot="1" x14ac:dyDescent="0.3">
      <c r="A296" s="13"/>
      <c r="B296" s="200" t="s">
        <v>270</v>
      </c>
      <c r="C296" s="23"/>
      <c r="D296" s="24"/>
      <c r="E296" s="23"/>
      <c r="F296" s="24"/>
      <c r="G296" s="23"/>
      <c r="H296" s="24"/>
      <c r="I296" s="23"/>
      <c r="J296" s="24"/>
      <c r="K296" s="23"/>
      <c r="L296" s="24"/>
      <c r="M296" s="23"/>
      <c r="N296" s="24"/>
      <c r="O296" s="23"/>
      <c r="P296" s="24"/>
    </row>
    <row r="297" spans="1:16" x14ac:dyDescent="0.25">
      <c r="A297" s="13"/>
      <c r="B297" s="201" t="s">
        <v>837</v>
      </c>
      <c r="C297" s="23"/>
      <c r="D297" s="24"/>
      <c r="E297" s="23"/>
      <c r="F297" s="24"/>
      <c r="G297" s="23"/>
      <c r="H297" s="24"/>
      <c r="I297" s="23"/>
      <c r="J297" s="24"/>
      <c r="K297" s="23"/>
      <c r="L297" s="24"/>
      <c r="M297" s="23"/>
      <c r="N297" s="24"/>
      <c r="O297" s="23"/>
      <c r="P297" s="24"/>
    </row>
    <row r="298" spans="1:16" x14ac:dyDescent="0.25">
      <c r="A298" s="13"/>
      <c r="B298" s="202" t="s">
        <v>838</v>
      </c>
      <c r="C298" s="197" t="s">
        <v>320</v>
      </c>
      <c r="D298" s="178">
        <v>5</v>
      </c>
      <c r="E298" s="197" t="s">
        <v>320</v>
      </c>
      <c r="F298" s="178">
        <v>20</v>
      </c>
      <c r="G298" s="197" t="s">
        <v>320</v>
      </c>
      <c r="H298" s="178">
        <v>53</v>
      </c>
      <c r="I298" s="197" t="s">
        <v>320</v>
      </c>
      <c r="J298" s="178">
        <v>80</v>
      </c>
      <c r="K298" s="197" t="s">
        <v>320</v>
      </c>
      <c r="L298" s="178">
        <v>10</v>
      </c>
      <c r="M298" s="197" t="s">
        <v>320</v>
      </c>
      <c r="N298" s="178">
        <v>168</v>
      </c>
      <c r="O298" s="197" t="s">
        <v>320</v>
      </c>
      <c r="P298" s="178" t="s">
        <v>211</v>
      </c>
    </row>
    <row r="299" spans="1:16" ht="15.75" thickBot="1" x14ac:dyDescent="0.3">
      <c r="A299" s="13"/>
      <c r="B299" s="202" t="s">
        <v>262</v>
      </c>
      <c r="C299" s="23"/>
      <c r="D299" s="198" t="s">
        <v>211</v>
      </c>
      <c r="E299" s="23"/>
      <c r="F299" s="198">
        <v>25</v>
      </c>
      <c r="G299" s="23"/>
      <c r="H299" s="198" t="s">
        <v>211</v>
      </c>
      <c r="I299" s="23"/>
      <c r="J299" s="198" t="s">
        <v>211</v>
      </c>
      <c r="K299" s="23"/>
      <c r="L299" s="198" t="s">
        <v>211</v>
      </c>
      <c r="M299" s="23"/>
      <c r="N299" s="198">
        <v>25</v>
      </c>
      <c r="O299" s="23"/>
      <c r="P299" s="198">
        <v>-3</v>
      </c>
    </row>
    <row r="300" spans="1:16" x14ac:dyDescent="0.25">
      <c r="A300" s="13"/>
      <c r="B300" s="205" t="s">
        <v>687</v>
      </c>
      <c r="C300" s="23"/>
      <c r="D300" s="178">
        <v>5</v>
      </c>
      <c r="E300" s="23"/>
      <c r="F300" s="178">
        <v>45</v>
      </c>
      <c r="G300" s="23"/>
      <c r="H300" s="178">
        <v>53</v>
      </c>
      <c r="I300" s="23"/>
      <c r="J300" s="178">
        <v>80</v>
      </c>
      <c r="K300" s="23"/>
      <c r="L300" s="178">
        <v>10</v>
      </c>
      <c r="M300" s="23"/>
      <c r="N300" s="178">
        <v>193</v>
      </c>
      <c r="O300" s="23"/>
      <c r="P300" s="178">
        <v>-3</v>
      </c>
    </row>
    <row r="301" spans="1:16" x14ac:dyDescent="0.25">
      <c r="A301" s="13"/>
      <c r="B301" s="201" t="s">
        <v>839</v>
      </c>
      <c r="C301" s="23"/>
      <c r="D301" s="24"/>
      <c r="E301" s="23"/>
      <c r="F301" s="24"/>
      <c r="G301" s="23"/>
      <c r="H301" s="24"/>
      <c r="I301" s="23"/>
      <c r="J301" s="24"/>
      <c r="K301" s="23"/>
      <c r="L301" s="24"/>
      <c r="M301" s="23"/>
      <c r="N301" s="24"/>
      <c r="O301" s="23"/>
      <c r="P301" s="24"/>
    </row>
    <row r="302" spans="1:16" x14ac:dyDescent="0.25">
      <c r="A302" s="13"/>
      <c r="B302" s="203" t="s">
        <v>840</v>
      </c>
      <c r="C302" s="23"/>
      <c r="D302" s="24"/>
      <c r="E302" s="23"/>
      <c r="F302" s="24"/>
      <c r="G302" s="23"/>
      <c r="H302" s="24"/>
      <c r="I302" s="23"/>
      <c r="J302" s="24"/>
      <c r="K302" s="23"/>
      <c r="L302" s="24"/>
      <c r="M302" s="23"/>
      <c r="N302" s="24"/>
      <c r="O302" s="23"/>
      <c r="P302" s="24"/>
    </row>
    <row r="303" spans="1:16" x14ac:dyDescent="0.25">
      <c r="A303" s="13"/>
      <c r="B303" s="205" t="s">
        <v>262</v>
      </c>
      <c r="C303" s="23"/>
      <c r="D303" s="178" t="s">
        <v>211</v>
      </c>
      <c r="E303" s="23"/>
      <c r="F303" s="178" t="s">
        <v>211</v>
      </c>
      <c r="G303" s="23"/>
      <c r="H303" s="178">
        <v>100</v>
      </c>
      <c r="I303" s="23"/>
      <c r="J303" s="178" t="s">
        <v>211</v>
      </c>
      <c r="K303" s="23"/>
      <c r="L303" s="178" t="s">
        <v>211</v>
      </c>
      <c r="M303" s="23"/>
      <c r="N303" s="178">
        <v>100</v>
      </c>
      <c r="O303" s="23"/>
      <c r="P303" s="178">
        <v>-26</v>
      </c>
    </row>
    <row r="304" spans="1:16" x14ac:dyDescent="0.25">
      <c r="A304" s="13"/>
      <c r="B304" s="201" t="s">
        <v>841</v>
      </c>
      <c r="C304" s="23"/>
      <c r="D304" s="24"/>
      <c r="E304" s="23"/>
      <c r="F304" s="24"/>
      <c r="G304" s="23"/>
      <c r="H304" s="24"/>
      <c r="I304" s="23"/>
      <c r="J304" s="24"/>
      <c r="K304" s="23"/>
      <c r="L304" s="24"/>
      <c r="M304" s="23"/>
      <c r="N304" s="24"/>
      <c r="O304" s="23"/>
      <c r="P304" s="24"/>
    </row>
    <row r="305" spans="1:19" ht="15.75" thickBot="1" x14ac:dyDescent="0.3">
      <c r="A305" s="13"/>
      <c r="B305" s="202" t="s">
        <v>838</v>
      </c>
      <c r="C305" s="23"/>
      <c r="D305" s="198" t="s">
        <v>211</v>
      </c>
      <c r="E305" s="23"/>
      <c r="F305" s="198">
        <v>3</v>
      </c>
      <c r="G305" s="23"/>
      <c r="H305" s="198">
        <v>79</v>
      </c>
      <c r="I305" s="23"/>
      <c r="J305" s="198">
        <v>204</v>
      </c>
      <c r="K305" s="23"/>
      <c r="L305" s="198">
        <v>14</v>
      </c>
      <c r="M305" s="23"/>
      <c r="N305" s="198">
        <v>300</v>
      </c>
      <c r="O305" s="23"/>
      <c r="P305" s="198">
        <v>2</v>
      </c>
    </row>
    <row r="306" spans="1:19" ht="15.75" thickBot="1" x14ac:dyDescent="0.3">
      <c r="A306" s="13"/>
      <c r="B306" s="201" t="s">
        <v>132</v>
      </c>
      <c r="C306" s="197" t="s">
        <v>320</v>
      </c>
      <c r="D306" s="199">
        <v>5</v>
      </c>
      <c r="E306" s="197" t="s">
        <v>320</v>
      </c>
      <c r="F306" s="199">
        <v>48</v>
      </c>
      <c r="G306" s="197" t="s">
        <v>320</v>
      </c>
      <c r="H306" s="199">
        <v>232</v>
      </c>
      <c r="I306" s="197" t="s">
        <v>320</v>
      </c>
      <c r="J306" s="199">
        <v>284</v>
      </c>
      <c r="K306" s="197" t="s">
        <v>320</v>
      </c>
      <c r="L306" s="199">
        <v>24</v>
      </c>
      <c r="M306" s="197" t="s">
        <v>320</v>
      </c>
      <c r="N306" s="199">
        <v>593</v>
      </c>
      <c r="O306" s="197" t="s">
        <v>320</v>
      </c>
      <c r="P306" s="199">
        <v>-27</v>
      </c>
    </row>
    <row r="307" spans="1:19" ht="15.75" thickTop="1" x14ac:dyDescent="0.25">
      <c r="A307" s="13"/>
      <c r="B307" s="93" t="s">
        <v>606</v>
      </c>
      <c r="C307" s="93"/>
      <c r="D307" s="93"/>
      <c r="E307" s="93"/>
      <c r="F307" s="93"/>
      <c r="G307" s="93"/>
      <c r="H307" s="93"/>
      <c r="I307" s="93"/>
      <c r="J307" s="93"/>
      <c r="K307" s="93"/>
      <c r="L307" s="93"/>
      <c r="M307" s="93"/>
      <c r="N307" s="93"/>
      <c r="O307" s="93"/>
      <c r="P307" s="93"/>
      <c r="Q307" s="93"/>
      <c r="R307" s="93"/>
      <c r="S307" s="93"/>
    </row>
    <row r="308" spans="1:19" x14ac:dyDescent="0.25">
      <c r="A308" s="13"/>
      <c r="B308" s="208" t="s">
        <v>842</v>
      </c>
      <c r="C308" s="208"/>
      <c r="D308" s="208"/>
      <c r="E308" s="208"/>
      <c r="F308" s="208"/>
      <c r="G308" s="208"/>
      <c r="H308" s="208"/>
      <c r="I308" s="208"/>
      <c r="J308" s="208"/>
      <c r="K308" s="208"/>
      <c r="L308" s="208"/>
      <c r="M308" s="208"/>
      <c r="N308" s="208"/>
      <c r="O308" s="208"/>
      <c r="P308" s="208"/>
      <c r="Q308" s="208"/>
      <c r="R308" s="208"/>
      <c r="S308" s="208"/>
    </row>
    <row r="309" spans="1:19" x14ac:dyDescent="0.25">
      <c r="A309" s="13"/>
      <c r="B309" s="42"/>
      <c r="C309" s="42"/>
      <c r="D309" s="42"/>
      <c r="E309" s="42"/>
      <c r="F309" s="42"/>
      <c r="G309" s="42"/>
      <c r="H309" s="42"/>
      <c r="I309" s="42"/>
      <c r="J309" s="42"/>
      <c r="K309" s="42"/>
      <c r="L309" s="42"/>
      <c r="M309" s="42"/>
      <c r="N309" s="42"/>
      <c r="O309" s="42"/>
      <c r="P309" s="42"/>
      <c r="Q309" s="42"/>
      <c r="R309" s="42"/>
      <c r="S309" s="42"/>
    </row>
    <row r="310" spans="1:19" ht="63.75" customHeight="1" x14ac:dyDescent="0.25">
      <c r="A310" s="13"/>
      <c r="B310" s="42" t="s">
        <v>843</v>
      </c>
      <c r="C310" s="42"/>
      <c r="D310" s="42"/>
      <c r="E310" s="42"/>
      <c r="F310" s="42"/>
      <c r="G310" s="42"/>
      <c r="H310" s="42"/>
      <c r="I310" s="42"/>
      <c r="J310" s="42"/>
      <c r="K310" s="42"/>
      <c r="L310" s="42"/>
      <c r="M310" s="42"/>
      <c r="N310" s="42"/>
      <c r="O310" s="42"/>
      <c r="P310" s="42"/>
      <c r="Q310" s="42"/>
      <c r="R310" s="42"/>
      <c r="S310" s="42"/>
    </row>
    <row r="311" spans="1:19" x14ac:dyDescent="0.25">
      <c r="A311" s="13"/>
      <c r="B311" s="42"/>
      <c r="C311" s="42"/>
      <c r="D311" s="42"/>
      <c r="E311" s="42"/>
      <c r="F311" s="42"/>
      <c r="G311" s="42"/>
      <c r="H311" s="42"/>
      <c r="I311" s="42"/>
      <c r="J311" s="42"/>
      <c r="K311" s="42"/>
      <c r="L311" s="42"/>
      <c r="M311" s="42"/>
      <c r="N311" s="42"/>
      <c r="O311" s="42"/>
      <c r="P311" s="42"/>
      <c r="Q311" s="42"/>
      <c r="R311" s="42"/>
      <c r="S311" s="42"/>
    </row>
    <row r="312" spans="1:19" x14ac:dyDescent="0.25">
      <c r="A312" s="13"/>
      <c r="B312" s="42" t="s">
        <v>844</v>
      </c>
      <c r="C312" s="42"/>
      <c r="D312" s="42"/>
      <c r="E312" s="42"/>
      <c r="F312" s="42"/>
      <c r="G312" s="42"/>
      <c r="H312" s="42"/>
      <c r="I312" s="42"/>
      <c r="J312" s="42"/>
      <c r="K312" s="42"/>
      <c r="L312" s="42"/>
      <c r="M312" s="42"/>
      <c r="N312" s="42"/>
      <c r="O312" s="42"/>
      <c r="P312" s="42"/>
      <c r="Q312" s="42"/>
      <c r="R312" s="42"/>
      <c r="S312" s="42"/>
    </row>
    <row r="313" spans="1:19" x14ac:dyDescent="0.25">
      <c r="A313" s="13"/>
      <c r="B313" s="42"/>
      <c r="C313" s="42"/>
      <c r="D313" s="42"/>
      <c r="E313" s="42"/>
      <c r="F313" s="42"/>
      <c r="G313" s="42"/>
      <c r="H313" s="42"/>
      <c r="I313" s="42"/>
      <c r="J313" s="42"/>
      <c r="K313" s="42"/>
      <c r="L313" s="42"/>
      <c r="M313" s="42"/>
      <c r="N313" s="42"/>
      <c r="O313" s="42"/>
      <c r="P313" s="42"/>
      <c r="Q313" s="42"/>
      <c r="R313" s="42"/>
      <c r="S313" s="42"/>
    </row>
    <row r="314" spans="1:19" ht="25.5" customHeight="1" x14ac:dyDescent="0.25">
      <c r="A314" s="13"/>
      <c r="B314" s="42" t="s">
        <v>845</v>
      </c>
      <c r="C314" s="42"/>
      <c r="D314" s="42"/>
      <c r="E314" s="42"/>
      <c r="F314" s="42"/>
      <c r="G314" s="42"/>
      <c r="H314" s="42"/>
      <c r="I314" s="42"/>
      <c r="J314" s="42"/>
      <c r="K314" s="42"/>
      <c r="L314" s="42"/>
      <c r="M314" s="42"/>
      <c r="N314" s="42"/>
      <c r="O314" s="42"/>
      <c r="P314" s="42"/>
      <c r="Q314" s="42"/>
      <c r="R314" s="42"/>
      <c r="S314" s="42"/>
    </row>
  </sheetData>
  <mergeCells count="171">
    <mergeCell ref="B311:S311"/>
    <mergeCell ref="B312:S312"/>
    <mergeCell ref="B313:S313"/>
    <mergeCell ref="B314:S314"/>
    <mergeCell ref="B281:S281"/>
    <mergeCell ref="B282:S282"/>
    <mergeCell ref="B307:S307"/>
    <mergeCell ref="B308:S308"/>
    <mergeCell ref="B309:S309"/>
    <mergeCell ref="B310:S310"/>
    <mergeCell ref="B269:S269"/>
    <mergeCell ref="B276:S276"/>
    <mergeCell ref="B277:S277"/>
    <mergeCell ref="B278:S278"/>
    <mergeCell ref="B279:S279"/>
    <mergeCell ref="B280:S280"/>
    <mergeCell ref="B249:S249"/>
    <mergeCell ref="B260:S260"/>
    <mergeCell ref="B261:S261"/>
    <mergeCell ref="B262:S262"/>
    <mergeCell ref="B263:S263"/>
    <mergeCell ref="B264:S264"/>
    <mergeCell ref="B243:S243"/>
    <mergeCell ref="B244:S244"/>
    <mergeCell ref="B245:S245"/>
    <mergeCell ref="B246:S246"/>
    <mergeCell ref="B247:S247"/>
    <mergeCell ref="B248:S248"/>
    <mergeCell ref="B173:S173"/>
    <mergeCell ref="B174:S174"/>
    <mergeCell ref="B175:S175"/>
    <mergeCell ref="B198:S198"/>
    <mergeCell ref="B230:S230"/>
    <mergeCell ref="B231:S231"/>
    <mergeCell ref="B148:S148"/>
    <mergeCell ref="B149:S149"/>
    <mergeCell ref="B150:S150"/>
    <mergeCell ref="B163:S163"/>
    <mergeCell ref="B164:S164"/>
    <mergeCell ref="B165:S165"/>
    <mergeCell ref="B26:S26"/>
    <mergeCell ref="B27:S27"/>
    <mergeCell ref="B80:S80"/>
    <mergeCell ref="B81:S81"/>
    <mergeCell ref="B82:S82"/>
    <mergeCell ref="B83:S83"/>
    <mergeCell ref="B20:S20"/>
    <mergeCell ref="B21:S21"/>
    <mergeCell ref="B22:S22"/>
    <mergeCell ref="B23:S23"/>
    <mergeCell ref="B24:S24"/>
    <mergeCell ref="B25:S25"/>
    <mergeCell ref="B14:S14"/>
    <mergeCell ref="B15:S15"/>
    <mergeCell ref="B16:S16"/>
    <mergeCell ref="B17:S17"/>
    <mergeCell ref="B18:S18"/>
    <mergeCell ref="B19:S19"/>
    <mergeCell ref="B8:S8"/>
    <mergeCell ref="B9:S9"/>
    <mergeCell ref="B10:S10"/>
    <mergeCell ref="B11:S11"/>
    <mergeCell ref="B12:S12"/>
    <mergeCell ref="B13:S13"/>
    <mergeCell ref="O284:O285"/>
    <mergeCell ref="A1:A2"/>
    <mergeCell ref="B1:S1"/>
    <mergeCell ref="B2:S2"/>
    <mergeCell ref="B3:S3"/>
    <mergeCell ref="A4:A314"/>
    <mergeCell ref="B4:S4"/>
    <mergeCell ref="B5:S5"/>
    <mergeCell ref="B6:S6"/>
    <mergeCell ref="B7:S7"/>
    <mergeCell ref="H284:H285"/>
    <mergeCell ref="I284:I285"/>
    <mergeCell ref="J284:J285"/>
    <mergeCell ref="K284:K285"/>
    <mergeCell ref="M284:M285"/>
    <mergeCell ref="N284:N285"/>
    <mergeCell ref="B284:B285"/>
    <mergeCell ref="C284:C285"/>
    <mergeCell ref="D284:D285"/>
    <mergeCell ref="E284:E285"/>
    <mergeCell ref="F284:F285"/>
    <mergeCell ref="G284:G285"/>
    <mergeCell ref="Q252:Q254"/>
    <mergeCell ref="S252:S254"/>
    <mergeCell ref="B270:B271"/>
    <mergeCell ref="C270:C271"/>
    <mergeCell ref="E270:E271"/>
    <mergeCell ref="D283:N283"/>
    <mergeCell ref="B265:S265"/>
    <mergeCell ref="B266:S266"/>
    <mergeCell ref="B267:S267"/>
    <mergeCell ref="B268:S268"/>
    <mergeCell ref="D250:J250"/>
    <mergeCell ref="L250:R250"/>
    <mergeCell ref="B252:B254"/>
    <mergeCell ref="C252:C254"/>
    <mergeCell ref="E252:E254"/>
    <mergeCell ref="G252:G254"/>
    <mergeCell ref="I252:I254"/>
    <mergeCell ref="K252:K254"/>
    <mergeCell ref="M252:M254"/>
    <mergeCell ref="O252:O254"/>
    <mergeCell ref="M199:M203"/>
    <mergeCell ref="B233:B234"/>
    <mergeCell ref="C233:C234"/>
    <mergeCell ref="E233:E234"/>
    <mergeCell ref="C235:C236"/>
    <mergeCell ref="E235:E236"/>
    <mergeCell ref="F235:F236"/>
    <mergeCell ref="B232:S232"/>
    <mergeCell ref="B199:B203"/>
    <mergeCell ref="C199:C203"/>
    <mergeCell ref="E199:E203"/>
    <mergeCell ref="G199:G203"/>
    <mergeCell ref="I199:I203"/>
    <mergeCell ref="K199:K203"/>
    <mergeCell ref="B176:B180"/>
    <mergeCell ref="C176:C180"/>
    <mergeCell ref="E176:E180"/>
    <mergeCell ref="G176:G180"/>
    <mergeCell ref="I176:I180"/>
    <mergeCell ref="K176:K180"/>
    <mergeCell ref="M152:M155"/>
    <mergeCell ref="B166:B167"/>
    <mergeCell ref="C166:C167"/>
    <mergeCell ref="D166:F166"/>
    <mergeCell ref="D167:F167"/>
    <mergeCell ref="G166:G167"/>
    <mergeCell ref="H166:J166"/>
    <mergeCell ref="H167:J167"/>
    <mergeCell ref="B152:B155"/>
    <mergeCell ref="C152:C155"/>
    <mergeCell ref="E152:E155"/>
    <mergeCell ref="G152:G155"/>
    <mergeCell ref="I152:I155"/>
    <mergeCell ref="K152:K155"/>
    <mergeCell ref="K88:K90"/>
    <mergeCell ref="M88:M90"/>
    <mergeCell ref="B95:D95"/>
    <mergeCell ref="B119:D119"/>
    <mergeCell ref="B122:E122"/>
    <mergeCell ref="F151:H151"/>
    <mergeCell ref="B144:S144"/>
    <mergeCell ref="B145:S145"/>
    <mergeCell ref="B146:S146"/>
    <mergeCell ref="B147:S147"/>
    <mergeCell ref="B88:B90"/>
    <mergeCell ref="C88:C90"/>
    <mergeCell ref="D88:D90"/>
    <mergeCell ref="E88:E90"/>
    <mergeCell ref="G88:G90"/>
    <mergeCell ref="I88:I90"/>
    <mergeCell ref="I29:I31"/>
    <mergeCell ref="K29:K31"/>
    <mergeCell ref="M29:M31"/>
    <mergeCell ref="B36:E36"/>
    <mergeCell ref="B60:E60"/>
    <mergeCell ref="F87:H87"/>
    <mergeCell ref="B84:S84"/>
    <mergeCell ref="B85:S85"/>
    <mergeCell ref="B86:S86"/>
    <mergeCell ref="F28:H28"/>
    <mergeCell ref="B29:B31"/>
    <mergeCell ref="C29:C31"/>
    <mergeCell ref="D29:D31"/>
    <mergeCell ref="E29:E31"/>
    <mergeCell ref="G29:G3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15" customHeight="1" x14ac:dyDescent="0.25">
      <c r="A1" s="7" t="s">
        <v>846</v>
      </c>
      <c r="B1" s="1" t="s">
        <v>1</v>
      </c>
    </row>
    <row r="2" spans="1:2" x14ac:dyDescent="0.25">
      <c r="A2" s="7"/>
      <c r="B2" s="1" t="s">
        <v>2</v>
      </c>
    </row>
    <row r="3" spans="1:2" ht="30" x14ac:dyDescent="0.25">
      <c r="A3" s="3" t="s">
        <v>846</v>
      </c>
      <c r="B3" s="4"/>
    </row>
    <row r="4" spans="1:2" ht="26.25" x14ac:dyDescent="0.25">
      <c r="A4" s="13" t="s">
        <v>846</v>
      </c>
      <c r="B4" s="89" t="s">
        <v>847</v>
      </c>
    </row>
    <row r="5" spans="1:2" x14ac:dyDescent="0.25">
      <c r="A5" s="13"/>
      <c r="B5" s="11"/>
    </row>
    <row r="6" spans="1:2" ht="268.5" x14ac:dyDescent="0.25">
      <c r="A6" s="13"/>
      <c r="B6" s="11" t="s">
        <v>848</v>
      </c>
    </row>
    <row r="7" spans="1:2" x14ac:dyDescent="0.25">
      <c r="A7" s="13"/>
      <c r="B7" s="11"/>
    </row>
    <row r="8" spans="1:2" ht="294" x14ac:dyDescent="0.25">
      <c r="A8" s="13"/>
      <c r="B8" s="11" t="s">
        <v>849</v>
      </c>
    </row>
    <row r="9" spans="1:2" x14ac:dyDescent="0.25">
      <c r="A9" s="13"/>
      <c r="B9" s="11"/>
    </row>
    <row r="10" spans="1:2" ht="128.25" x14ac:dyDescent="0.25">
      <c r="A10" s="13"/>
      <c r="B10" s="11" t="s">
        <v>850</v>
      </c>
    </row>
  </sheetData>
  <mergeCells count="2">
    <mergeCell ref="A1:A2"/>
    <mergeCell ref="A4:A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1" width="11.85546875" bestFit="1" customWidth="1"/>
    <col min="2" max="2" width="36.5703125" bestFit="1" customWidth="1"/>
    <col min="3" max="3" width="7.140625" customWidth="1"/>
    <col min="4" max="4" width="19.42578125" customWidth="1"/>
    <col min="5" max="5" width="7.140625" customWidth="1"/>
    <col min="6" max="6" width="19.42578125" customWidth="1"/>
    <col min="7" max="7" width="7.140625" customWidth="1"/>
    <col min="8" max="8" width="19.42578125" customWidth="1"/>
    <col min="9" max="9" width="7.140625" customWidth="1"/>
    <col min="10" max="10" width="19.42578125" customWidth="1"/>
  </cols>
  <sheetData>
    <row r="1" spans="1:10" ht="15" customHeight="1" x14ac:dyDescent="0.25">
      <c r="A1" s="7" t="s">
        <v>851</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851</v>
      </c>
      <c r="B3" s="40"/>
      <c r="C3" s="40"/>
      <c r="D3" s="40"/>
      <c r="E3" s="40"/>
      <c r="F3" s="40"/>
      <c r="G3" s="40"/>
      <c r="H3" s="40"/>
      <c r="I3" s="40"/>
      <c r="J3" s="40"/>
    </row>
    <row r="4" spans="1:10" x14ac:dyDescent="0.25">
      <c r="A4" s="13" t="s">
        <v>851</v>
      </c>
      <c r="B4" s="90" t="s">
        <v>852</v>
      </c>
      <c r="C4" s="90"/>
      <c r="D4" s="90"/>
      <c r="E4" s="90"/>
      <c r="F4" s="90"/>
      <c r="G4" s="90"/>
      <c r="H4" s="90"/>
      <c r="I4" s="90"/>
      <c r="J4" s="90"/>
    </row>
    <row r="5" spans="1:10" x14ac:dyDescent="0.25">
      <c r="A5" s="13"/>
      <c r="B5" s="42"/>
      <c r="C5" s="42"/>
      <c r="D5" s="42"/>
      <c r="E5" s="42"/>
      <c r="F5" s="42"/>
      <c r="G5" s="42"/>
      <c r="H5" s="42"/>
      <c r="I5" s="42"/>
      <c r="J5" s="42"/>
    </row>
    <row r="6" spans="1:10" x14ac:dyDescent="0.25">
      <c r="A6" s="13"/>
      <c r="B6" s="42" t="s">
        <v>853</v>
      </c>
      <c r="C6" s="42"/>
      <c r="D6" s="42"/>
      <c r="E6" s="42"/>
      <c r="F6" s="42"/>
      <c r="G6" s="42"/>
      <c r="H6" s="42"/>
      <c r="I6" s="42"/>
      <c r="J6" s="42"/>
    </row>
    <row r="7" spans="1:10" x14ac:dyDescent="0.25">
      <c r="A7" s="13"/>
      <c r="B7" s="43"/>
      <c r="C7" s="43"/>
      <c r="D7" s="43"/>
      <c r="E7" s="43"/>
      <c r="F7" s="43"/>
      <c r="G7" s="43"/>
      <c r="H7" s="43"/>
      <c r="I7" s="43"/>
      <c r="J7" s="43"/>
    </row>
    <row r="8" spans="1:10" x14ac:dyDescent="0.25">
      <c r="A8" s="13"/>
      <c r="B8" s="209" t="s">
        <v>235</v>
      </c>
      <c r="C8" s="37"/>
      <c r="D8" s="38" t="s">
        <v>205</v>
      </c>
      <c r="E8" s="38"/>
      <c r="F8" s="38"/>
      <c r="G8" s="37"/>
      <c r="H8" s="38" t="s">
        <v>207</v>
      </c>
      <c r="I8" s="38"/>
      <c r="J8" s="38"/>
    </row>
    <row r="9" spans="1:10" ht="15.75" thickBot="1" x14ac:dyDescent="0.3">
      <c r="A9" s="13"/>
      <c r="B9" s="209"/>
      <c r="C9" s="37"/>
      <c r="D9" s="39" t="s">
        <v>206</v>
      </c>
      <c r="E9" s="39"/>
      <c r="F9" s="39"/>
      <c r="G9" s="37"/>
      <c r="H9" s="39" t="s">
        <v>206</v>
      </c>
      <c r="I9" s="39"/>
      <c r="J9" s="39"/>
    </row>
    <row r="10" spans="1:10" ht="15.75" thickBot="1" x14ac:dyDescent="0.3">
      <c r="A10" s="13"/>
      <c r="B10" s="33"/>
      <c r="C10" s="23"/>
      <c r="D10" s="19">
        <v>2013</v>
      </c>
      <c r="E10" s="61"/>
      <c r="F10" s="20">
        <v>2012</v>
      </c>
      <c r="G10" s="17"/>
      <c r="H10" s="19">
        <v>2013</v>
      </c>
      <c r="I10" s="61"/>
      <c r="J10" s="20">
        <v>2012</v>
      </c>
    </row>
    <row r="11" spans="1:10" ht="25.5" x14ac:dyDescent="0.25">
      <c r="A11" s="13"/>
      <c r="B11" s="141" t="s">
        <v>854</v>
      </c>
      <c r="C11" s="50" t="s">
        <v>320</v>
      </c>
      <c r="D11" s="27">
        <v>254</v>
      </c>
      <c r="E11" s="50" t="s">
        <v>320</v>
      </c>
      <c r="F11" s="27">
        <v>272</v>
      </c>
      <c r="G11" s="50" t="s">
        <v>320</v>
      </c>
      <c r="H11" s="27">
        <v>801</v>
      </c>
      <c r="I11" s="50" t="s">
        <v>320</v>
      </c>
      <c r="J11" s="27">
        <v>813</v>
      </c>
    </row>
    <row r="12" spans="1:10" ht="25.5" x14ac:dyDescent="0.25">
      <c r="A12" s="13"/>
      <c r="B12" s="141" t="s">
        <v>26</v>
      </c>
      <c r="C12" s="23"/>
      <c r="D12" s="27">
        <v>160</v>
      </c>
      <c r="E12" s="23"/>
      <c r="F12" s="27">
        <v>161</v>
      </c>
      <c r="G12" s="23"/>
      <c r="H12" s="27">
        <v>482</v>
      </c>
      <c r="I12" s="23"/>
      <c r="J12" s="27">
        <v>500</v>
      </c>
    </row>
    <row r="13" spans="1:10" x14ac:dyDescent="0.25">
      <c r="A13" s="13"/>
      <c r="B13" s="42"/>
      <c r="C13" s="42"/>
      <c r="D13" s="42"/>
      <c r="E13" s="42"/>
      <c r="F13" s="42"/>
      <c r="G13" s="42"/>
      <c r="H13" s="42"/>
      <c r="I13" s="42"/>
      <c r="J13" s="42"/>
    </row>
    <row r="14" spans="1:10" ht="25.5" customHeight="1" x14ac:dyDescent="0.25">
      <c r="A14" s="13"/>
      <c r="B14" s="42" t="s">
        <v>855</v>
      </c>
      <c r="C14" s="42"/>
      <c r="D14" s="42"/>
      <c r="E14" s="42"/>
      <c r="F14" s="42"/>
      <c r="G14" s="42"/>
      <c r="H14" s="42"/>
      <c r="I14" s="42"/>
      <c r="J14" s="42"/>
    </row>
    <row r="15" spans="1:10" x14ac:dyDescent="0.25">
      <c r="A15" s="13"/>
      <c r="B15" s="43"/>
      <c r="C15" s="43"/>
      <c r="D15" s="43"/>
      <c r="E15" s="43"/>
      <c r="F15" s="43"/>
      <c r="G15" s="43"/>
      <c r="H15" s="43"/>
      <c r="I15" s="43"/>
      <c r="J15" s="43"/>
    </row>
    <row r="16" spans="1:10" x14ac:dyDescent="0.25">
      <c r="A16" s="13"/>
      <c r="B16" s="210" t="s">
        <v>235</v>
      </c>
      <c r="C16" s="37"/>
      <c r="D16" s="38" t="s">
        <v>205</v>
      </c>
      <c r="E16" s="38"/>
      <c r="F16" s="38"/>
      <c r="G16" s="37"/>
      <c r="H16" s="38" t="s">
        <v>207</v>
      </c>
      <c r="I16" s="38"/>
      <c r="J16" s="38"/>
    </row>
    <row r="17" spans="1:10" ht="15.75" thickBot="1" x14ac:dyDescent="0.3">
      <c r="A17" s="13"/>
      <c r="B17" s="210"/>
      <c r="C17" s="37"/>
      <c r="D17" s="39" t="s">
        <v>206</v>
      </c>
      <c r="E17" s="39"/>
      <c r="F17" s="39"/>
      <c r="G17" s="37"/>
      <c r="H17" s="39" t="s">
        <v>206</v>
      </c>
      <c r="I17" s="39"/>
      <c r="J17" s="39"/>
    </row>
    <row r="18" spans="1:10" ht="15.75" thickBot="1" x14ac:dyDescent="0.3">
      <c r="A18" s="13"/>
      <c r="B18" s="33"/>
      <c r="C18" s="23"/>
      <c r="D18" s="19">
        <v>2013</v>
      </c>
      <c r="E18" s="61"/>
      <c r="F18" s="20">
        <v>2012</v>
      </c>
      <c r="G18" s="17"/>
      <c r="H18" s="19">
        <v>2013</v>
      </c>
      <c r="I18" s="61"/>
      <c r="J18" s="20">
        <v>2012</v>
      </c>
    </row>
    <row r="19" spans="1:10" ht="25.5" x14ac:dyDescent="0.25">
      <c r="A19" s="13"/>
      <c r="B19" s="141" t="s">
        <v>36</v>
      </c>
      <c r="C19" s="50" t="s">
        <v>320</v>
      </c>
      <c r="D19" s="27">
        <v>154</v>
      </c>
      <c r="E19" s="50" t="s">
        <v>320</v>
      </c>
      <c r="F19" s="27">
        <v>188</v>
      </c>
      <c r="G19" s="50" t="s">
        <v>320</v>
      </c>
      <c r="H19" s="27">
        <v>596</v>
      </c>
      <c r="I19" s="50" t="s">
        <v>320</v>
      </c>
      <c r="J19" s="27">
        <v>327</v>
      </c>
    </row>
    <row r="20" spans="1:10" x14ac:dyDescent="0.25">
      <c r="A20" s="13"/>
      <c r="B20" s="141" t="s">
        <v>37</v>
      </c>
      <c r="C20" s="23"/>
      <c r="D20" s="27">
        <v>117</v>
      </c>
      <c r="E20" s="23"/>
      <c r="F20" s="27">
        <v>184</v>
      </c>
      <c r="G20" s="23"/>
      <c r="H20" s="27">
        <v>288</v>
      </c>
      <c r="I20" s="23"/>
      <c r="J20" s="27">
        <v>388</v>
      </c>
    </row>
    <row r="21" spans="1:10" x14ac:dyDescent="0.25">
      <c r="A21" s="13"/>
      <c r="B21" s="141" t="s">
        <v>38</v>
      </c>
      <c r="C21" s="23"/>
      <c r="D21" s="27">
        <v>8</v>
      </c>
      <c r="E21" s="23"/>
      <c r="F21" s="27">
        <v>7</v>
      </c>
      <c r="G21" s="23"/>
      <c r="H21" s="27">
        <v>22</v>
      </c>
      <c r="I21" s="23"/>
      <c r="J21" s="27">
        <v>21</v>
      </c>
    </row>
  </sheetData>
  <mergeCells count="26">
    <mergeCell ref="B14:J14"/>
    <mergeCell ref="B15:J15"/>
    <mergeCell ref="A1:A2"/>
    <mergeCell ref="B1:J1"/>
    <mergeCell ref="B2:J2"/>
    <mergeCell ref="B3:J3"/>
    <mergeCell ref="A4:A21"/>
    <mergeCell ref="B4:J4"/>
    <mergeCell ref="B5:J5"/>
    <mergeCell ref="B6:J6"/>
    <mergeCell ref="B7:J7"/>
    <mergeCell ref="B13:J13"/>
    <mergeCell ref="B16:B17"/>
    <mergeCell ref="C16:C17"/>
    <mergeCell ref="D16:F16"/>
    <mergeCell ref="D17:F17"/>
    <mergeCell ref="G16:G17"/>
    <mergeCell ref="H16:J16"/>
    <mergeCell ref="H17:J17"/>
    <mergeCell ref="B8:B9"/>
    <mergeCell ref="C8:C9"/>
    <mergeCell ref="D8:F8"/>
    <mergeCell ref="D9:F9"/>
    <mergeCell ref="G8:G9"/>
    <mergeCell ref="H8:J8"/>
    <mergeCell ref="H9:J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0"/>
  <sheetViews>
    <sheetView showGridLines="0" workbookViewId="0"/>
  </sheetViews>
  <sheetFormatPr defaultRowHeight="15" x14ac:dyDescent="0.25"/>
  <cols>
    <col min="1" max="1" width="15.85546875" bestFit="1" customWidth="1"/>
    <col min="2" max="2" width="36.5703125" bestFit="1" customWidth="1"/>
    <col min="3" max="3" width="3.7109375" customWidth="1"/>
    <col min="4" max="4" width="24.42578125" customWidth="1"/>
    <col min="5" max="5" width="3.7109375" customWidth="1"/>
    <col min="6" max="6" width="23.42578125" customWidth="1"/>
  </cols>
  <sheetData>
    <row r="1" spans="1:6" ht="15" customHeight="1" x14ac:dyDescent="0.25">
      <c r="A1" s="7" t="s">
        <v>856</v>
      </c>
      <c r="B1" s="7" t="s">
        <v>1</v>
      </c>
      <c r="C1" s="7"/>
      <c r="D1" s="7"/>
      <c r="E1" s="7"/>
      <c r="F1" s="7"/>
    </row>
    <row r="2" spans="1:6" ht="15" customHeight="1" x14ac:dyDescent="0.25">
      <c r="A2" s="7"/>
      <c r="B2" s="7" t="s">
        <v>2</v>
      </c>
      <c r="C2" s="7"/>
      <c r="D2" s="7"/>
      <c r="E2" s="7"/>
      <c r="F2" s="7"/>
    </row>
    <row r="3" spans="1:6" x14ac:dyDescent="0.25">
      <c r="A3" s="3" t="s">
        <v>856</v>
      </c>
      <c r="B3" s="40"/>
      <c r="C3" s="40"/>
      <c r="D3" s="40"/>
      <c r="E3" s="40"/>
      <c r="F3" s="40"/>
    </row>
    <row r="4" spans="1:6" x14ac:dyDescent="0.25">
      <c r="A4" s="13" t="s">
        <v>856</v>
      </c>
      <c r="B4" s="90" t="s">
        <v>857</v>
      </c>
      <c r="C4" s="90"/>
      <c r="D4" s="90"/>
      <c r="E4" s="90"/>
      <c r="F4" s="90"/>
    </row>
    <row r="5" spans="1:6" x14ac:dyDescent="0.25">
      <c r="A5" s="13"/>
      <c r="B5" s="42"/>
      <c r="C5" s="42"/>
      <c r="D5" s="42"/>
      <c r="E5" s="42"/>
      <c r="F5" s="42"/>
    </row>
    <row r="6" spans="1:6" x14ac:dyDescent="0.25">
      <c r="A6" s="13"/>
      <c r="B6" s="90" t="s">
        <v>858</v>
      </c>
      <c r="C6" s="90"/>
      <c r="D6" s="90"/>
      <c r="E6" s="90"/>
      <c r="F6" s="90"/>
    </row>
    <row r="7" spans="1:6" x14ac:dyDescent="0.25">
      <c r="A7" s="13"/>
      <c r="B7" s="42"/>
      <c r="C7" s="42"/>
      <c r="D7" s="42"/>
      <c r="E7" s="42"/>
      <c r="F7" s="42"/>
    </row>
    <row r="8" spans="1:6" ht="38.25" customHeight="1" x14ac:dyDescent="0.25">
      <c r="A8" s="13"/>
      <c r="B8" s="42" t="s">
        <v>859</v>
      </c>
      <c r="C8" s="42"/>
      <c r="D8" s="42"/>
      <c r="E8" s="42"/>
      <c r="F8" s="42"/>
    </row>
    <row r="9" spans="1:6" x14ac:dyDescent="0.25">
      <c r="A9" s="13"/>
      <c r="B9" s="42"/>
      <c r="C9" s="42"/>
      <c r="D9" s="42"/>
      <c r="E9" s="42"/>
      <c r="F9" s="42"/>
    </row>
    <row r="10" spans="1:6" ht="38.25" customHeight="1" x14ac:dyDescent="0.25">
      <c r="A10" s="13"/>
      <c r="B10" s="42" t="s">
        <v>860</v>
      </c>
      <c r="C10" s="42"/>
      <c r="D10" s="42"/>
      <c r="E10" s="42"/>
      <c r="F10" s="42"/>
    </row>
    <row r="11" spans="1:6" x14ac:dyDescent="0.25">
      <c r="A11" s="13"/>
      <c r="B11" s="57"/>
      <c r="C11" s="57"/>
      <c r="D11" s="57"/>
      <c r="E11" s="57"/>
      <c r="F11" s="57"/>
    </row>
    <row r="12" spans="1:6" ht="38.25" customHeight="1" x14ac:dyDescent="0.25">
      <c r="A12" s="13"/>
      <c r="B12" s="42" t="s">
        <v>861</v>
      </c>
      <c r="C12" s="42"/>
      <c r="D12" s="42"/>
      <c r="E12" s="42"/>
      <c r="F12" s="42"/>
    </row>
    <row r="13" spans="1:6" x14ac:dyDescent="0.25">
      <c r="A13" s="13"/>
      <c r="B13" s="42"/>
      <c r="C13" s="42"/>
      <c r="D13" s="42"/>
      <c r="E13" s="42"/>
      <c r="F13" s="42"/>
    </row>
    <row r="14" spans="1:6" ht="51" customHeight="1" x14ac:dyDescent="0.25">
      <c r="A14" s="13"/>
      <c r="B14" s="42" t="s">
        <v>862</v>
      </c>
      <c r="C14" s="42"/>
      <c r="D14" s="42"/>
      <c r="E14" s="42"/>
      <c r="F14" s="42"/>
    </row>
    <row r="15" spans="1:6" x14ac:dyDescent="0.25">
      <c r="A15" s="13"/>
      <c r="B15" s="42"/>
      <c r="C15" s="42"/>
      <c r="D15" s="42"/>
      <c r="E15" s="42"/>
      <c r="F15" s="42"/>
    </row>
    <row r="16" spans="1:6" ht="38.25" customHeight="1" x14ac:dyDescent="0.25">
      <c r="A16" s="13"/>
      <c r="B16" s="42" t="s">
        <v>863</v>
      </c>
      <c r="C16" s="42"/>
      <c r="D16" s="42"/>
      <c r="E16" s="42"/>
      <c r="F16" s="42"/>
    </row>
    <row r="17" spans="1:6" x14ac:dyDescent="0.25">
      <c r="A17" s="13"/>
      <c r="B17" s="42"/>
      <c r="C17" s="42"/>
      <c r="D17" s="42"/>
      <c r="E17" s="42"/>
      <c r="F17" s="42"/>
    </row>
    <row r="18" spans="1:6" x14ac:dyDescent="0.25">
      <c r="A18" s="13"/>
      <c r="B18" s="43" t="s">
        <v>864</v>
      </c>
      <c r="C18" s="43"/>
      <c r="D18" s="43"/>
      <c r="E18" s="43"/>
      <c r="F18" s="43"/>
    </row>
    <row r="19" spans="1:6" x14ac:dyDescent="0.25">
      <c r="A19" s="13"/>
      <c r="B19" s="43"/>
      <c r="C19" s="43"/>
      <c r="D19" s="43"/>
      <c r="E19" s="43"/>
      <c r="F19" s="43"/>
    </row>
    <row r="20" spans="1:6" x14ac:dyDescent="0.25">
      <c r="A20" s="13"/>
      <c r="B20" s="211" t="s">
        <v>235</v>
      </c>
      <c r="C20" s="37"/>
      <c r="D20" s="18" t="s">
        <v>206</v>
      </c>
      <c r="E20" s="37"/>
      <c r="F20" s="18" t="s">
        <v>306</v>
      </c>
    </row>
    <row r="21" spans="1:6" ht="15.75" thickBot="1" x14ac:dyDescent="0.3">
      <c r="A21" s="13"/>
      <c r="B21" s="211"/>
      <c r="C21" s="37"/>
      <c r="D21" s="19">
        <v>2013</v>
      </c>
      <c r="E21" s="37"/>
      <c r="F21" s="19">
        <v>2012</v>
      </c>
    </row>
    <row r="22" spans="1:6" x14ac:dyDescent="0.25">
      <c r="A22" s="13"/>
      <c r="B22" s="65" t="s">
        <v>865</v>
      </c>
      <c r="C22" s="50" t="s">
        <v>320</v>
      </c>
      <c r="D22" s="27" t="s">
        <v>211</v>
      </c>
      <c r="E22" s="50" t="s">
        <v>320</v>
      </c>
      <c r="F22" s="27">
        <v>250</v>
      </c>
    </row>
    <row r="23" spans="1:6" x14ac:dyDescent="0.25">
      <c r="A23" s="13"/>
      <c r="B23" s="65" t="s">
        <v>866</v>
      </c>
      <c r="C23" s="23"/>
      <c r="D23" s="27">
        <v>650</v>
      </c>
      <c r="E23" s="23"/>
      <c r="F23" s="27">
        <v>650</v>
      </c>
    </row>
    <row r="24" spans="1:6" x14ac:dyDescent="0.25">
      <c r="A24" s="13"/>
      <c r="B24" s="65" t="s">
        <v>867</v>
      </c>
      <c r="C24" s="23"/>
      <c r="D24" s="27">
        <v>300</v>
      </c>
      <c r="E24" s="23"/>
      <c r="F24" s="27">
        <v>300</v>
      </c>
    </row>
    <row r="25" spans="1:6" x14ac:dyDescent="0.25">
      <c r="A25" s="13"/>
      <c r="B25" s="65" t="s">
        <v>868</v>
      </c>
      <c r="C25" s="23"/>
      <c r="D25" s="27">
        <v>176</v>
      </c>
      <c r="E25" s="23"/>
      <c r="F25" s="27">
        <v>250</v>
      </c>
    </row>
    <row r="26" spans="1:6" x14ac:dyDescent="0.25">
      <c r="A26" s="13"/>
      <c r="B26" s="65" t="s">
        <v>869</v>
      </c>
      <c r="C26" s="23"/>
      <c r="D26" s="27">
        <v>317</v>
      </c>
      <c r="E26" s="23"/>
      <c r="F26" s="27">
        <v>700</v>
      </c>
    </row>
    <row r="27" spans="1:6" x14ac:dyDescent="0.25">
      <c r="A27" s="13"/>
      <c r="B27" s="65" t="s">
        <v>870</v>
      </c>
      <c r="C27" s="23"/>
      <c r="D27" s="27">
        <v>500</v>
      </c>
      <c r="E27" s="23"/>
      <c r="F27" s="27" t="s">
        <v>211</v>
      </c>
    </row>
    <row r="28" spans="1:6" x14ac:dyDescent="0.25">
      <c r="A28" s="13"/>
      <c r="B28" s="65" t="s">
        <v>871</v>
      </c>
      <c r="C28" s="23"/>
      <c r="D28" s="27">
        <v>159</v>
      </c>
      <c r="E28" s="23"/>
      <c r="F28" s="27">
        <v>250</v>
      </c>
    </row>
    <row r="29" spans="1:6" x14ac:dyDescent="0.25">
      <c r="A29" s="13"/>
      <c r="B29" s="65" t="s">
        <v>872</v>
      </c>
      <c r="C29" s="23"/>
      <c r="D29" s="27">
        <v>323</v>
      </c>
      <c r="E29" s="23"/>
      <c r="F29" s="27">
        <v>400</v>
      </c>
    </row>
    <row r="30" spans="1:6" x14ac:dyDescent="0.25">
      <c r="A30" s="13"/>
      <c r="B30" s="65" t="s">
        <v>873</v>
      </c>
      <c r="C30" s="23"/>
      <c r="D30" s="27">
        <v>555</v>
      </c>
      <c r="E30" s="23"/>
      <c r="F30" s="27">
        <v>800</v>
      </c>
    </row>
    <row r="31" spans="1:6" x14ac:dyDescent="0.25">
      <c r="A31" s="13"/>
      <c r="B31" s="65" t="s">
        <v>874</v>
      </c>
      <c r="C31" s="23"/>
      <c r="D31" s="27">
        <v>386</v>
      </c>
      <c r="E31" s="23"/>
      <c r="F31" s="27">
        <v>650</v>
      </c>
    </row>
    <row r="32" spans="1:6" x14ac:dyDescent="0.25">
      <c r="A32" s="13"/>
      <c r="B32" s="65" t="s">
        <v>875</v>
      </c>
      <c r="C32" s="23"/>
      <c r="D32" s="27">
        <v>165</v>
      </c>
      <c r="E32" s="23"/>
      <c r="F32" s="27">
        <v>250</v>
      </c>
    </row>
    <row r="33" spans="1:6" x14ac:dyDescent="0.25">
      <c r="A33" s="13"/>
      <c r="B33" s="65" t="s">
        <v>876</v>
      </c>
      <c r="C33" s="23"/>
      <c r="D33" s="27">
        <v>72</v>
      </c>
      <c r="E33" s="23"/>
      <c r="F33" s="27">
        <v>500</v>
      </c>
    </row>
    <row r="34" spans="1:6" x14ac:dyDescent="0.25">
      <c r="A34" s="13"/>
      <c r="B34" s="65" t="s">
        <v>877</v>
      </c>
      <c r="C34" s="23"/>
      <c r="D34" s="27">
        <v>500</v>
      </c>
      <c r="E34" s="23"/>
      <c r="F34" s="27" t="s">
        <v>211</v>
      </c>
    </row>
    <row r="35" spans="1:6" x14ac:dyDescent="0.25">
      <c r="A35" s="13"/>
      <c r="B35" s="65" t="s">
        <v>878</v>
      </c>
      <c r="C35" s="23"/>
      <c r="D35" s="27">
        <v>500</v>
      </c>
      <c r="E35" s="23"/>
      <c r="F35" s="27" t="s">
        <v>211</v>
      </c>
    </row>
    <row r="36" spans="1:6" x14ac:dyDescent="0.25">
      <c r="A36" s="13"/>
      <c r="B36" s="65" t="s">
        <v>879</v>
      </c>
      <c r="C36" s="23"/>
      <c r="D36" s="27">
        <v>800</v>
      </c>
      <c r="E36" s="23"/>
      <c r="F36" s="27" t="s">
        <v>211</v>
      </c>
    </row>
    <row r="37" spans="1:6" ht="25.5" x14ac:dyDescent="0.25">
      <c r="A37" s="13"/>
      <c r="B37" s="65" t="s">
        <v>880</v>
      </c>
      <c r="C37" s="23"/>
      <c r="D37" s="27">
        <v>259</v>
      </c>
      <c r="E37" s="23"/>
      <c r="F37" s="27">
        <v>500</v>
      </c>
    </row>
    <row r="38" spans="1:6" ht="25.5" x14ac:dyDescent="0.25">
      <c r="A38" s="13"/>
      <c r="B38" s="65" t="s">
        <v>881</v>
      </c>
      <c r="C38" s="23"/>
      <c r="D38" s="27">
        <v>500</v>
      </c>
      <c r="E38" s="23"/>
      <c r="F38" s="27">
        <v>500</v>
      </c>
    </row>
    <row r="39" spans="1:6" ht="25.5" x14ac:dyDescent="0.25">
      <c r="A39" s="13"/>
      <c r="B39" s="65" t="s">
        <v>882</v>
      </c>
      <c r="C39" s="23"/>
      <c r="D39" s="27">
        <v>44</v>
      </c>
      <c r="E39" s="23"/>
      <c r="F39" s="27">
        <v>44</v>
      </c>
    </row>
    <row r="40" spans="1:6" ht="26.25" thickBot="1" x14ac:dyDescent="0.3">
      <c r="A40" s="13"/>
      <c r="B40" s="65" t="s">
        <v>883</v>
      </c>
      <c r="C40" s="23"/>
      <c r="D40" s="30">
        <v>11</v>
      </c>
      <c r="E40" s="23"/>
      <c r="F40" s="30">
        <v>13</v>
      </c>
    </row>
    <row r="41" spans="1:6" x14ac:dyDescent="0.25">
      <c r="A41" s="13"/>
      <c r="B41" s="26" t="s">
        <v>884</v>
      </c>
      <c r="C41" s="23"/>
      <c r="D41" s="29">
        <v>6217</v>
      </c>
      <c r="E41" s="23"/>
      <c r="F41" s="29">
        <v>6057</v>
      </c>
    </row>
    <row r="42" spans="1:6" ht="15.75" thickBot="1" x14ac:dyDescent="0.3">
      <c r="A42" s="13"/>
      <c r="B42" s="65" t="s">
        <v>885</v>
      </c>
      <c r="C42" s="23"/>
      <c r="D42" s="30" t="s">
        <v>211</v>
      </c>
      <c r="E42" s="23"/>
      <c r="F42" s="30" t="s">
        <v>211</v>
      </c>
    </row>
    <row r="43" spans="1:6" ht="15.75" thickBot="1" x14ac:dyDescent="0.3">
      <c r="A43" s="13"/>
      <c r="B43" s="26" t="s">
        <v>886</v>
      </c>
      <c r="C43" s="50" t="s">
        <v>320</v>
      </c>
      <c r="D43" s="32">
        <v>6217</v>
      </c>
      <c r="E43" s="50" t="s">
        <v>320</v>
      </c>
      <c r="F43" s="32">
        <v>6057</v>
      </c>
    </row>
    <row r="44" spans="1:6" ht="15.75" thickTop="1" x14ac:dyDescent="0.25">
      <c r="A44" s="13"/>
      <c r="B44" s="43" t="s">
        <v>550</v>
      </c>
      <c r="C44" s="43"/>
      <c r="D44" s="43"/>
      <c r="E44" s="43"/>
      <c r="F44" s="43"/>
    </row>
    <row r="45" spans="1:6" ht="35.25" customHeight="1" x14ac:dyDescent="0.25">
      <c r="A45" s="13"/>
      <c r="B45" s="154" t="s">
        <v>887</v>
      </c>
      <c r="C45" s="154"/>
      <c r="D45" s="154"/>
      <c r="E45" s="154"/>
      <c r="F45" s="154"/>
    </row>
    <row r="46" spans="1:6" x14ac:dyDescent="0.25">
      <c r="A46" s="13"/>
      <c r="B46" s="154" t="s">
        <v>888</v>
      </c>
      <c r="C46" s="154"/>
      <c r="D46" s="154"/>
      <c r="E46" s="154"/>
      <c r="F46" s="154"/>
    </row>
    <row r="47" spans="1:6" x14ac:dyDescent="0.25">
      <c r="A47" s="13"/>
      <c r="B47" s="42"/>
      <c r="C47" s="42"/>
      <c r="D47" s="42"/>
      <c r="E47" s="42"/>
      <c r="F47" s="42"/>
    </row>
    <row r="48" spans="1:6" x14ac:dyDescent="0.25">
      <c r="A48" s="13"/>
      <c r="B48" s="41" t="s">
        <v>889</v>
      </c>
      <c r="C48" s="41"/>
      <c r="D48" s="41"/>
      <c r="E48" s="41"/>
      <c r="F48" s="41"/>
    </row>
    <row r="49" spans="1:6" x14ac:dyDescent="0.25">
      <c r="A49" s="13"/>
      <c r="B49" s="42"/>
      <c r="C49" s="42"/>
      <c r="D49" s="42"/>
      <c r="E49" s="42"/>
      <c r="F49" s="42"/>
    </row>
    <row r="50" spans="1:6" ht="38.25" customHeight="1" x14ac:dyDescent="0.25">
      <c r="A50" s="13"/>
      <c r="B50" s="42" t="s">
        <v>890</v>
      </c>
      <c r="C50" s="42"/>
      <c r="D50" s="42"/>
      <c r="E50" s="42"/>
      <c r="F50" s="42"/>
    </row>
    <row r="51" spans="1:6" x14ac:dyDescent="0.25">
      <c r="A51" s="13"/>
      <c r="B51" s="42"/>
      <c r="C51" s="42"/>
      <c r="D51" s="42"/>
      <c r="E51" s="42"/>
      <c r="F51" s="42"/>
    </row>
    <row r="52" spans="1:6" ht="51" customHeight="1" x14ac:dyDescent="0.25">
      <c r="A52" s="13"/>
      <c r="B52" s="42" t="s">
        <v>891</v>
      </c>
      <c r="C52" s="42"/>
      <c r="D52" s="42"/>
      <c r="E52" s="42"/>
      <c r="F52" s="42"/>
    </row>
    <row r="53" spans="1:6" x14ac:dyDescent="0.25">
      <c r="A53" s="13"/>
      <c r="B53" s="57"/>
      <c r="C53" s="57"/>
      <c r="D53" s="57"/>
      <c r="E53" s="57"/>
      <c r="F53" s="57"/>
    </row>
    <row r="54" spans="1:6" ht="140.25" customHeight="1" x14ac:dyDescent="0.25">
      <c r="A54" s="13"/>
      <c r="B54" s="42" t="s">
        <v>892</v>
      </c>
      <c r="C54" s="42"/>
      <c r="D54" s="42"/>
      <c r="E54" s="42"/>
      <c r="F54" s="42"/>
    </row>
    <row r="55" spans="1:6" x14ac:dyDescent="0.25">
      <c r="A55" s="13"/>
      <c r="B55" s="42"/>
      <c r="C55" s="42"/>
      <c r="D55" s="42"/>
      <c r="E55" s="42"/>
      <c r="F55" s="42"/>
    </row>
    <row r="56" spans="1:6" ht="38.25" customHeight="1" x14ac:dyDescent="0.25">
      <c r="A56" s="13"/>
      <c r="B56" s="42" t="s">
        <v>893</v>
      </c>
      <c r="C56" s="42"/>
      <c r="D56" s="42"/>
      <c r="E56" s="42"/>
      <c r="F56" s="42"/>
    </row>
    <row r="57" spans="1:6" x14ac:dyDescent="0.25">
      <c r="A57" s="13"/>
      <c r="B57" s="42"/>
      <c r="C57" s="42"/>
      <c r="D57" s="42"/>
      <c r="E57" s="42"/>
      <c r="F57" s="42"/>
    </row>
    <row r="58" spans="1:6" ht="102" customHeight="1" x14ac:dyDescent="0.25">
      <c r="A58" s="13"/>
      <c r="B58" s="42" t="s">
        <v>894</v>
      </c>
      <c r="C58" s="42"/>
      <c r="D58" s="42"/>
      <c r="E58" s="42"/>
      <c r="F58" s="42"/>
    </row>
    <row r="59" spans="1:6" x14ac:dyDescent="0.25">
      <c r="A59" s="13"/>
      <c r="B59" s="42"/>
      <c r="C59" s="42"/>
      <c r="D59" s="42"/>
      <c r="E59" s="42"/>
      <c r="F59" s="42"/>
    </row>
    <row r="60" spans="1:6" ht="76.5" customHeight="1" x14ac:dyDescent="0.25">
      <c r="A60" s="13"/>
      <c r="B60" s="42" t="s">
        <v>895</v>
      </c>
      <c r="C60" s="42"/>
      <c r="D60" s="42"/>
      <c r="E60" s="42"/>
      <c r="F60" s="42"/>
    </row>
  </sheetData>
  <mergeCells count="41">
    <mergeCell ref="B60:F60"/>
    <mergeCell ref="B54:F54"/>
    <mergeCell ref="B55:F55"/>
    <mergeCell ref="B56:F56"/>
    <mergeCell ref="B57:F57"/>
    <mergeCell ref="B58:F58"/>
    <mergeCell ref="B59:F59"/>
    <mergeCell ref="B48:F48"/>
    <mergeCell ref="B49:F49"/>
    <mergeCell ref="B50:F50"/>
    <mergeCell ref="B51:F51"/>
    <mergeCell ref="B52:F52"/>
    <mergeCell ref="B53:F53"/>
    <mergeCell ref="B18:F18"/>
    <mergeCell ref="B19:F19"/>
    <mergeCell ref="B44:F44"/>
    <mergeCell ref="B45:F45"/>
    <mergeCell ref="B46:F46"/>
    <mergeCell ref="B47:F47"/>
    <mergeCell ref="B12:F12"/>
    <mergeCell ref="B13:F13"/>
    <mergeCell ref="B14:F14"/>
    <mergeCell ref="B15:F15"/>
    <mergeCell ref="B16:F16"/>
    <mergeCell ref="B17:F17"/>
    <mergeCell ref="B6:F6"/>
    <mergeCell ref="B7:F7"/>
    <mergeCell ref="B8:F8"/>
    <mergeCell ref="B9:F9"/>
    <mergeCell ref="B10:F10"/>
    <mergeCell ref="B11:F11"/>
    <mergeCell ref="B20:B21"/>
    <mergeCell ref="C20:C21"/>
    <mergeCell ref="E20:E21"/>
    <mergeCell ref="A1:A2"/>
    <mergeCell ref="B1:F1"/>
    <mergeCell ref="B2:F2"/>
    <mergeCell ref="B3:F3"/>
    <mergeCell ref="A4:A60"/>
    <mergeCell ref="B4:F4"/>
    <mergeCell ref="B5:F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x14ac:dyDescent="0.25"/>
  <cols>
    <col min="1" max="1" width="22" bestFit="1" customWidth="1"/>
    <col min="2" max="2" width="36.5703125" customWidth="1"/>
    <col min="3" max="3" width="7" customWidth="1"/>
    <col min="4" max="4" width="30.7109375" customWidth="1"/>
    <col min="5" max="5" width="7" customWidth="1"/>
    <col min="6" max="6" width="17.140625" customWidth="1"/>
    <col min="7" max="7" width="7" customWidth="1"/>
    <col min="8" max="8" width="26.42578125" customWidth="1"/>
  </cols>
  <sheetData>
    <row r="1" spans="1:8" ht="15" customHeight="1" x14ac:dyDescent="0.25">
      <c r="A1" s="7" t="s">
        <v>896</v>
      </c>
      <c r="B1" s="7" t="s">
        <v>1</v>
      </c>
      <c r="C1" s="7"/>
      <c r="D1" s="7"/>
      <c r="E1" s="7"/>
      <c r="F1" s="7"/>
      <c r="G1" s="7"/>
      <c r="H1" s="7"/>
    </row>
    <row r="2" spans="1:8" ht="15" customHeight="1" x14ac:dyDescent="0.25">
      <c r="A2" s="7"/>
      <c r="B2" s="7" t="s">
        <v>2</v>
      </c>
      <c r="C2" s="7"/>
      <c r="D2" s="7"/>
      <c r="E2" s="7"/>
      <c r="F2" s="7"/>
      <c r="G2" s="7"/>
      <c r="H2" s="7"/>
    </row>
    <row r="3" spans="1:8" x14ac:dyDescent="0.25">
      <c r="A3" s="3" t="s">
        <v>896</v>
      </c>
      <c r="B3" s="40"/>
      <c r="C3" s="40"/>
      <c r="D3" s="40"/>
      <c r="E3" s="40"/>
      <c r="F3" s="40"/>
      <c r="G3" s="40"/>
      <c r="H3" s="40"/>
    </row>
    <row r="4" spans="1:8" x14ac:dyDescent="0.25">
      <c r="A4" s="13" t="s">
        <v>896</v>
      </c>
      <c r="B4" s="41" t="s">
        <v>897</v>
      </c>
      <c r="C4" s="41"/>
      <c r="D4" s="41"/>
      <c r="E4" s="41"/>
      <c r="F4" s="41"/>
      <c r="G4" s="41"/>
      <c r="H4" s="41"/>
    </row>
    <row r="5" spans="1:8" x14ac:dyDescent="0.25">
      <c r="A5" s="13"/>
      <c r="B5" s="42"/>
      <c r="C5" s="42"/>
      <c r="D5" s="42"/>
      <c r="E5" s="42"/>
      <c r="F5" s="42"/>
      <c r="G5" s="42"/>
      <c r="H5" s="42"/>
    </row>
    <row r="6" spans="1:8" ht="102" customHeight="1" x14ac:dyDescent="0.25">
      <c r="A6" s="13"/>
      <c r="B6" s="42" t="s">
        <v>898</v>
      </c>
      <c r="C6" s="42"/>
      <c r="D6" s="42"/>
      <c r="E6" s="42"/>
      <c r="F6" s="42"/>
      <c r="G6" s="42"/>
      <c r="H6" s="42"/>
    </row>
    <row r="7" spans="1:8" x14ac:dyDescent="0.25">
      <c r="A7" s="13"/>
      <c r="B7" s="42"/>
      <c r="C7" s="42"/>
      <c r="D7" s="42"/>
      <c r="E7" s="42"/>
      <c r="F7" s="42"/>
      <c r="G7" s="42"/>
      <c r="H7" s="42"/>
    </row>
    <row r="8" spans="1:8" x14ac:dyDescent="0.25">
      <c r="A8" s="13"/>
      <c r="B8" s="43" t="s">
        <v>899</v>
      </c>
      <c r="C8" s="43"/>
      <c r="D8" s="43"/>
      <c r="E8" s="43"/>
      <c r="F8" s="43"/>
      <c r="G8" s="43"/>
      <c r="H8" s="43"/>
    </row>
    <row r="9" spans="1:8" x14ac:dyDescent="0.25">
      <c r="A9" s="13"/>
      <c r="B9" s="43"/>
      <c r="C9" s="43"/>
      <c r="D9" s="43"/>
      <c r="E9" s="43"/>
      <c r="F9" s="43"/>
      <c r="G9" s="43"/>
      <c r="H9" s="43"/>
    </row>
    <row r="10" spans="1:8" x14ac:dyDescent="0.25">
      <c r="A10" s="13"/>
      <c r="B10" s="181" t="s">
        <v>235</v>
      </c>
      <c r="C10" s="37"/>
      <c r="D10" s="73" t="s">
        <v>900</v>
      </c>
      <c r="E10" s="37"/>
      <c r="F10" s="73" t="s">
        <v>902</v>
      </c>
      <c r="G10" s="37"/>
      <c r="H10" s="73" t="s">
        <v>132</v>
      </c>
    </row>
    <row r="11" spans="1:8" ht="15.75" thickBot="1" x14ac:dyDescent="0.3">
      <c r="A11" s="13"/>
      <c r="B11" s="181"/>
      <c r="C11" s="37"/>
      <c r="D11" s="74" t="s">
        <v>901</v>
      </c>
      <c r="E11" s="37"/>
      <c r="F11" s="74" t="s">
        <v>901</v>
      </c>
      <c r="G11" s="37"/>
      <c r="H11" s="74" t="s">
        <v>665</v>
      </c>
    </row>
    <row r="12" spans="1:8" x14ac:dyDescent="0.25">
      <c r="A12" s="13"/>
      <c r="B12" s="21" t="s">
        <v>903</v>
      </c>
      <c r="C12" s="50" t="s">
        <v>320</v>
      </c>
      <c r="D12" s="27">
        <v>6</v>
      </c>
      <c r="E12" s="50" t="s">
        <v>320</v>
      </c>
      <c r="F12" s="27">
        <v>3</v>
      </c>
      <c r="G12" s="50" t="s">
        <v>320</v>
      </c>
      <c r="H12" s="27">
        <v>9</v>
      </c>
    </row>
    <row r="13" spans="1:8" x14ac:dyDescent="0.25">
      <c r="A13" s="13"/>
      <c r="B13" s="21" t="s">
        <v>904</v>
      </c>
      <c r="C13" s="23"/>
      <c r="D13" s="27">
        <v>40</v>
      </c>
      <c r="E13" s="23"/>
      <c r="F13" s="27">
        <v>4</v>
      </c>
      <c r="G13" s="23"/>
      <c r="H13" s="27">
        <v>44</v>
      </c>
    </row>
    <row r="14" spans="1:8" x14ac:dyDescent="0.25">
      <c r="A14" s="13"/>
      <c r="B14" s="65" t="s">
        <v>905</v>
      </c>
      <c r="C14" s="23"/>
      <c r="D14" s="27">
        <v>-1</v>
      </c>
      <c r="E14" s="23"/>
      <c r="F14" s="27" t="s">
        <v>906</v>
      </c>
      <c r="G14" s="23"/>
      <c r="H14" s="27">
        <v>-1</v>
      </c>
    </row>
    <row r="15" spans="1:8" ht="15.75" thickBot="1" x14ac:dyDescent="0.3">
      <c r="A15" s="13"/>
      <c r="B15" s="65" t="s">
        <v>907</v>
      </c>
      <c r="C15" s="23"/>
      <c r="D15" s="30">
        <v>-21</v>
      </c>
      <c r="E15" s="23"/>
      <c r="F15" s="30">
        <v>-4</v>
      </c>
      <c r="G15" s="23"/>
      <c r="H15" s="30">
        <v>-25</v>
      </c>
    </row>
    <row r="16" spans="1:8" ht="15.75" thickBot="1" x14ac:dyDescent="0.3">
      <c r="A16" s="13"/>
      <c r="B16" s="65" t="s">
        <v>908</v>
      </c>
      <c r="C16" s="50" t="s">
        <v>320</v>
      </c>
      <c r="D16" s="31">
        <v>24</v>
      </c>
      <c r="E16" s="50" t="s">
        <v>320</v>
      </c>
      <c r="F16" s="31">
        <v>3</v>
      </c>
      <c r="G16" s="50" t="s">
        <v>320</v>
      </c>
      <c r="H16" s="31">
        <v>27</v>
      </c>
    </row>
    <row r="17" spans="1:8" ht="15.75" thickTop="1" x14ac:dyDescent="0.25">
      <c r="A17" s="13"/>
      <c r="B17" s="42"/>
      <c r="C17" s="42"/>
      <c r="D17" s="42"/>
      <c r="E17" s="42"/>
      <c r="F17" s="42"/>
      <c r="G17" s="42"/>
      <c r="H17" s="42"/>
    </row>
    <row r="18" spans="1:8" ht="38.25" customHeight="1" x14ac:dyDescent="0.25">
      <c r="A18" s="13"/>
      <c r="B18" s="42" t="s">
        <v>909</v>
      </c>
      <c r="C18" s="42"/>
      <c r="D18" s="42"/>
      <c r="E18" s="42"/>
      <c r="F18" s="42"/>
      <c r="G18" s="42"/>
      <c r="H18" s="42"/>
    </row>
  </sheetData>
  <mergeCells count="17">
    <mergeCell ref="B18:H18"/>
    <mergeCell ref="B5:H5"/>
    <mergeCell ref="B6:H6"/>
    <mergeCell ref="B7:H7"/>
    <mergeCell ref="B8:H8"/>
    <mergeCell ref="B9:H9"/>
    <mergeCell ref="B17:H17"/>
    <mergeCell ref="B10:B11"/>
    <mergeCell ref="C10:C11"/>
    <mergeCell ref="E10:E11"/>
    <mergeCell ref="G10:G11"/>
    <mergeCell ref="A1:A2"/>
    <mergeCell ref="B1:H1"/>
    <mergeCell ref="B2:H2"/>
    <mergeCell ref="B3:H3"/>
    <mergeCell ref="A4:A18"/>
    <mergeCell ref="B4:H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4"/>
  <sheetViews>
    <sheetView showGridLines="0" workbookViewId="0"/>
  </sheetViews>
  <sheetFormatPr defaultRowHeight="15" x14ac:dyDescent="0.25"/>
  <cols>
    <col min="1" max="1" width="35.140625" bestFit="1" customWidth="1"/>
    <col min="2" max="2" width="36.5703125" bestFit="1" customWidth="1"/>
  </cols>
  <sheetData>
    <row r="1" spans="1:2" x14ac:dyDescent="0.25">
      <c r="A1" s="7" t="s">
        <v>910</v>
      </c>
      <c r="B1" s="1" t="s">
        <v>1</v>
      </c>
    </row>
    <row r="2" spans="1:2" x14ac:dyDescent="0.25">
      <c r="A2" s="7"/>
      <c r="B2" s="1" t="s">
        <v>2</v>
      </c>
    </row>
    <row r="3" spans="1:2" x14ac:dyDescent="0.25">
      <c r="A3" s="3" t="s">
        <v>910</v>
      </c>
      <c r="B3" s="4"/>
    </row>
    <row r="4" spans="1:2" x14ac:dyDescent="0.25">
      <c r="A4" s="13" t="s">
        <v>910</v>
      </c>
      <c r="B4" s="89" t="s">
        <v>911</v>
      </c>
    </row>
    <row r="5" spans="1:2" x14ac:dyDescent="0.25">
      <c r="A5" s="13"/>
      <c r="B5" s="14"/>
    </row>
    <row r="6" spans="1:2" ht="26.25" x14ac:dyDescent="0.25">
      <c r="A6" s="13"/>
      <c r="B6" s="89" t="s">
        <v>912</v>
      </c>
    </row>
    <row r="7" spans="1:2" x14ac:dyDescent="0.25">
      <c r="A7" s="13"/>
      <c r="B7" s="11"/>
    </row>
    <row r="8" spans="1:2" ht="179.25" x14ac:dyDescent="0.25">
      <c r="A8" s="13"/>
      <c r="B8" s="11" t="s">
        <v>913</v>
      </c>
    </row>
    <row r="9" spans="1:2" x14ac:dyDescent="0.25">
      <c r="A9" s="13"/>
      <c r="B9" s="11"/>
    </row>
    <row r="10" spans="1:2" x14ac:dyDescent="0.25">
      <c r="A10" s="13"/>
      <c r="B10" s="89" t="s">
        <v>914</v>
      </c>
    </row>
    <row r="11" spans="1:2" x14ac:dyDescent="0.25">
      <c r="A11" s="13"/>
      <c r="B11" s="11"/>
    </row>
    <row r="12" spans="1:2" ht="179.25" x14ac:dyDescent="0.25">
      <c r="A12" s="13"/>
      <c r="B12" s="11" t="s">
        <v>915</v>
      </c>
    </row>
    <row r="13" spans="1:2" x14ac:dyDescent="0.25">
      <c r="A13" s="13"/>
      <c r="B13" s="11"/>
    </row>
    <row r="14" spans="1:2" ht="179.25" x14ac:dyDescent="0.25">
      <c r="A14" s="13"/>
      <c r="B14" s="11" t="s">
        <v>916</v>
      </c>
    </row>
    <row r="15" spans="1:2" x14ac:dyDescent="0.25">
      <c r="A15" s="13"/>
      <c r="B15" s="11"/>
    </row>
    <row r="16" spans="1:2" ht="345" x14ac:dyDescent="0.25">
      <c r="A16" s="13"/>
      <c r="B16" s="11" t="s">
        <v>917</v>
      </c>
    </row>
    <row r="17" spans="1:2" x14ac:dyDescent="0.25">
      <c r="A17" s="13"/>
      <c r="B17" s="11"/>
    </row>
    <row r="18" spans="1:2" ht="306.75" x14ac:dyDescent="0.25">
      <c r="A18" s="13"/>
      <c r="B18" s="11" t="s">
        <v>918</v>
      </c>
    </row>
    <row r="19" spans="1:2" x14ac:dyDescent="0.25">
      <c r="A19" s="13"/>
      <c r="B19" s="11"/>
    </row>
    <row r="20" spans="1:2" ht="39" x14ac:dyDescent="0.25">
      <c r="A20" s="13"/>
      <c r="B20" s="11" t="s">
        <v>919</v>
      </c>
    </row>
    <row r="21" spans="1:2" x14ac:dyDescent="0.25">
      <c r="A21" s="13"/>
      <c r="B21" s="11"/>
    </row>
    <row r="22" spans="1:2" x14ac:dyDescent="0.25">
      <c r="A22" s="13"/>
      <c r="B22" s="89" t="s">
        <v>920</v>
      </c>
    </row>
    <row r="23" spans="1:2" x14ac:dyDescent="0.25">
      <c r="A23" s="13"/>
      <c r="B23" s="11"/>
    </row>
    <row r="24" spans="1:2" ht="409.6" x14ac:dyDescent="0.25">
      <c r="A24" s="13"/>
      <c r="B24" s="11" t="s">
        <v>921</v>
      </c>
    </row>
    <row r="25" spans="1:2" x14ac:dyDescent="0.25">
      <c r="A25" s="13"/>
      <c r="B25" s="11"/>
    </row>
    <row r="26" spans="1:2" ht="26.25" x14ac:dyDescent="0.25">
      <c r="A26" s="13"/>
      <c r="B26" s="89" t="s">
        <v>922</v>
      </c>
    </row>
    <row r="27" spans="1:2" x14ac:dyDescent="0.25">
      <c r="A27" s="13"/>
      <c r="B27" s="11"/>
    </row>
    <row r="28" spans="1:2" ht="51.75" x14ac:dyDescent="0.25">
      <c r="A28" s="13"/>
      <c r="B28" s="11" t="s">
        <v>923</v>
      </c>
    </row>
    <row r="29" spans="1:2" x14ac:dyDescent="0.25">
      <c r="A29" s="13"/>
      <c r="B29" s="11"/>
    </row>
    <row r="30" spans="1:2" x14ac:dyDescent="0.25">
      <c r="A30" s="13"/>
      <c r="B30" s="212" t="s">
        <v>924</v>
      </c>
    </row>
    <row r="31" spans="1:2" x14ac:dyDescent="0.25">
      <c r="A31" s="13"/>
      <c r="B31" s="11"/>
    </row>
    <row r="32" spans="1:2" ht="268.5" x14ac:dyDescent="0.25">
      <c r="A32" s="13"/>
      <c r="B32" s="11" t="s">
        <v>925</v>
      </c>
    </row>
    <row r="33" spans="1:2" x14ac:dyDescent="0.25">
      <c r="A33" s="13"/>
      <c r="B33" s="11"/>
    </row>
    <row r="34" spans="1:2" ht="153.75" x14ac:dyDescent="0.25">
      <c r="A34" s="13"/>
      <c r="B34" s="11" t="s">
        <v>926</v>
      </c>
    </row>
    <row r="35" spans="1:2" x14ac:dyDescent="0.25">
      <c r="A35" s="13"/>
      <c r="B35" s="11"/>
    </row>
    <row r="36" spans="1:2" ht="255.75" x14ac:dyDescent="0.25">
      <c r="A36" s="13"/>
      <c r="B36" s="11" t="s">
        <v>927</v>
      </c>
    </row>
    <row r="37" spans="1:2" x14ac:dyDescent="0.25">
      <c r="A37" s="13"/>
      <c r="B37" s="11"/>
    </row>
    <row r="38" spans="1:2" ht="102.75" x14ac:dyDescent="0.25">
      <c r="A38" s="13"/>
      <c r="B38" s="11" t="s">
        <v>928</v>
      </c>
    </row>
    <row r="39" spans="1:2" x14ac:dyDescent="0.25">
      <c r="A39" s="13"/>
      <c r="B39" s="11"/>
    </row>
    <row r="40" spans="1:2" x14ac:dyDescent="0.25">
      <c r="A40" s="13"/>
      <c r="B40" s="212" t="s">
        <v>929</v>
      </c>
    </row>
    <row r="41" spans="1:2" x14ac:dyDescent="0.25">
      <c r="A41" s="13"/>
      <c r="B41" s="11"/>
    </row>
    <row r="42" spans="1:2" ht="281.25" x14ac:dyDescent="0.25">
      <c r="A42" s="13"/>
      <c r="B42" s="11" t="s">
        <v>930</v>
      </c>
    </row>
    <row r="43" spans="1:2" x14ac:dyDescent="0.25">
      <c r="A43" s="13"/>
      <c r="B43" s="11"/>
    </row>
    <row r="44" spans="1:2" ht="204.75" x14ac:dyDescent="0.25">
      <c r="A44" s="13"/>
      <c r="B44" s="11" t="s">
        <v>931</v>
      </c>
    </row>
    <row r="45" spans="1:2" x14ac:dyDescent="0.25">
      <c r="A45" s="13"/>
      <c r="B45" s="11"/>
    </row>
    <row r="46" spans="1:2" ht="128.25" x14ac:dyDescent="0.25">
      <c r="A46" s="13"/>
      <c r="B46" s="11" t="s">
        <v>932</v>
      </c>
    </row>
    <row r="47" spans="1:2" x14ac:dyDescent="0.25">
      <c r="A47" s="13"/>
      <c r="B47" s="11"/>
    </row>
    <row r="48" spans="1:2" ht="153.75" x14ac:dyDescent="0.25">
      <c r="A48" s="13"/>
      <c r="B48" s="11" t="s">
        <v>933</v>
      </c>
    </row>
    <row r="49" spans="1:2" x14ac:dyDescent="0.25">
      <c r="A49" s="13"/>
      <c r="B49" s="11"/>
    </row>
    <row r="50" spans="1:2" ht="294" x14ac:dyDescent="0.25">
      <c r="A50" s="13"/>
      <c r="B50" s="11" t="s">
        <v>934</v>
      </c>
    </row>
    <row r="51" spans="1:2" x14ac:dyDescent="0.25">
      <c r="A51" s="13"/>
      <c r="B51" s="11"/>
    </row>
    <row r="52" spans="1:2" ht="396" x14ac:dyDescent="0.25">
      <c r="A52" s="13"/>
      <c r="B52" s="11" t="s">
        <v>935</v>
      </c>
    </row>
    <row r="53" spans="1:2" x14ac:dyDescent="0.25">
      <c r="A53" s="13"/>
      <c r="B53" s="11"/>
    </row>
    <row r="54" spans="1:2" ht="230.25" x14ac:dyDescent="0.25">
      <c r="A54" s="13"/>
      <c r="B54" s="11" t="s">
        <v>936</v>
      </c>
    </row>
    <row r="55" spans="1:2" x14ac:dyDescent="0.25">
      <c r="A55" s="13"/>
      <c r="B55" s="11"/>
    </row>
    <row r="56" spans="1:2" x14ac:dyDescent="0.25">
      <c r="A56" s="13"/>
      <c r="B56" s="212" t="s">
        <v>937</v>
      </c>
    </row>
    <row r="57" spans="1:2" x14ac:dyDescent="0.25">
      <c r="A57" s="13"/>
      <c r="B57" s="11"/>
    </row>
    <row r="58" spans="1:2" ht="409.6" x14ac:dyDescent="0.25">
      <c r="A58" s="13"/>
      <c r="B58" s="11" t="s">
        <v>938</v>
      </c>
    </row>
    <row r="59" spans="1:2" x14ac:dyDescent="0.25">
      <c r="A59" s="13"/>
      <c r="B59" s="11"/>
    </row>
    <row r="60" spans="1:2" x14ac:dyDescent="0.25">
      <c r="A60" s="13"/>
      <c r="B60" s="212" t="s">
        <v>939</v>
      </c>
    </row>
    <row r="61" spans="1:2" x14ac:dyDescent="0.25">
      <c r="A61" s="13"/>
      <c r="B61" s="11"/>
    </row>
    <row r="62" spans="1:2" ht="90" x14ac:dyDescent="0.25">
      <c r="A62" s="13"/>
      <c r="B62" s="11" t="s">
        <v>940</v>
      </c>
    </row>
    <row r="63" spans="1:2" x14ac:dyDescent="0.25">
      <c r="A63" s="13"/>
      <c r="B63" s="11"/>
    </row>
    <row r="64" spans="1:2" ht="409.6" x14ac:dyDescent="0.25">
      <c r="A64" s="13"/>
      <c r="B64" s="11" t="s">
        <v>941</v>
      </c>
    </row>
    <row r="65" spans="1:2" x14ac:dyDescent="0.25">
      <c r="A65" s="13"/>
      <c r="B65" s="11"/>
    </row>
    <row r="66" spans="1:2" ht="409.6" x14ac:dyDescent="0.25">
      <c r="A66" s="13"/>
      <c r="B66" s="11" t="s">
        <v>942</v>
      </c>
    </row>
    <row r="67" spans="1:2" x14ac:dyDescent="0.25">
      <c r="A67" s="13"/>
      <c r="B67" s="11"/>
    </row>
    <row r="68" spans="1:2" ht="153.75" x14ac:dyDescent="0.25">
      <c r="A68" s="13"/>
      <c r="B68" s="11" t="s">
        <v>943</v>
      </c>
    </row>
    <row r="69" spans="1:2" x14ac:dyDescent="0.25">
      <c r="A69" s="13"/>
      <c r="B69" s="11"/>
    </row>
    <row r="70" spans="1:2" x14ac:dyDescent="0.25">
      <c r="A70" s="13"/>
      <c r="B70" s="89" t="s">
        <v>944</v>
      </c>
    </row>
    <row r="71" spans="1:2" x14ac:dyDescent="0.25">
      <c r="A71" s="13"/>
      <c r="B71" s="11"/>
    </row>
    <row r="72" spans="1:2" ht="179.25" x14ac:dyDescent="0.25">
      <c r="A72" s="13"/>
      <c r="B72" s="11" t="s">
        <v>945</v>
      </c>
    </row>
    <row r="73" spans="1:2" x14ac:dyDescent="0.25">
      <c r="A73" s="13"/>
      <c r="B73" s="11"/>
    </row>
    <row r="74" spans="1:2" ht="409.6" x14ac:dyDescent="0.25">
      <c r="A74" s="13"/>
      <c r="B74" s="11" t="s">
        <v>946</v>
      </c>
    </row>
  </sheetData>
  <mergeCells count="2">
    <mergeCell ref="A1:A2"/>
    <mergeCell ref="A4:A7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20</v>
      </c>
      <c r="B1" s="7" t="s">
        <v>22</v>
      </c>
      <c r="C1" s="7"/>
      <c r="D1" s="7" t="s">
        <v>1</v>
      </c>
      <c r="E1" s="7"/>
    </row>
    <row r="2" spans="1:5" ht="30" x14ac:dyDescent="0.25">
      <c r="A2" s="1" t="s">
        <v>21</v>
      </c>
      <c r="B2" s="1" t="s">
        <v>2</v>
      </c>
      <c r="C2" s="1" t="s">
        <v>23</v>
      </c>
      <c r="D2" s="1" t="s">
        <v>2</v>
      </c>
      <c r="E2" s="1" t="s">
        <v>23</v>
      </c>
    </row>
    <row r="3" spans="1:5" x14ac:dyDescent="0.25">
      <c r="A3" s="3" t="s">
        <v>24</v>
      </c>
      <c r="B3" s="4"/>
      <c r="C3" s="4"/>
      <c r="D3" s="4"/>
      <c r="E3" s="4"/>
    </row>
    <row r="4" spans="1:5" x14ac:dyDescent="0.25">
      <c r="A4" s="2" t="s">
        <v>25</v>
      </c>
      <c r="B4" s="8">
        <v>6972</v>
      </c>
      <c r="C4" s="8">
        <v>6697</v>
      </c>
      <c r="D4" s="8">
        <v>20604</v>
      </c>
      <c r="E4" s="8">
        <v>19993</v>
      </c>
    </row>
    <row r="5" spans="1:5" ht="30" x14ac:dyDescent="0.25">
      <c r="A5" s="2" t="s">
        <v>26</v>
      </c>
      <c r="B5" s="4">
        <v>584</v>
      </c>
      <c r="C5" s="4">
        <v>563</v>
      </c>
      <c r="D5" s="6">
        <v>1742</v>
      </c>
      <c r="E5" s="6">
        <v>1675</v>
      </c>
    </row>
    <row r="6" spans="1:5" x14ac:dyDescent="0.25">
      <c r="A6" s="2" t="s">
        <v>27</v>
      </c>
      <c r="B6" s="4">
        <v>950</v>
      </c>
      <c r="C6" s="4">
        <v>940</v>
      </c>
      <c r="D6" s="6">
        <v>2917</v>
      </c>
      <c r="E6" s="6">
        <v>2977</v>
      </c>
    </row>
    <row r="7" spans="1:5" x14ac:dyDescent="0.25">
      <c r="A7" s="3" t="s">
        <v>28</v>
      </c>
      <c r="B7" s="4"/>
      <c r="C7" s="4"/>
      <c r="D7" s="4"/>
      <c r="E7" s="4"/>
    </row>
    <row r="8" spans="1:5" ht="30" x14ac:dyDescent="0.25">
      <c r="A8" s="2" t="s">
        <v>29</v>
      </c>
      <c r="B8" s="4">
        <v>-96</v>
      </c>
      <c r="C8" s="4">
        <v>-39</v>
      </c>
      <c r="D8" s="4">
        <v>-178</v>
      </c>
      <c r="E8" s="4">
        <v>-195</v>
      </c>
    </row>
    <row r="9" spans="1:5" ht="30" x14ac:dyDescent="0.25">
      <c r="A9" s="2" t="s">
        <v>30</v>
      </c>
      <c r="B9" s="4">
        <v>8</v>
      </c>
      <c r="C9" s="4">
        <v>-7</v>
      </c>
      <c r="D9" s="4">
        <v>-7</v>
      </c>
      <c r="E9" s="4">
        <v>16</v>
      </c>
    </row>
    <row r="10" spans="1:5" ht="30" x14ac:dyDescent="0.25">
      <c r="A10" s="2" t="s">
        <v>31</v>
      </c>
      <c r="B10" s="4">
        <v>-88</v>
      </c>
      <c r="C10" s="4">
        <v>-46</v>
      </c>
      <c r="D10" s="4">
        <v>-185</v>
      </c>
      <c r="E10" s="4">
        <v>-179</v>
      </c>
    </row>
    <row r="11" spans="1:5" ht="30" x14ac:dyDescent="0.25">
      <c r="A11" s="2" t="s">
        <v>32</v>
      </c>
      <c r="B11" s="4">
        <v>47</v>
      </c>
      <c r="C11" s="4">
        <v>-26</v>
      </c>
      <c r="D11" s="4">
        <v>637</v>
      </c>
      <c r="E11" s="4">
        <v>302</v>
      </c>
    </row>
    <row r="12" spans="1:5" x14ac:dyDescent="0.25">
      <c r="A12" s="2" t="s">
        <v>33</v>
      </c>
      <c r="B12" s="4">
        <v>-41</v>
      </c>
      <c r="C12" s="4">
        <v>-72</v>
      </c>
      <c r="D12" s="4">
        <v>452</v>
      </c>
      <c r="E12" s="4">
        <v>123</v>
      </c>
    </row>
    <row r="13" spans="1:5" x14ac:dyDescent="0.25">
      <c r="A13" s="2" t="s">
        <v>34</v>
      </c>
      <c r="B13" s="6">
        <v>8465</v>
      </c>
      <c r="C13" s="6">
        <v>8128</v>
      </c>
      <c r="D13" s="6">
        <v>25715</v>
      </c>
      <c r="E13" s="6">
        <v>24768</v>
      </c>
    </row>
    <row r="14" spans="1:5" x14ac:dyDescent="0.25">
      <c r="A14" s="3" t="s">
        <v>35</v>
      </c>
      <c r="B14" s="4"/>
      <c r="C14" s="4"/>
      <c r="D14" s="4"/>
      <c r="E14" s="4"/>
    </row>
    <row r="15" spans="1:5" ht="30" x14ac:dyDescent="0.25">
      <c r="A15" s="2" t="s">
        <v>36</v>
      </c>
      <c r="B15" s="6">
        <v>4427</v>
      </c>
      <c r="C15" s="6">
        <v>4293</v>
      </c>
      <c r="D15" s="6">
        <v>13628</v>
      </c>
      <c r="E15" s="6">
        <v>13442</v>
      </c>
    </row>
    <row r="16" spans="1:5" x14ac:dyDescent="0.25">
      <c r="A16" s="2" t="s">
        <v>37</v>
      </c>
      <c r="B16" s="4">
        <v>498</v>
      </c>
      <c r="C16" s="4">
        <v>453</v>
      </c>
      <c r="D16" s="6">
        <v>1427</v>
      </c>
      <c r="E16" s="6">
        <v>1354</v>
      </c>
    </row>
    <row r="17" spans="1:5" ht="30" x14ac:dyDescent="0.25">
      <c r="A17" s="2" t="s">
        <v>38</v>
      </c>
      <c r="B17" s="4">
        <v>317</v>
      </c>
      <c r="C17" s="4">
        <v>215</v>
      </c>
      <c r="D17" s="4">
        <v>973</v>
      </c>
      <c r="E17" s="4">
        <v>959</v>
      </c>
    </row>
    <row r="18" spans="1:5" ht="30" x14ac:dyDescent="0.25">
      <c r="A18" s="2" t="s">
        <v>39</v>
      </c>
      <c r="B18" s="6">
        <v>1026</v>
      </c>
      <c r="C18" s="6">
        <v>1016</v>
      </c>
      <c r="D18" s="6">
        <v>2933</v>
      </c>
      <c r="E18" s="6">
        <v>2937</v>
      </c>
    </row>
    <row r="19" spans="1:5" x14ac:dyDescent="0.25">
      <c r="A19" s="2" t="s">
        <v>40</v>
      </c>
      <c r="B19" s="4">
        <v>937</v>
      </c>
      <c r="C19" s="6">
        <v>1010</v>
      </c>
      <c r="D19" s="6">
        <v>3129</v>
      </c>
      <c r="E19" s="6">
        <v>3023</v>
      </c>
    </row>
    <row r="20" spans="1:5" x14ac:dyDescent="0.25">
      <c r="A20" s="2" t="s">
        <v>41</v>
      </c>
      <c r="B20" s="4">
        <v>13</v>
      </c>
      <c r="C20" s="4">
        <v>9</v>
      </c>
      <c r="D20" s="4">
        <v>59</v>
      </c>
      <c r="E20" s="4">
        <v>25</v>
      </c>
    </row>
    <row r="21" spans="1:5" x14ac:dyDescent="0.25">
      <c r="A21" s="2" t="s">
        <v>42</v>
      </c>
      <c r="B21" s="4">
        <v>9</v>
      </c>
      <c r="C21" s="4"/>
      <c r="D21" s="4">
        <v>489</v>
      </c>
      <c r="E21" s="4"/>
    </row>
    <row r="22" spans="1:5" x14ac:dyDescent="0.25">
      <c r="A22" s="2" t="s">
        <v>43</v>
      </c>
      <c r="B22" s="4">
        <v>83</v>
      </c>
      <c r="C22" s="4">
        <v>93</v>
      </c>
      <c r="D22" s="4">
        <v>280</v>
      </c>
      <c r="E22" s="4">
        <v>281</v>
      </c>
    </row>
    <row r="23" spans="1:5" x14ac:dyDescent="0.25">
      <c r="A23" s="2" t="s">
        <v>44</v>
      </c>
      <c r="B23" s="6">
        <v>7310</v>
      </c>
      <c r="C23" s="6">
        <v>7089</v>
      </c>
      <c r="D23" s="6">
        <v>22918</v>
      </c>
      <c r="E23" s="6">
        <v>22021</v>
      </c>
    </row>
    <row r="24" spans="1:5" x14ac:dyDescent="0.25">
      <c r="A24" s="2" t="s">
        <v>45</v>
      </c>
      <c r="B24" s="4">
        <v>-646</v>
      </c>
      <c r="C24" s="4">
        <v>9</v>
      </c>
      <c r="D24" s="4">
        <v>-644</v>
      </c>
      <c r="E24" s="4">
        <v>15</v>
      </c>
    </row>
    <row r="25" spans="1:5" ht="30" x14ac:dyDescent="0.25">
      <c r="A25" s="2" t="s">
        <v>46</v>
      </c>
      <c r="B25" s="4">
        <v>509</v>
      </c>
      <c r="C25" s="6">
        <v>1048</v>
      </c>
      <c r="D25" s="6">
        <v>2153</v>
      </c>
      <c r="E25" s="6">
        <v>2762</v>
      </c>
    </row>
    <row r="26" spans="1:5" x14ac:dyDescent="0.25">
      <c r="A26" s="2" t="s">
        <v>47</v>
      </c>
      <c r="B26" s="4">
        <v>193</v>
      </c>
      <c r="C26" s="4">
        <v>325</v>
      </c>
      <c r="D26" s="4">
        <v>694</v>
      </c>
      <c r="E26" s="4">
        <v>850</v>
      </c>
    </row>
    <row r="27" spans="1:5" x14ac:dyDescent="0.25">
      <c r="A27" s="2" t="s">
        <v>48</v>
      </c>
      <c r="B27" s="4">
        <v>316</v>
      </c>
      <c r="C27" s="4">
        <v>723</v>
      </c>
      <c r="D27" s="6">
        <v>1459</v>
      </c>
      <c r="E27" s="6">
        <v>1912</v>
      </c>
    </row>
    <row r="28" spans="1:5" x14ac:dyDescent="0.25">
      <c r="A28" s="2" t="s">
        <v>49</v>
      </c>
      <c r="B28" s="4">
        <v>6</v>
      </c>
      <c r="C28" s="4"/>
      <c r="D28" s="4">
        <v>6</v>
      </c>
      <c r="E28" s="4"/>
    </row>
    <row r="29" spans="1:5" ht="30" x14ac:dyDescent="0.25">
      <c r="A29" s="2" t="s">
        <v>50</v>
      </c>
      <c r="B29" s="8">
        <v>310</v>
      </c>
      <c r="C29" s="8">
        <v>723</v>
      </c>
      <c r="D29" s="8">
        <v>1453</v>
      </c>
      <c r="E29" s="8">
        <v>1912</v>
      </c>
    </row>
    <row r="30" spans="1:5" x14ac:dyDescent="0.25">
      <c r="A30" s="3" t="s">
        <v>51</v>
      </c>
      <c r="B30" s="4"/>
      <c r="C30" s="4"/>
      <c r="D30" s="4"/>
      <c r="E30" s="4"/>
    </row>
    <row r="31" spans="1:5" ht="45" x14ac:dyDescent="0.25">
      <c r="A31" s="2" t="s">
        <v>52</v>
      </c>
      <c r="B31" s="9">
        <v>0.67</v>
      </c>
      <c r="C31" s="9">
        <v>1.49</v>
      </c>
      <c r="D31" s="9">
        <v>3.1</v>
      </c>
      <c r="E31" s="9">
        <v>3.89</v>
      </c>
    </row>
    <row r="32" spans="1:5" ht="30" x14ac:dyDescent="0.25">
      <c r="A32" s="2" t="s">
        <v>53</v>
      </c>
      <c r="B32" s="4">
        <v>461.1</v>
      </c>
      <c r="C32" s="4">
        <v>485.9</v>
      </c>
      <c r="D32" s="4">
        <v>468.2</v>
      </c>
      <c r="E32" s="4">
        <v>491.5</v>
      </c>
    </row>
    <row r="33" spans="1:5" ht="45" x14ac:dyDescent="0.25">
      <c r="A33" s="2" t="s">
        <v>54</v>
      </c>
      <c r="B33" s="9">
        <v>0.66</v>
      </c>
      <c r="C33" s="9">
        <v>1.48</v>
      </c>
      <c r="D33" s="9">
        <v>3.07</v>
      </c>
      <c r="E33" s="9">
        <v>3.86</v>
      </c>
    </row>
    <row r="34" spans="1:5" ht="30" x14ac:dyDescent="0.25">
      <c r="A34" s="2" t="s">
        <v>55</v>
      </c>
      <c r="B34" s="4">
        <v>467.1</v>
      </c>
      <c r="C34" s="4">
        <v>489.9</v>
      </c>
      <c r="D34" s="4">
        <v>473.8</v>
      </c>
      <c r="E34" s="4">
        <v>494.7</v>
      </c>
    </row>
    <row r="35" spans="1:5" ht="30" x14ac:dyDescent="0.25">
      <c r="A35" s="2" t="s">
        <v>56</v>
      </c>
      <c r="B35" s="9">
        <v>0.25</v>
      </c>
      <c r="C35" s="9">
        <v>0.22</v>
      </c>
      <c r="D35" s="9">
        <v>0.75</v>
      </c>
      <c r="E35" s="9">
        <v>0.66</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3.140625" bestFit="1" customWidth="1"/>
    <col min="2" max="2" width="36.5703125" bestFit="1" customWidth="1"/>
  </cols>
  <sheetData>
    <row r="1" spans="1:2" x14ac:dyDescent="0.25">
      <c r="A1" s="7" t="s">
        <v>947</v>
      </c>
      <c r="B1" s="1" t="s">
        <v>1</v>
      </c>
    </row>
    <row r="2" spans="1:2" x14ac:dyDescent="0.25">
      <c r="A2" s="7"/>
      <c r="B2" s="1" t="s">
        <v>2</v>
      </c>
    </row>
    <row r="3" spans="1:2" x14ac:dyDescent="0.25">
      <c r="A3" s="3" t="s">
        <v>947</v>
      </c>
      <c r="B3" s="4"/>
    </row>
    <row r="4" spans="1:2" x14ac:dyDescent="0.25">
      <c r="A4" s="13" t="s">
        <v>947</v>
      </c>
      <c r="B4" s="89" t="s">
        <v>948</v>
      </c>
    </row>
    <row r="5" spans="1:2" x14ac:dyDescent="0.25">
      <c r="A5" s="13"/>
      <c r="B5" s="11"/>
    </row>
    <row r="6" spans="1:2" ht="102.75" x14ac:dyDescent="0.25">
      <c r="A6" s="13"/>
      <c r="B6" s="11" t="s">
        <v>949</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workbookViewId="0"/>
  </sheetViews>
  <sheetFormatPr defaultRowHeight="15" x14ac:dyDescent="0.25"/>
  <cols>
    <col min="1" max="1" width="12.7109375" bestFit="1" customWidth="1"/>
    <col min="2" max="2" width="36.5703125" customWidth="1"/>
    <col min="3" max="3" width="14.140625" customWidth="1"/>
    <col min="4" max="4" width="31.5703125" customWidth="1"/>
    <col min="5" max="5" width="12" customWidth="1"/>
    <col min="6" max="6" width="14.140625" customWidth="1"/>
    <col min="7" max="7" width="25" customWidth="1"/>
    <col min="8" max="8" width="12" customWidth="1"/>
    <col min="9" max="9" width="14.140625" customWidth="1"/>
    <col min="10" max="10" width="31.5703125" customWidth="1"/>
    <col min="11" max="11" width="12" customWidth="1"/>
    <col min="12" max="12" width="14.140625" customWidth="1"/>
    <col min="13" max="13" width="31.5703125" customWidth="1"/>
    <col min="14" max="14" width="12" customWidth="1"/>
  </cols>
  <sheetData>
    <row r="1" spans="1:14" ht="15" customHeight="1" x14ac:dyDescent="0.25">
      <c r="A1" s="7" t="s">
        <v>950</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950</v>
      </c>
      <c r="B3" s="40"/>
      <c r="C3" s="40"/>
      <c r="D3" s="40"/>
      <c r="E3" s="40"/>
      <c r="F3" s="40"/>
      <c r="G3" s="40"/>
      <c r="H3" s="40"/>
      <c r="I3" s="40"/>
      <c r="J3" s="40"/>
      <c r="K3" s="40"/>
      <c r="L3" s="40"/>
      <c r="M3" s="40"/>
      <c r="N3" s="40"/>
    </row>
    <row r="4" spans="1:14" x14ac:dyDescent="0.25">
      <c r="A4" s="13" t="s">
        <v>950</v>
      </c>
      <c r="B4" s="90" t="s">
        <v>951</v>
      </c>
      <c r="C4" s="90"/>
      <c r="D4" s="90"/>
      <c r="E4" s="90"/>
      <c r="F4" s="90"/>
      <c r="G4" s="90"/>
      <c r="H4" s="90"/>
      <c r="I4" s="90"/>
      <c r="J4" s="90"/>
      <c r="K4" s="90"/>
      <c r="L4" s="90"/>
      <c r="M4" s="90"/>
      <c r="N4" s="90"/>
    </row>
    <row r="5" spans="1:14" x14ac:dyDescent="0.25">
      <c r="A5" s="13"/>
      <c r="B5" s="42"/>
      <c r="C5" s="42"/>
      <c r="D5" s="42"/>
      <c r="E5" s="42"/>
      <c r="F5" s="42"/>
      <c r="G5" s="42"/>
      <c r="H5" s="42"/>
      <c r="I5" s="42"/>
      <c r="J5" s="42"/>
      <c r="K5" s="42"/>
      <c r="L5" s="42"/>
      <c r="M5" s="42"/>
      <c r="N5" s="42"/>
    </row>
    <row r="6" spans="1:14" x14ac:dyDescent="0.25">
      <c r="A6" s="13"/>
      <c r="B6" s="90" t="s">
        <v>952</v>
      </c>
      <c r="C6" s="90"/>
      <c r="D6" s="90"/>
      <c r="E6" s="90"/>
      <c r="F6" s="90"/>
      <c r="G6" s="90"/>
      <c r="H6" s="90"/>
      <c r="I6" s="90"/>
      <c r="J6" s="90"/>
      <c r="K6" s="90"/>
      <c r="L6" s="90"/>
      <c r="M6" s="90"/>
      <c r="N6" s="90"/>
    </row>
    <row r="7" spans="1:14" x14ac:dyDescent="0.25">
      <c r="A7" s="13"/>
      <c r="B7" s="42"/>
      <c r="C7" s="42"/>
      <c r="D7" s="42"/>
      <c r="E7" s="42"/>
      <c r="F7" s="42"/>
      <c r="G7" s="42"/>
      <c r="H7" s="42"/>
      <c r="I7" s="42"/>
      <c r="J7" s="42"/>
      <c r="K7" s="42"/>
      <c r="L7" s="42"/>
      <c r="M7" s="42"/>
      <c r="N7" s="42"/>
    </row>
    <row r="8" spans="1:14" ht="25.5" customHeight="1" x14ac:dyDescent="0.25">
      <c r="A8" s="13"/>
      <c r="B8" s="42" t="s">
        <v>953</v>
      </c>
      <c r="C8" s="42"/>
      <c r="D8" s="42"/>
      <c r="E8" s="42"/>
      <c r="F8" s="42"/>
      <c r="G8" s="42"/>
      <c r="H8" s="42"/>
      <c r="I8" s="42"/>
      <c r="J8" s="42"/>
      <c r="K8" s="42"/>
      <c r="L8" s="42"/>
      <c r="M8" s="42"/>
      <c r="N8" s="42"/>
    </row>
    <row r="9" spans="1:14" x14ac:dyDescent="0.25">
      <c r="A9" s="13"/>
      <c r="B9" s="42"/>
      <c r="C9" s="42"/>
      <c r="D9" s="42"/>
      <c r="E9" s="42"/>
      <c r="F9" s="42"/>
      <c r="G9" s="42"/>
      <c r="H9" s="42"/>
      <c r="I9" s="42"/>
      <c r="J9" s="42"/>
      <c r="K9" s="42"/>
      <c r="L9" s="42"/>
      <c r="M9" s="42"/>
      <c r="N9" s="42"/>
    </row>
    <row r="10" spans="1:14" ht="25.5" customHeight="1" x14ac:dyDescent="0.25">
      <c r="A10" s="13"/>
      <c r="B10" s="42" t="s">
        <v>954</v>
      </c>
      <c r="C10" s="42"/>
      <c r="D10" s="42"/>
      <c r="E10" s="42"/>
      <c r="F10" s="42"/>
      <c r="G10" s="42"/>
      <c r="H10" s="42"/>
      <c r="I10" s="42"/>
      <c r="J10" s="42"/>
      <c r="K10" s="42"/>
      <c r="L10" s="42"/>
      <c r="M10" s="42"/>
      <c r="N10" s="42"/>
    </row>
    <row r="11" spans="1:14" x14ac:dyDescent="0.25">
      <c r="A11" s="13"/>
      <c r="B11" s="42"/>
      <c r="C11" s="42"/>
      <c r="D11" s="42"/>
      <c r="E11" s="42"/>
      <c r="F11" s="42"/>
      <c r="G11" s="42"/>
      <c r="H11" s="42"/>
      <c r="I11" s="42"/>
      <c r="J11" s="42"/>
      <c r="K11" s="42"/>
      <c r="L11" s="42"/>
      <c r="M11" s="42"/>
      <c r="N11" s="42"/>
    </row>
    <row r="12" spans="1:14" x14ac:dyDescent="0.25">
      <c r="A12" s="13"/>
      <c r="B12" s="42" t="s">
        <v>955</v>
      </c>
      <c r="C12" s="42"/>
      <c r="D12" s="42"/>
      <c r="E12" s="42"/>
      <c r="F12" s="42"/>
      <c r="G12" s="42"/>
      <c r="H12" s="42"/>
      <c r="I12" s="42"/>
      <c r="J12" s="42"/>
      <c r="K12" s="42"/>
      <c r="L12" s="42"/>
      <c r="M12" s="42"/>
      <c r="N12" s="42"/>
    </row>
    <row r="13" spans="1:14" x14ac:dyDescent="0.25">
      <c r="A13" s="13"/>
      <c r="B13" s="42"/>
      <c r="C13" s="42"/>
      <c r="D13" s="42"/>
      <c r="E13" s="42"/>
      <c r="F13" s="42"/>
      <c r="G13" s="42"/>
      <c r="H13" s="42"/>
      <c r="I13" s="42"/>
      <c r="J13" s="42"/>
      <c r="K13" s="42"/>
      <c r="L13" s="42"/>
      <c r="M13" s="42"/>
      <c r="N13" s="42"/>
    </row>
    <row r="14" spans="1:14" x14ac:dyDescent="0.25">
      <c r="A14" s="13"/>
      <c r="B14" s="90" t="s">
        <v>956</v>
      </c>
      <c r="C14" s="90"/>
      <c r="D14" s="90"/>
      <c r="E14" s="90"/>
      <c r="F14" s="90"/>
      <c r="G14" s="90"/>
      <c r="H14" s="90"/>
      <c r="I14" s="90"/>
      <c r="J14" s="90"/>
      <c r="K14" s="90"/>
      <c r="L14" s="90"/>
      <c r="M14" s="90"/>
      <c r="N14" s="90"/>
    </row>
    <row r="15" spans="1:14" x14ac:dyDescent="0.25">
      <c r="A15" s="13"/>
      <c r="B15" s="42"/>
      <c r="C15" s="42"/>
      <c r="D15" s="42"/>
      <c r="E15" s="42"/>
      <c r="F15" s="42"/>
      <c r="G15" s="42"/>
      <c r="H15" s="42"/>
      <c r="I15" s="42"/>
      <c r="J15" s="42"/>
      <c r="K15" s="42"/>
      <c r="L15" s="42"/>
      <c r="M15" s="42"/>
      <c r="N15" s="42"/>
    </row>
    <row r="16" spans="1:14" ht="51" customHeight="1" x14ac:dyDescent="0.25">
      <c r="A16" s="13"/>
      <c r="B16" s="42" t="s">
        <v>957</v>
      </c>
      <c r="C16" s="42"/>
      <c r="D16" s="42"/>
      <c r="E16" s="42"/>
      <c r="F16" s="42"/>
      <c r="G16" s="42"/>
      <c r="H16" s="42"/>
      <c r="I16" s="42"/>
      <c r="J16" s="42"/>
      <c r="K16" s="42"/>
      <c r="L16" s="42"/>
      <c r="M16" s="42"/>
      <c r="N16" s="42"/>
    </row>
    <row r="17" spans="1:14" x14ac:dyDescent="0.25">
      <c r="A17" s="13"/>
      <c r="B17" s="42"/>
      <c r="C17" s="42"/>
      <c r="D17" s="42"/>
      <c r="E17" s="42"/>
      <c r="F17" s="42"/>
      <c r="G17" s="42"/>
      <c r="H17" s="42"/>
      <c r="I17" s="42"/>
      <c r="J17" s="42"/>
      <c r="K17" s="42"/>
      <c r="L17" s="42"/>
      <c r="M17" s="42"/>
      <c r="N17" s="42"/>
    </row>
    <row r="18" spans="1:14" x14ac:dyDescent="0.25">
      <c r="A18" s="13"/>
      <c r="B18" s="90" t="s">
        <v>958</v>
      </c>
      <c r="C18" s="90"/>
      <c r="D18" s="90"/>
      <c r="E18" s="90"/>
      <c r="F18" s="90"/>
      <c r="G18" s="90"/>
      <c r="H18" s="90"/>
      <c r="I18" s="90"/>
      <c r="J18" s="90"/>
      <c r="K18" s="90"/>
      <c r="L18" s="90"/>
      <c r="M18" s="90"/>
      <c r="N18" s="90"/>
    </row>
    <row r="19" spans="1:14" x14ac:dyDescent="0.25">
      <c r="A19" s="13"/>
      <c r="B19" s="42"/>
      <c r="C19" s="42"/>
      <c r="D19" s="42"/>
      <c r="E19" s="42"/>
      <c r="F19" s="42"/>
      <c r="G19" s="42"/>
      <c r="H19" s="42"/>
      <c r="I19" s="42"/>
      <c r="J19" s="42"/>
      <c r="K19" s="42"/>
      <c r="L19" s="42"/>
      <c r="M19" s="42"/>
      <c r="N19" s="42"/>
    </row>
    <row r="20" spans="1:14" x14ac:dyDescent="0.25">
      <c r="A20" s="13"/>
      <c r="B20" s="42" t="s">
        <v>959</v>
      </c>
      <c r="C20" s="42"/>
      <c r="D20" s="42"/>
      <c r="E20" s="42"/>
      <c r="F20" s="42"/>
      <c r="G20" s="42"/>
      <c r="H20" s="42"/>
      <c r="I20" s="42"/>
      <c r="J20" s="42"/>
      <c r="K20" s="42"/>
      <c r="L20" s="42"/>
      <c r="M20" s="42"/>
      <c r="N20" s="42"/>
    </row>
    <row r="21" spans="1:14" x14ac:dyDescent="0.25">
      <c r="A21" s="13"/>
      <c r="B21" s="42"/>
      <c r="C21" s="42"/>
      <c r="D21" s="42"/>
      <c r="E21" s="42"/>
      <c r="F21" s="42"/>
      <c r="G21" s="42"/>
      <c r="H21" s="42"/>
      <c r="I21" s="42"/>
      <c r="J21" s="42"/>
      <c r="K21" s="42"/>
      <c r="L21" s="42"/>
      <c r="M21" s="42"/>
      <c r="N21" s="42"/>
    </row>
    <row r="22" spans="1:14" x14ac:dyDescent="0.25">
      <c r="A22" s="13"/>
      <c r="B22" s="60" t="s">
        <v>235</v>
      </c>
      <c r="C22" s="66"/>
      <c r="D22" s="38" t="s">
        <v>205</v>
      </c>
      <c r="E22" s="38"/>
      <c r="F22" s="38"/>
      <c r="G22" s="38"/>
      <c r="H22" s="38"/>
      <c r="I22" s="37"/>
      <c r="J22" s="38" t="s">
        <v>207</v>
      </c>
      <c r="K22" s="38"/>
      <c r="L22" s="38"/>
      <c r="M22" s="38"/>
      <c r="N22" s="38"/>
    </row>
    <row r="23" spans="1:14" ht="15.75" thickBot="1" x14ac:dyDescent="0.3">
      <c r="A23" s="13"/>
      <c r="B23" s="60"/>
      <c r="C23" s="66"/>
      <c r="D23" s="39" t="s">
        <v>206</v>
      </c>
      <c r="E23" s="39"/>
      <c r="F23" s="39"/>
      <c r="G23" s="39"/>
      <c r="H23" s="39"/>
      <c r="I23" s="37"/>
      <c r="J23" s="39" t="s">
        <v>206</v>
      </c>
      <c r="K23" s="39"/>
      <c r="L23" s="39"/>
      <c r="M23" s="39"/>
      <c r="N23" s="39"/>
    </row>
    <row r="24" spans="1:14" ht="15.75" thickBot="1" x14ac:dyDescent="0.3">
      <c r="A24" s="13"/>
      <c r="B24" s="33"/>
      <c r="C24" s="23"/>
      <c r="D24" s="213">
        <v>2013</v>
      </c>
      <c r="E24" s="213"/>
      <c r="F24" s="61"/>
      <c r="G24" s="213">
        <v>2012</v>
      </c>
      <c r="H24" s="213"/>
      <c r="I24" s="17"/>
      <c r="J24" s="213">
        <v>2013</v>
      </c>
      <c r="K24" s="213"/>
      <c r="L24" s="61"/>
      <c r="M24" s="213">
        <v>2012</v>
      </c>
      <c r="N24" s="213"/>
    </row>
    <row r="25" spans="1:14" x14ac:dyDescent="0.25">
      <c r="A25" s="13"/>
      <c r="B25" s="45" t="s">
        <v>960</v>
      </c>
      <c r="C25" s="24"/>
      <c r="D25" s="24"/>
      <c r="E25" s="149"/>
      <c r="F25" s="24"/>
      <c r="G25" s="24"/>
      <c r="H25" s="149"/>
      <c r="I25" s="24"/>
      <c r="J25" s="24"/>
      <c r="K25" s="149"/>
      <c r="L25" s="24"/>
      <c r="M25" s="24"/>
      <c r="N25" s="149"/>
    </row>
    <row r="26" spans="1:14" x14ac:dyDescent="0.25">
      <c r="A26" s="13"/>
      <c r="B26" s="21" t="s">
        <v>961</v>
      </c>
      <c r="C26" s="27" t="s">
        <v>320</v>
      </c>
      <c r="D26" s="27">
        <v>32</v>
      </c>
      <c r="E26" s="23"/>
      <c r="F26" s="27" t="s">
        <v>320</v>
      </c>
      <c r="G26" s="27">
        <v>38</v>
      </c>
      <c r="H26" s="23"/>
      <c r="I26" s="27" t="s">
        <v>320</v>
      </c>
      <c r="J26" s="27">
        <v>111</v>
      </c>
      <c r="K26" s="23"/>
      <c r="L26" s="27" t="s">
        <v>320</v>
      </c>
      <c r="M26" s="27">
        <v>114</v>
      </c>
      <c r="N26" s="23"/>
    </row>
    <row r="27" spans="1:14" x14ac:dyDescent="0.25">
      <c r="A27" s="13"/>
      <c r="B27" s="21" t="s">
        <v>962</v>
      </c>
      <c r="C27" s="24"/>
      <c r="D27" s="27">
        <v>66</v>
      </c>
      <c r="E27" s="23"/>
      <c r="F27" s="24"/>
      <c r="G27" s="27">
        <v>74</v>
      </c>
      <c r="H27" s="23"/>
      <c r="I27" s="24"/>
      <c r="J27" s="27">
        <v>198</v>
      </c>
      <c r="K27" s="23"/>
      <c r="L27" s="24"/>
      <c r="M27" s="27">
        <v>223</v>
      </c>
      <c r="N27" s="23"/>
    </row>
    <row r="28" spans="1:14" x14ac:dyDescent="0.25">
      <c r="A28" s="13"/>
      <c r="B28" s="21" t="s">
        <v>963</v>
      </c>
      <c r="C28" s="24"/>
      <c r="D28" s="27" t="s">
        <v>964</v>
      </c>
      <c r="E28" s="14" t="s">
        <v>239</v>
      </c>
      <c r="F28" s="24"/>
      <c r="G28" s="27" t="s">
        <v>965</v>
      </c>
      <c r="H28" s="14" t="s">
        <v>239</v>
      </c>
      <c r="I28" s="24"/>
      <c r="J28" s="27" t="s">
        <v>966</v>
      </c>
      <c r="K28" s="14" t="s">
        <v>239</v>
      </c>
      <c r="L28" s="24"/>
      <c r="M28" s="27" t="s">
        <v>967</v>
      </c>
      <c r="N28" s="14" t="s">
        <v>239</v>
      </c>
    </row>
    <row r="29" spans="1:14" x14ac:dyDescent="0.25">
      <c r="A29" s="13"/>
      <c r="B29" s="21" t="s">
        <v>968</v>
      </c>
      <c r="C29" s="24"/>
      <c r="D29" s="24"/>
      <c r="E29" s="23"/>
      <c r="F29" s="24"/>
      <c r="G29" s="24"/>
      <c r="H29" s="23"/>
      <c r="I29" s="24"/>
      <c r="J29" s="24"/>
      <c r="K29" s="23"/>
      <c r="L29" s="24"/>
      <c r="M29" s="24"/>
      <c r="N29" s="23"/>
    </row>
    <row r="30" spans="1:14" x14ac:dyDescent="0.25">
      <c r="A30" s="13"/>
      <c r="B30" s="26" t="s">
        <v>969</v>
      </c>
      <c r="C30" s="24"/>
      <c r="D30" s="27" t="s">
        <v>970</v>
      </c>
      <c r="E30" s="14" t="s">
        <v>239</v>
      </c>
      <c r="F30" s="24"/>
      <c r="G30" s="27" t="s">
        <v>971</v>
      </c>
      <c r="H30" s="14" t="s">
        <v>239</v>
      </c>
      <c r="I30" s="24"/>
      <c r="J30" s="27" t="s">
        <v>972</v>
      </c>
      <c r="K30" s="14" t="s">
        <v>239</v>
      </c>
      <c r="L30" s="24"/>
      <c r="M30" s="27" t="s">
        <v>973</v>
      </c>
      <c r="N30" s="14" t="s">
        <v>239</v>
      </c>
    </row>
    <row r="31" spans="1:14" x14ac:dyDescent="0.25">
      <c r="A31" s="13"/>
      <c r="B31" s="26" t="s">
        <v>974</v>
      </c>
      <c r="C31" s="24"/>
      <c r="D31" s="27">
        <v>54</v>
      </c>
      <c r="E31" s="23"/>
      <c r="F31" s="24"/>
      <c r="G31" s="27">
        <v>45</v>
      </c>
      <c r="H31" s="23"/>
      <c r="I31" s="24"/>
      <c r="J31" s="27">
        <v>184</v>
      </c>
      <c r="K31" s="23"/>
      <c r="L31" s="24"/>
      <c r="M31" s="27">
        <v>134</v>
      </c>
      <c r="N31" s="23"/>
    </row>
    <row r="32" spans="1:14" ht="15.75" thickBot="1" x14ac:dyDescent="0.3">
      <c r="A32" s="13"/>
      <c r="B32" s="21" t="s">
        <v>975</v>
      </c>
      <c r="C32" s="24"/>
      <c r="D32" s="30">
        <v>85</v>
      </c>
      <c r="E32" s="71"/>
      <c r="F32" s="24"/>
      <c r="G32" s="30">
        <v>10</v>
      </c>
      <c r="H32" s="71"/>
      <c r="I32" s="24"/>
      <c r="J32" s="30">
        <v>104</v>
      </c>
      <c r="K32" s="71"/>
      <c r="L32" s="24"/>
      <c r="M32" s="30">
        <v>29</v>
      </c>
      <c r="N32" s="71"/>
    </row>
    <row r="33" spans="1:14" ht="15.75" thickBot="1" x14ac:dyDescent="0.3">
      <c r="A33" s="13"/>
      <c r="B33" s="21" t="s">
        <v>976</v>
      </c>
      <c r="C33" s="27" t="s">
        <v>320</v>
      </c>
      <c r="D33" s="31">
        <v>125</v>
      </c>
      <c r="E33" s="55"/>
      <c r="F33" s="27" t="s">
        <v>320</v>
      </c>
      <c r="G33" s="31">
        <v>68</v>
      </c>
      <c r="H33" s="55"/>
      <c r="I33" s="27" t="s">
        <v>320</v>
      </c>
      <c r="J33" s="31">
        <v>291</v>
      </c>
      <c r="K33" s="55"/>
      <c r="L33" s="27" t="s">
        <v>320</v>
      </c>
      <c r="M33" s="31">
        <v>203</v>
      </c>
      <c r="N33" s="55"/>
    </row>
    <row r="34" spans="1:14" ht="15.75" thickTop="1" x14ac:dyDescent="0.25">
      <c r="A34" s="13"/>
      <c r="B34" s="33"/>
      <c r="C34" s="24"/>
      <c r="D34" s="24"/>
      <c r="E34" s="23"/>
      <c r="F34" s="24"/>
      <c r="G34" s="24"/>
      <c r="H34" s="23"/>
      <c r="I34" s="24"/>
      <c r="J34" s="24"/>
      <c r="K34" s="23"/>
      <c r="L34" s="24"/>
      <c r="M34" s="24"/>
      <c r="N34" s="23"/>
    </row>
    <row r="35" spans="1:14" x14ac:dyDescent="0.25">
      <c r="A35" s="13"/>
      <c r="B35" s="45" t="s">
        <v>977</v>
      </c>
      <c r="C35" s="24"/>
      <c r="D35" s="24"/>
      <c r="E35" s="23"/>
      <c r="F35" s="24"/>
      <c r="G35" s="24"/>
      <c r="H35" s="23"/>
      <c r="I35" s="24"/>
      <c r="J35" s="24"/>
      <c r="K35" s="23"/>
      <c r="L35" s="24"/>
      <c r="M35" s="24"/>
      <c r="N35" s="23"/>
    </row>
    <row r="36" spans="1:14" x14ac:dyDescent="0.25">
      <c r="A36" s="13"/>
      <c r="B36" s="21" t="s">
        <v>961</v>
      </c>
      <c r="C36" s="27" t="s">
        <v>320</v>
      </c>
      <c r="D36" s="27">
        <v>3</v>
      </c>
      <c r="E36" s="23"/>
      <c r="F36" s="27" t="s">
        <v>320</v>
      </c>
      <c r="G36" s="27">
        <v>3</v>
      </c>
      <c r="H36" s="23"/>
      <c r="I36" s="27" t="s">
        <v>320</v>
      </c>
      <c r="J36" s="27">
        <v>10</v>
      </c>
      <c r="K36" s="23"/>
      <c r="L36" s="27" t="s">
        <v>320</v>
      </c>
      <c r="M36" s="27">
        <v>9</v>
      </c>
      <c r="N36" s="23"/>
    </row>
    <row r="37" spans="1:14" x14ac:dyDescent="0.25">
      <c r="A37" s="13"/>
      <c r="B37" s="21" t="s">
        <v>962</v>
      </c>
      <c r="C37" s="24"/>
      <c r="D37" s="27">
        <v>6</v>
      </c>
      <c r="E37" s="23"/>
      <c r="F37" s="24"/>
      <c r="G37" s="27">
        <v>9</v>
      </c>
      <c r="H37" s="23"/>
      <c r="I37" s="24"/>
      <c r="J37" s="27">
        <v>23</v>
      </c>
      <c r="K37" s="23"/>
      <c r="L37" s="24"/>
      <c r="M37" s="27">
        <v>27</v>
      </c>
      <c r="N37" s="23"/>
    </row>
    <row r="38" spans="1:14" x14ac:dyDescent="0.25">
      <c r="A38" s="13"/>
      <c r="B38" s="21" t="s">
        <v>968</v>
      </c>
      <c r="C38" s="24"/>
      <c r="D38" s="24"/>
      <c r="E38" s="23"/>
      <c r="F38" s="24"/>
      <c r="G38" s="24"/>
      <c r="H38" s="23"/>
      <c r="I38" s="24"/>
      <c r="J38" s="24"/>
      <c r="K38" s="23"/>
      <c r="L38" s="24"/>
      <c r="M38" s="24"/>
      <c r="N38" s="23"/>
    </row>
    <row r="39" spans="1:14" x14ac:dyDescent="0.25">
      <c r="A39" s="13"/>
      <c r="B39" s="26" t="s">
        <v>969</v>
      </c>
      <c r="C39" s="24"/>
      <c r="D39" s="27" t="s">
        <v>978</v>
      </c>
      <c r="E39" s="14" t="s">
        <v>239</v>
      </c>
      <c r="F39" s="24"/>
      <c r="G39" s="27" t="s">
        <v>242</v>
      </c>
      <c r="H39" s="14" t="s">
        <v>239</v>
      </c>
      <c r="I39" s="24"/>
      <c r="J39" s="27" t="s">
        <v>979</v>
      </c>
      <c r="K39" s="14" t="s">
        <v>239</v>
      </c>
      <c r="L39" s="24"/>
      <c r="M39" s="27" t="s">
        <v>979</v>
      </c>
      <c r="N39" s="14" t="s">
        <v>239</v>
      </c>
    </row>
    <row r="40" spans="1:14" x14ac:dyDescent="0.25">
      <c r="A40" s="13"/>
      <c r="B40" s="26" t="s">
        <v>980</v>
      </c>
      <c r="C40" s="24"/>
      <c r="D40" s="27" t="s">
        <v>978</v>
      </c>
      <c r="E40" s="14" t="s">
        <v>239</v>
      </c>
      <c r="F40" s="24"/>
      <c r="G40" s="27" t="s">
        <v>978</v>
      </c>
      <c r="H40" s="14" t="s">
        <v>239</v>
      </c>
      <c r="I40" s="24"/>
      <c r="J40" s="27" t="s">
        <v>981</v>
      </c>
      <c r="K40" s="14" t="s">
        <v>239</v>
      </c>
      <c r="L40" s="24"/>
      <c r="M40" s="27" t="s">
        <v>982</v>
      </c>
      <c r="N40" s="14" t="s">
        <v>239</v>
      </c>
    </row>
    <row r="41" spans="1:14" ht="15.75" thickBot="1" x14ac:dyDescent="0.3">
      <c r="A41" s="13"/>
      <c r="B41" s="21" t="s">
        <v>983</v>
      </c>
      <c r="C41" s="24"/>
      <c r="D41" s="30" t="s">
        <v>984</v>
      </c>
      <c r="E41" s="53" t="s">
        <v>239</v>
      </c>
      <c r="F41" s="24"/>
      <c r="G41" s="30" t="s">
        <v>211</v>
      </c>
      <c r="H41" s="71"/>
      <c r="I41" s="24"/>
      <c r="J41" s="30" t="s">
        <v>984</v>
      </c>
      <c r="K41" s="53" t="s">
        <v>239</v>
      </c>
      <c r="L41" s="24"/>
      <c r="M41" s="30" t="s">
        <v>211</v>
      </c>
      <c r="N41" s="71"/>
    </row>
    <row r="42" spans="1:14" ht="15.75" thickBot="1" x14ac:dyDescent="0.3">
      <c r="A42" s="13"/>
      <c r="B42" s="21" t="s">
        <v>985</v>
      </c>
      <c r="C42" s="27" t="s">
        <v>320</v>
      </c>
      <c r="D42" s="31" t="s">
        <v>986</v>
      </c>
      <c r="E42" s="54" t="s">
        <v>239</v>
      </c>
      <c r="F42" s="27" t="s">
        <v>320</v>
      </c>
      <c r="G42" s="31">
        <v>1</v>
      </c>
      <c r="H42" s="55"/>
      <c r="I42" s="27" t="s">
        <v>320</v>
      </c>
      <c r="J42" s="31" t="s">
        <v>987</v>
      </c>
      <c r="K42" s="54" t="s">
        <v>239</v>
      </c>
      <c r="L42" s="27" t="s">
        <v>320</v>
      </c>
      <c r="M42" s="31">
        <v>4</v>
      </c>
      <c r="N42" s="55"/>
    </row>
  </sheetData>
  <mergeCells count="34">
    <mergeCell ref="B17:N17"/>
    <mergeCell ref="B18:N18"/>
    <mergeCell ref="B19:N19"/>
    <mergeCell ref="B20:N20"/>
    <mergeCell ref="B21:N21"/>
    <mergeCell ref="B11:N11"/>
    <mergeCell ref="B12:N12"/>
    <mergeCell ref="B13:N13"/>
    <mergeCell ref="B14:N14"/>
    <mergeCell ref="B15:N15"/>
    <mergeCell ref="B16:N16"/>
    <mergeCell ref="B5:N5"/>
    <mergeCell ref="B6:N6"/>
    <mergeCell ref="B7:N7"/>
    <mergeCell ref="B8:N8"/>
    <mergeCell ref="B9:N9"/>
    <mergeCell ref="B10:N10"/>
    <mergeCell ref="D24:E24"/>
    <mergeCell ref="G24:H24"/>
    <mergeCell ref="J24:K24"/>
    <mergeCell ref="M24:N24"/>
    <mergeCell ref="A1:A2"/>
    <mergeCell ref="B1:N1"/>
    <mergeCell ref="B2:N2"/>
    <mergeCell ref="B3:N3"/>
    <mergeCell ref="A4:A42"/>
    <mergeCell ref="B4:N4"/>
    <mergeCell ref="B22:B23"/>
    <mergeCell ref="C22:C23"/>
    <mergeCell ref="D22:H22"/>
    <mergeCell ref="D23:H23"/>
    <mergeCell ref="I22:I23"/>
    <mergeCell ref="J22:N22"/>
    <mergeCell ref="J23:N2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
  <sheetViews>
    <sheetView showGridLines="0" workbookViewId="0"/>
  </sheetViews>
  <sheetFormatPr defaultRowHeight="15" x14ac:dyDescent="0.25"/>
  <cols>
    <col min="1" max="1" width="18.140625" bestFit="1" customWidth="1"/>
    <col min="2" max="2" width="36.5703125" bestFit="1" customWidth="1"/>
    <col min="3" max="3" width="3.7109375" customWidth="1"/>
    <col min="4" max="4" width="10.28515625" customWidth="1"/>
    <col min="5" max="5" width="3.140625" customWidth="1"/>
    <col min="6" max="6" width="3.7109375" customWidth="1"/>
    <col min="7" max="7" width="10.28515625" customWidth="1"/>
    <col min="8" max="8" width="3.140625" customWidth="1"/>
    <col min="9" max="9" width="3.7109375" customWidth="1"/>
    <col min="10" max="10" width="12.140625" customWidth="1"/>
    <col min="11" max="11" width="3.140625" customWidth="1"/>
    <col min="12" max="12" width="3.7109375" customWidth="1"/>
    <col min="13" max="13" width="12.140625" customWidth="1"/>
    <col min="14" max="14" width="3.140625" customWidth="1"/>
  </cols>
  <sheetData>
    <row r="1" spans="1:14" ht="15" customHeight="1" x14ac:dyDescent="0.25">
      <c r="A1" s="7" t="s">
        <v>988</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988</v>
      </c>
      <c r="B3" s="40"/>
      <c r="C3" s="40"/>
      <c r="D3" s="40"/>
      <c r="E3" s="40"/>
      <c r="F3" s="40"/>
      <c r="G3" s="40"/>
      <c r="H3" s="40"/>
      <c r="I3" s="40"/>
      <c r="J3" s="40"/>
      <c r="K3" s="40"/>
      <c r="L3" s="40"/>
      <c r="M3" s="40"/>
      <c r="N3" s="40"/>
    </row>
    <row r="4" spans="1:14" x14ac:dyDescent="0.25">
      <c r="A4" s="13" t="s">
        <v>988</v>
      </c>
      <c r="B4" s="90" t="s">
        <v>989</v>
      </c>
      <c r="C4" s="90"/>
      <c r="D4" s="90"/>
      <c r="E4" s="90"/>
      <c r="F4" s="90"/>
      <c r="G4" s="90"/>
      <c r="H4" s="90"/>
      <c r="I4" s="90"/>
      <c r="J4" s="90"/>
      <c r="K4" s="90"/>
      <c r="L4" s="90"/>
      <c r="M4" s="90"/>
      <c r="N4" s="90"/>
    </row>
    <row r="5" spans="1:14" x14ac:dyDescent="0.25">
      <c r="A5" s="13"/>
      <c r="B5" s="42"/>
      <c r="C5" s="42"/>
      <c r="D5" s="42"/>
      <c r="E5" s="42"/>
      <c r="F5" s="42"/>
      <c r="G5" s="42"/>
      <c r="H5" s="42"/>
      <c r="I5" s="42"/>
      <c r="J5" s="42"/>
      <c r="K5" s="42"/>
      <c r="L5" s="42"/>
      <c r="M5" s="42"/>
      <c r="N5" s="42"/>
    </row>
    <row r="6" spans="1:14" x14ac:dyDescent="0.25">
      <c r="A6" s="13"/>
      <c r="B6" s="42" t="s">
        <v>990</v>
      </c>
      <c r="C6" s="42"/>
      <c r="D6" s="42"/>
      <c r="E6" s="42"/>
      <c r="F6" s="42"/>
      <c r="G6" s="42"/>
      <c r="H6" s="42"/>
      <c r="I6" s="42"/>
      <c r="J6" s="42"/>
      <c r="K6" s="42"/>
      <c r="L6" s="42"/>
      <c r="M6" s="42"/>
      <c r="N6" s="42"/>
    </row>
    <row r="7" spans="1:14" x14ac:dyDescent="0.25">
      <c r="A7" s="13"/>
      <c r="B7" s="42"/>
      <c r="C7" s="42"/>
      <c r="D7" s="42"/>
      <c r="E7" s="42"/>
      <c r="F7" s="42"/>
      <c r="G7" s="42"/>
      <c r="H7" s="42"/>
      <c r="I7" s="42"/>
      <c r="J7" s="42"/>
      <c r="K7" s="42"/>
      <c r="L7" s="42"/>
      <c r="M7" s="42"/>
      <c r="N7" s="42"/>
    </row>
    <row r="8" spans="1:14" x14ac:dyDescent="0.25">
      <c r="A8" s="13"/>
      <c r="B8" s="60" t="s">
        <v>235</v>
      </c>
      <c r="C8" s="66"/>
      <c r="D8" s="38" t="s">
        <v>205</v>
      </c>
      <c r="E8" s="38"/>
      <c r="F8" s="38"/>
      <c r="G8" s="38"/>
      <c r="H8" s="38"/>
      <c r="I8" s="37"/>
      <c r="J8" s="38" t="s">
        <v>207</v>
      </c>
      <c r="K8" s="38"/>
      <c r="L8" s="38"/>
      <c r="M8" s="38"/>
      <c r="N8" s="38"/>
    </row>
    <row r="9" spans="1:14" ht="15.75" thickBot="1" x14ac:dyDescent="0.3">
      <c r="A9" s="13"/>
      <c r="B9" s="60"/>
      <c r="C9" s="66"/>
      <c r="D9" s="39" t="s">
        <v>206</v>
      </c>
      <c r="E9" s="39"/>
      <c r="F9" s="39"/>
      <c r="G9" s="39"/>
      <c r="H9" s="39"/>
      <c r="I9" s="37"/>
      <c r="J9" s="39" t="s">
        <v>206</v>
      </c>
      <c r="K9" s="39"/>
      <c r="L9" s="39"/>
      <c r="M9" s="39"/>
      <c r="N9" s="39"/>
    </row>
    <row r="10" spans="1:14" ht="15.75" thickBot="1" x14ac:dyDescent="0.3">
      <c r="A10" s="13"/>
      <c r="B10" s="33"/>
      <c r="C10" s="23"/>
      <c r="D10" s="213">
        <v>2013</v>
      </c>
      <c r="E10" s="213"/>
      <c r="F10" s="17"/>
      <c r="G10" s="213">
        <v>2012</v>
      </c>
      <c r="H10" s="213"/>
      <c r="I10" s="17"/>
      <c r="J10" s="213">
        <v>2013</v>
      </c>
      <c r="K10" s="213"/>
      <c r="L10" s="17"/>
      <c r="M10" s="213">
        <v>2012</v>
      </c>
      <c r="N10" s="213"/>
    </row>
    <row r="11" spans="1:14" x14ac:dyDescent="0.25">
      <c r="A11" s="13"/>
      <c r="B11" s="45" t="s">
        <v>24</v>
      </c>
      <c r="C11" s="24"/>
      <c r="D11" s="24"/>
      <c r="E11" s="149"/>
      <c r="F11" s="24"/>
      <c r="G11" s="24"/>
      <c r="H11" s="149"/>
      <c r="I11" s="24"/>
      <c r="J11" s="24"/>
      <c r="K11" s="149"/>
      <c r="L11" s="24"/>
      <c r="M11" s="24"/>
      <c r="N11" s="149"/>
    </row>
    <row r="12" spans="1:14" x14ac:dyDescent="0.25">
      <c r="A12" s="13"/>
      <c r="B12" s="214" t="s">
        <v>991</v>
      </c>
      <c r="C12" s="24"/>
      <c r="D12" s="24"/>
      <c r="E12" s="23"/>
      <c r="F12" s="24"/>
      <c r="G12" s="24"/>
      <c r="H12" s="23"/>
      <c r="I12" s="24"/>
      <c r="J12" s="24"/>
      <c r="K12" s="23"/>
      <c r="L12" s="24"/>
      <c r="M12" s="24"/>
      <c r="N12" s="23"/>
    </row>
    <row r="13" spans="1:14" x14ac:dyDescent="0.25">
      <c r="A13" s="13"/>
      <c r="B13" s="21" t="s">
        <v>25</v>
      </c>
      <c r="C13" s="24"/>
      <c r="D13" s="24"/>
      <c r="E13" s="23"/>
      <c r="F13" s="24"/>
      <c r="G13" s="24"/>
      <c r="H13" s="23"/>
      <c r="I13" s="24"/>
      <c r="J13" s="24"/>
      <c r="K13" s="23"/>
      <c r="L13" s="24"/>
      <c r="M13" s="24"/>
      <c r="N13" s="23"/>
    </row>
    <row r="14" spans="1:14" x14ac:dyDescent="0.25">
      <c r="A14" s="13"/>
      <c r="B14" s="26" t="s">
        <v>992</v>
      </c>
      <c r="C14" s="27" t="s">
        <v>320</v>
      </c>
      <c r="D14" s="29">
        <v>4483</v>
      </c>
      <c r="E14" s="23"/>
      <c r="F14" s="27" t="s">
        <v>320</v>
      </c>
      <c r="G14" s="29">
        <v>4310</v>
      </c>
      <c r="H14" s="23"/>
      <c r="I14" s="27" t="s">
        <v>320</v>
      </c>
      <c r="J14" s="29">
        <v>13277</v>
      </c>
      <c r="K14" s="23"/>
      <c r="L14" s="27" t="s">
        <v>320</v>
      </c>
      <c r="M14" s="29">
        <v>12875</v>
      </c>
      <c r="N14" s="23"/>
    </row>
    <row r="15" spans="1:14" ht="15.75" thickBot="1" x14ac:dyDescent="0.3">
      <c r="A15" s="13"/>
      <c r="B15" s="26" t="s">
        <v>993</v>
      </c>
      <c r="C15" s="24"/>
      <c r="D15" s="30">
        <v>162</v>
      </c>
      <c r="E15" s="71"/>
      <c r="F15" s="24"/>
      <c r="G15" s="30">
        <v>177</v>
      </c>
      <c r="H15" s="71"/>
      <c r="I15" s="24"/>
      <c r="J15" s="30">
        <v>497</v>
      </c>
      <c r="K15" s="71"/>
      <c r="L15" s="24"/>
      <c r="M15" s="30">
        <v>544</v>
      </c>
      <c r="N15" s="71"/>
    </row>
    <row r="16" spans="1:14" x14ac:dyDescent="0.25">
      <c r="A16" s="13"/>
      <c r="B16" s="34" t="s">
        <v>994</v>
      </c>
      <c r="C16" s="24"/>
      <c r="D16" s="29">
        <v>4645</v>
      </c>
      <c r="E16" s="23"/>
      <c r="F16" s="24"/>
      <c r="G16" s="29">
        <v>4487</v>
      </c>
      <c r="H16" s="23"/>
      <c r="I16" s="24"/>
      <c r="J16" s="29">
        <v>13774</v>
      </c>
      <c r="K16" s="23"/>
      <c r="L16" s="24"/>
      <c r="M16" s="29">
        <v>13419</v>
      </c>
      <c r="N16" s="23"/>
    </row>
    <row r="17" spans="1:14" x14ac:dyDescent="0.25">
      <c r="A17" s="13"/>
      <c r="B17" s="26" t="s">
        <v>995</v>
      </c>
      <c r="C17" s="24"/>
      <c r="D17" s="29">
        <v>1679</v>
      </c>
      <c r="E17" s="23"/>
      <c r="F17" s="24"/>
      <c r="G17" s="29">
        <v>1595</v>
      </c>
      <c r="H17" s="23"/>
      <c r="I17" s="24"/>
      <c r="J17" s="29">
        <v>4925</v>
      </c>
      <c r="K17" s="23"/>
      <c r="L17" s="24"/>
      <c r="M17" s="29">
        <v>4747</v>
      </c>
      <c r="N17" s="23"/>
    </row>
    <row r="18" spans="1:14" ht="15.75" thickBot="1" x14ac:dyDescent="0.3">
      <c r="A18" s="13"/>
      <c r="B18" s="26" t="s">
        <v>996</v>
      </c>
      <c r="C18" s="24"/>
      <c r="D18" s="30">
        <v>648</v>
      </c>
      <c r="E18" s="71"/>
      <c r="F18" s="24"/>
      <c r="G18" s="30">
        <v>614</v>
      </c>
      <c r="H18" s="71"/>
      <c r="I18" s="24"/>
      <c r="J18" s="46">
        <v>1905</v>
      </c>
      <c r="K18" s="71"/>
      <c r="L18" s="24"/>
      <c r="M18" s="46">
        <v>1826</v>
      </c>
      <c r="N18" s="71"/>
    </row>
    <row r="19" spans="1:14" x14ac:dyDescent="0.25">
      <c r="A19" s="13"/>
      <c r="B19" s="34" t="s">
        <v>997</v>
      </c>
      <c r="C19" s="24"/>
      <c r="D19" s="29">
        <v>6972</v>
      </c>
      <c r="E19" s="23"/>
      <c r="F19" s="24"/>
      <c r="G19" s="29">
        <v>6696</v>
      </c>
      <c r="H19" s="23"/>
      <c r="I19" s="24"/>
      <c r="J19" s="29">
        <v>20604</v>
      </c>
      <c r="K19" s="23"/>
      <c r="L19" s="24"/>
      <c r="M19" s="29">
        <v>19992</v>
      </c>
      <c r="N19" s="23"/>
    </row>
    <row r="20" spans="1:14" ht="15.75" thickBot="1" x14ac:dyDescent="0.3">
      <c r="A20" s="13"/>
      <c r="B20" s="34" t="s">
        <v>998</v>
      </c>
      <c r="C20" s="24"/>
      <c r="D20" s="30" t="s">
        <v>211</v>
      </c>
      <c r="E20" s="71"/>
      <c r="F20" s="24"/>
      <c r="G20" s="30">
        <v>1</v>
      </c>
      <c r="H20" s="71"/>
      <c r="I20" s="24"/>
      <c r="J20" s="30" t="s">
        <v>211</v>
      </c>
      <c r="K20" s="71"/>
      <c r="L20" s="24"/>
      <c r="M20" s="30">
        <v>1</v>
      </c>
      <c r="N20" s="71"/>
    </row>
    <row r="21" spans="1:14" ht="26.25" x14ac:dyDescent="0.25">
      <c r="A21" s="13"/>
      <c r="B21" s="34" t="s">
        <v>999</v>
      </c>
      <c r="C21" s="24"/>
      <c r="D21" s="29">
        <v>6972</v>
      </c>
      <c r="E21" s="23"/>
      <c r="F21" s="24"/>
      <c r="G21" s="29">
        <v>6697</v>
      </c>
      <c r="H21" s="23"/>
      <c r="I21" s="24"/>
      <c r="J21" s="29">
        <v>20604</v>
      </c>
      <c r="K21" s="23"/>
      <c r="L21" s="24"/>
      <c r="M21" s="29">
        <v>19993</v>
      </c>
      <c r="N21" s="23"/>
    </row>
    <row r="22" spans="1:14" x14ac:dyDescent="0.25">
      <c r="A22" s="13"/>
      <c r="B22" s="21" t="s">
        <v>27</v>
      </c>
      <c r="C22" s="24"/>
      <c r="D22" s="27">
        <v>309</v>
      </c>
      <c r="E22" s="23"/>
      <c r="F22" s="24"/>
      <c r="G22" s="27">
        <v>299</v>
      </c>
      <c r="H22" s="23"/>
      <c r="I22" s="24"/>
      <c r="J22" s="27">
        <v>993</v>
      </c>
      <c r="K22" s="23"/>
      <c r="L22" s="24"/>
      <c r="M22" s="27">
        <v>964</v>
      </c>
      <c r="N22" s="23"/>
    </row>
    <row r="23" spans="1:14" ht="15.75" thickBot="1" x14ac:dyDescent="0.3">
      <c r="A23" s="13"/>
      <c r="B23" s="21" t="s">
        <v>159</v>
      </c>
      <c r="C23" s="24"/>
      <c r="D23" s="30" t="s">
        <v>1000</v>
      </c>
      <c r="E23" s="53" t="s">
        <v>239</v>
      </c>
      <c r="F23" s="24"/>
      <c r="G23" s="30" t="s">
        <v>1001</v>
      </c>
      <c r="H23" s="53" t="s">
        <v>239</v>
      </c>
      <c r="I23" s="24"/>
      <c r="J23" s="30">
        <v>391</v>
      </c>
      <c r="K23" s="71"/>
      <c r="L23" s="24"/>
      <c r="M23" s="30">
        <v>192</v>
      </c>
      <c r="N23" s="71"/>
    </row>
    <row r="24" spans="1:14" x14ac:dyDescent="0.25">
      <c r="A24" s="13"/>
      <c r="B24" s="34" t="s">
        <v>1002</v>
      </c>
      <c r="C24" s="24"/>
      <c r="D24" s="29">
        <v>7255</v>
      </c>
      <c r="E24" s="23"/>
      <c r="F24" s="24"/>
      <c r="G24" s="29">
        <v>6980</v>
      </c>
      <c r="H24" s="23"/>
      <c r="I24" s="24"/>
      <c r="J24" s="29">
        <v>21988</v>
      </c>
      <c r="K24" s="23"/>
      <c r="L24" s="24"/>
      <c r="M24" s="29">
        <v>21149</v>
      </c>
      <c r="N24" s="23"/>
    </row>
    <row r="25" spans="1:14" x14ac:dyDescent="0.25">
      <c r="A25" s="13"/>
      <c r="B25" s="33"/>
      <c r="C25" s="24"/>
      <c r="D25" s="24"/>
      <c r="E25" s="23"/>
      <c r="F25" s="24"/>
      <c r="G25" s="24"/>
      <c r="H25" s="23"/>
      <c r="I25" s="24"/>
      <c r="J25" s="24"/>
      <c r="K25" s="23"/>
      <c r="L25" s="24"/>
      <c r="M25" s="24"/>
      <c r="N25" s="23"/>
    </row>
    <row r="26" spans="1:14" x14ac:dyDescent="0.25">
      <c r="A26" s="13"/>
      <c r="B26" s="214" t="s">
        <v>1003</v>
      </c>
      <c r="C26" s="24"/>
      <c r="D26" s="24"/>
      <c r="E26" s="23"/>
      <c r="F26" s="24"/>
      <c r="G26" s="24"/>
      <c r="H26" s="23"/>
      <c r="I26" s="24"/>
      <c r="J26" s="24"/>
      <c r="K26" s="23"/>
      <c r="L26" s="24"/>
      <c r="M26" s="24"/>
      <c r="N26" s="23"/>
    </row>
    <row r="27" spans="1:14" ht="26.25" x14ac:dyDescent="0.25">
      <c r="A27" s="13"/>
      <c r="B27" s="21" t="s">
        <v>26</v>
      </c>
      <c r="C27" s="24"/>
      <c r="D27" s="24"/>
      <c r="E27" s="23"/>
      <c r="F27" s="24"/>
      <c r="G27" s="24"/>
      <c r="H27" s="23"/>
      <c r="I27" s="24"/>
      <c r="J27" s="24"/>
      <c r="K27" s="23"/>
      <c r="L27" s="24"/>
      <c r="M27" s="24"/>
      <c r="N27" s="23"/>
    </row>
    <row r="28" spans="1:14" x14ac:dyDescent="0.25">
      <c r="A28" s="13"/>
      <c r="B28" s="26" t="s">
        <v>1004</v>
      </c>
      <c r="C28" s="24"/>
      <c r="D28" s="27">
        <v>120</v>
      </c>
      <c r="E28" s="23"/>
      <c r="F28" s="24"/>
      <c r="G28" s="27">
        <v>117</v>
      </c>
      <c r="H28" s="23"/>
      <c r="I28" s="24"/>
      <c r="J28" s="27">
        <v>355</v>
      </c>
      <c r="K28" s="23"/>
      <c r="L28" s="24"/>
      <c r="M28" s="27">
        <v>347</v>
      </c>
      <c r="N28" s="23"/>
    </row>
    <row r="29" spans="1:14" ht="26.25" x14ac:dyDescent="0.25">
      <c r="A29" s="13"/>
      <c r="B29" s="26" t="s">
        <v>1005</v>
      </c>
      <c r="C29" s="24"/>
      <c r="D29" s="27">
        <v>6</v>
      </c>
      <c r="E29" s="23"/>
      <c r="F29" s="24"/>
      <c r="G29" s="27">
        <v>10</v>
      </c>
      <c r="H29" s="23"/>
      <c r="I29" s="24"/>
      <c r="J29" s="27">
        <v>22</v>
      </c>
      <c r="K29" s="23"/>
      <c r="L29" s="24"/>
      <c r="M29" s="27">
        <v>36</v>
      </c>
      <c r="N29" s="23"/>
    </row>
    <row r="30" spans="1:14" ht="15.75" thickBot="1" x14ac:dyDescent="0.3">
      <c r="A30" s="13"/>
      <c r="B30" s="26" t="s">
        <v>1006</v>
      </c>
      <c r="C30" s="24"/>
      <c r="D30" s="30">
        <v>180</v>
      </c>
      <c r="E30" s="71"/>
      <c r="F30" s="24"/>
      <c r="G30" s="30">
        <v>164</v>
      </c>
      <c r="H30" s="71"/>
      <c r="I30" s="24"/>
      <c r="J30" s="30">
        <v>539</v>
      </c>
      <c r="K30" s="71"/>
      <c r="L30" s="24"/>
      <c r="M30" s="30">
        <v>486</v>
      </c>
      <c r="N30" s="71"/>
    </row>
    <row r="31" spans="1:14" x14ac:dyDescent="0.25">
      <c r="A31" s="13"/>
      <c r="B31" s="34" t="s">
        <v>1007</v>
      </c>
      <c r="C31" s="24"/>
      <c r="D31" s="27">
        <v>306</v>
      </c>
      <c r="E31" s="23"/>
      <c r="F31" s="24"/>
      <c r="G31" s="27">
        <v>291</v>
      </c>
      <c r="H31" s="23"/>
      <c r="I31" s="24"/>
      <c r="J31" s="27">
        <v>916</v>
      </c>
      <c r="K31" s="23"/>
      <c r="L31" s="24"/>
      <c r="M31" s="27">
        <v>869</v>
      </c>
      <c r="N31" s="23"/>
    </row>
    <row r="32" spans="1:14" x14ac:dyDescent="0.25">
      <c r="A32" s="13"/>
      <c r="B32" s="26" t="s">
        <v>1008</v>
      </c>
      <c r="C32" s="24"/>
      <c r="D32" s="27">
        <v>272</v>
      </c>
      <c r="E32" s="23"/>
      <c r="F32" s="24"/>
      <c r="G32" s="27">
        <v>267</v>
      </c>
      <c r="H32" s="23"/>
      <c r="I32" s="24"/>
      <c r="J32" s="27">
        <v>813</v>
      </c>
      <c r="K32" s="23"/>
      <c r="L32" s="24"/>
      <c r="M32" s="27">
        <v>790</v>
      </c>
      <c r="N32" s="23"/>
    </row>
    <row r="33" spans="1:14" ht="15.75" thickBot="1" x14ac:dyDescent="0.3">
      <c r="A33" s="13"/>
      <c r="B33" s="26" t="s">
        <v>1009</v>
      </c>
      <c r="C33" s="24"/>
      <c r="D33" s="30">
        <v>6</v>
      </c>
      <c r="E33" s="71"/>
      <c r="F33" s="24"/>
      <c r="G33" s="30">
        <v>5</v>
      </c>
      <c r="H33" s="71"/>
      <c r="I33" s="24"/>
      <c r="J33" s="30">
        <v>13</v>
      </c>
      <c r="K33" s="71"/>
      <c r="L33" s="24"/>
      <c r="M33" s="30">
        <v>16</v>
      </c>
      <c r="N33" s="71"/>
    </row>
    <row r="34" spans="1:14" ht="15.75" thickBot="1" x14ac:dyDescent="0.3">
      <c r="A34" s="13"/>
      <c r="B34" s="34" t="s">
        <v>1010</v>
      </c>
      <c r="C34" s="24"/>
      <c r="D34" s="30">
        <v>278</v>
      </c>
      <c r="E34" s="71"/>
      <c r="F34" s="24"/>
      <c r="G34" s="30">
        <v>272</v>
      </c>
      <c r="H34" s="71"/>
      <c r="I34" s="24"/>
      <c r="J34" s="30">
        <v>826</v>
      </c>
      <c r="K34" s="71"/>
      <c r="L34" s="24"/>
      <c r="M34" s="30">
        <v>806</v>
      </c>
      <c r="N34" s="71"/>
    </row>
    <row r="35" spans="1:14" ht="26.25" x14ac:dyDescent="0.25">
      <c r="A35" s="13"/>
      <c r="B35" s="34" t="s">
        <v>1011</v>
      </c>
      <c r="C35" s="24"/>
      <c r="D35" s="27">
        <v>584</v>
      </c>
      <c r="E35" s="23"/>
      <c r="F35" s="24"/>
      <c r="G35" s="27">
        <v>563</v>
      </c>
      <c r="H35" s="23"/>
      <c r="I35" s="24"/>
      <c r="J35" s="29">
        <v>1742</v>
      </c>
      <c r="K35" s="23"/>
      <c r="L35" s="24"/>
      <c r="M35" s="29">
        <v>1675</v>
      </c>
      <c r="N35" s="23"/>
    </row>
    <row r="36" spans="1:14" x14ac:dyDescent="0.25">
      <c r="A36" s="13"/>
      <c r="B36" s="21" t="s">
        <v>27</v>
      </c>
      <c r="C36" s="24"/>
      <c r="D36" s="27">
        <v>633</v>
      </c>
      <c r="E36" s="23"/>
      <c r="F36" s="24"/>
      <c r="G36" s="27">
        <v>632</v>
      </c>
      <c r="H36" s="23"/>
      <c r="I36" s="24"/>
      <c r="J36" s="29">
        <v>1901</v>
      </c>
      <c r="K36" s="23"/>
      <c r="L36" s="24"/>
      <c r="M36" s="29">
        <v>1982</v>
      </c>
      <c r="N36" s="23"/>
    </row>
    <row r="37" spans="1:14" ht="15.75" thickBot="1" x14ac:dyDescent="0.3">
      <c r="A37" s="13"/>
      <c r="B37" s="21" t="s">
        <v>159</v>
      </c>
      <c r="C37" s="24"/>
      <c r="D37" s="30" t="s">
        <v>1001</v>
      </c>
      <c r="E37" s="53" t="s">
        <v>239</v>
      </c>
      <c r="F37" s="24"/>
      <c r="G37" s="30" t="s">
        <v>1012</v>
      </c>
      <c r="H37" s="53" t="s">
        <v>239</v>
      </c>
      <c r="I37" s="24"/>
      <c r="J37" s="30">
        <v>60</v>
      </c>
      <c r="K37" s="71"/>
      <c r="L37" s="24"/>
      <c r="M37" s="30" t="s">
        <v>1013</v>
      </c>
      <c r="N37" s="53" t="s">
        <v>239</v>
      </c>
    </row>
    <row r="38" spans="1:14" x14ac:dyDescent="0.25">
      <c r="A38" s="13"/>
      <c r="B38" s="34" t="s">
        <v>1014</v>
      </c>
      <c r="C38" s="24"/>
      <c r="D38" s="29">
        <v>1201</v>
      </c>
      <c r="E38" s="23"/>
      <c r="F38" s="24"/>
      <c r="G38" s="29">
        <v>1139</v>
      </c>
      <c r="H38" s="23"/>
      <c r="I38" s="24"/>
      <c r="J38" s="29">
        <v>3703</v>
      </c>
      <c r="K38" s="23"/>
      <c r="L38" s="24"/>
      <c r="M38" s="29">
        <v>3588</v>
      </c>
      <c r="N38" s="23"/>
    </row>
    <row r="39" spans="1:14" x14ac:dyDescent="0.25">
      <c r="A39" s="13"/>
      <c r="B39" s="33"/>
      <c r="C39" s="24"/>
      <c r="D39" s="24"/>
      <c r="E39" s="23"/>
      <c r="F39" s="24"/>
      <c r="G39" s="24"/>
      <c r="H39" s="23"/>
      <c r="I39" s="24"/>
      <c r="J39" s="24"/>
      <c r="K39" s="23"/>
      <c r="L39" s="24"/>
      <c r="M39" s="24"/>
      <c r="N39" s="23"/>
    </row>
    <row r="40" spans="1:14" x14ac:dyDescent="0.25">
      <c r="A40" s="13"/>
      <c r="B40" s="214" t="s">
        <v>1015</v>
      </c>
      <c r="C40" s="24"/>
      <c r="D40" s="24"/>
      <c r="E40" s="23"/>
      <c r="F40" s="24"/>
      <c r="G40" s="24"/>
      <c r="H40" s="23"/>
      <c r="I40" s="24"/>
      <c r="J40" s="24"/>
      <c r="K40" s="23"/>
      <c r="L40" s="24"/>
      <c r="M40" s="24"/>
      <c r="N40" s="23"/>
    </row>
    <row r="41" spans="1:14" x14ac:dyDescent="0.25">
      <c r="A41" s="13"/>
      <c r="B41" s="21" t="s">
        <v>1016</v>
      </c>
      <c r="C41" s="24"/>
      <c r="D41" s="27">
        <v>3</v>
      </c>
      <c r="E41" s="23"/>
      <c r="F41" s="24"/>
      <c r="G41" s="27">
        <v>1</v>
      </c>
      <c r="H41" s="23"/>
      <c r="I41" s="24"/>
      <c r="J41" s="27">
        <v>6</v>
      </c>
      <c r="K41" s="23"/>
      <c r="L41" s="24"/>
      <c r="M41" s="27">
        <v>3</v>
      </c>
      <c r="N41" s="23"/>
    </row>
    <row r="42" spans="1:14" x14ac:dyDescent="0.25">
      <c r="A42" s="13"/>
      <c r="B42" s="21" t="s">
        <v>27</v>
      </c>
      <c r="C42" s="24"/>
      <c r="D42" s="27">
        <v>8</v>
      </c>
      <c r="E42" s="23"/>
      <c r="F42" s="24"/>
      <c r="G42" s="27">
        <v>9</v>
      </c>
      <c r="H42" s="23"/>
      <c r="I42" s="24"/>
      <c r="J42" s="27">
        <v>23</v>
      </c>
      <c r="K42" s="23"/>
      <c r="L42" s="24"/>
      <c r="M42" s="27">
        <v>31</v>
      </c>
      <c r="N42" s="23"/>
    </row>
    <row r="43" spans="1:14" ht="15.75" thickBot="1" x14ac:dyDescent="0.3">
      <c r="A43" s="13"/>
      <c r="B43" s="21" t="s">
        <v>159</v>
      </c>
      <c r="C43" s="24"/>
      <c r="D43" s="30">
        <v>1</v>
      </c>
      <c r="E43" s="71"/>
      <c r="F43" s="24"/>
      <c r="G43" s="30" t="s">
        <v>211</v>
      </c>
      <c r="H43" s="71"/>
      <c r="I43" s="24"/>
      <c r="J43" s="30">
        <v>1</v>
      </c>
      <c r="K43" s="71"/>
      <c r="L43" s="24"/>
      <c r="M43" s="30" t="s">
        <v>211</v>
      </c>
      <c r="N43" s="71"/>
    </row>
    <row r="44" spans="1:14" ht="26.25" x14ac:dyDescent="0.25">
      <c r="A44" s="13"/>
      <c r="B44" s="26" t="s">
        <v>1017</v>
      </c>
      <c r="C44" s="24"/>
      <c r="D44" s="27">
        <v>12</v>
      </c>
      <c r="E44" s="23"/>
      <c r="F44" s="24"/>
      <c r="G44" s="27">
        <v>10</v>
      </c>
      <c r="H44" s="23"/>
      <c r="I44" s="24"/>
      <c r="J44" s="27">
        <v>30</v>
      </c>
      <c r="K44" s="23"/>
      <c r="L44" s="24"/>
      <c r="M44" s="27">
        <v>34</v>
      </c>
      <c r="N44" s="23"/>
    </row>
    <row r="45" spans="1:14" ht="15.75" thickBot="1" x14ac:dyDescent="0.3">
      <c r="A45" s="13"/>
      <c r="B45" s="26" t="s">
        <v>1018</v>
      </c>
      <c r="C45" s="24"/>
      <c r="D45" s="30" t="s">
        <v>1019</v>
      </c>
      <c r="E45" s="53" t="s">
        <v>239</v>
      </c>
      <c r="F45" s="24"/>
      <c r="G45" s="30" t="s">
        <v>971</v>
      </c>
      <c r="H45" s="53" t="s">
        <v>239</v>
      </c>
      <c r="I45" s="24"/>
      <c r="J45" s="30" t="s">
        <v>242</v>
      </c>
      <c r="K45" s="53" t="s">
        <v>239</v>
      </c>
      <c r="L45" s="24"/>
      <c r="M45" s="30" t="s">
        <v>1019</v>
      </c>
      <c r="N45" s="53" t="s">
        <v>239</v>
      </c>
    </row>
    <row r="46" spans="1:14" ht="15.75" thickBot="1" x14ac:dyDescent="0.3">
      <c r="A46" s="13"/>
      <c r="B46" s="34" t="s">
        <v>1020</v>
      </c>
      <c r="C46" s="24"/>
      <c r="D46" s="30">
        <v>9</v>
      </c>
      <c r="E46" s="71"/>
      <c r="F46" s="24"/>
      <c r="G46" s="30">
        <v>9</v>
      </c>
      <c r="H46" s="71"/>
      <c r="I46" s="24"/>
      <c r="J46" s="30">
        <v>24</v>
      </c>
      <c r="K46" s="71"/>
      <c r="L46" s="24"/>
      <c r="M46" s="30">
        <v>31</v>
      </c>
      <c r="N46" s="71"/>
    </row>
    <row r="47" spans="1:14" ht="15.75" thickBot="1" x14ac:dyDescent="0.3">
      <c r="A47" s="13"/>
      <c r="B47" s="34" t="s">
        <v>1021</v>
      </c>
      <c r="C47" s="27" t="s">
        <v>320</v>
      </c>
      <c r="D47" s="32">
        <v>8465</v>
      </c>
      <c r="E47" s="55"/>
      <c r="F47" s="27" t="s">
        <v>320</v>
      </c>
      <c r="G47" s="32">
        <v>8128</v>
      </c>
      <c r="H47" s="55"/>
      <c r="I47" s="27" t="s">
        <v>320</v>
      </c>
      <c r="J47" s="32">
        <v>25715</v>
      </c>
      <c r="K47" s="55"/>
      <c r="L47" s="27" t="s">
        <v>320</v>
      </c>
      <c r="M47" s="32">
        <v>24768</v>
      </c>
      <c r="N47" s="55"/>
    </row>
    <row r="48" spans="1:14" ht="15.75" thickTop="1" x14ac:dyDescent="0.25">
      <c r="A48" s="13"/>
      <c r="B48" s="42"/>
      <c r="C48" s="42"/>
      <c r="D48" s="42"/>
      <c r="E48" s="42"/>
      <c r="F48" s="42"/>
      <c r="G48" s="42"/>
      <c r="H48" s="42"/>
      <c r="I48" s="42"/>
      <c r="J48" s="42"/>
      <c r="K48" s="42"/>
      <c r="L48" s="42"/>
      <c r="M48" s="42"/>
      <c r="N48" s="42"/>
    </row>
    <row r="49" spans="1:14" x14ac:dyDescent="0.25">
      <c r="A49" s="13"/>
      <c r="B49" s="42"/>
      <c r="C49" s="42"/>
      <c r="D49" s="42"/>
      <c r="E49" s="42"/>
      <c r="F49" s="42"/>
      <c r="G49" s="42"/>
      <c r="H49" s="42"/>
      <c r="I49" s="42"/>
      <c r="J49" s="42"/>
      <c r="K49" s="42"/>
      <c r="L49" s="42"/>
      <c r="M49" s="42"/>
      <c r="N49" s="42"/>
    </row>
    <row r="50" spans="1:14" ht="24" customHeight="1" x14ac:dyDescent="0.25">
      <c r="A50" s="13"/>
      <c r="B50" s="154" t="s">
        <v>1022</v>
      </c>
      <c r="C50" s="154"/>
      <c r="D50" s="154"/>
      <c r="E50" s="154"/>
      <c r="F50" s="154"/>
      <c r="G50" s="154"/>
      <c r="H50" s="154"/>
      <c r="I50" s="154"/>
      <c r="J50" s="154"/>
      <c r="K50" s="154"/>
      <c r="L50" s="154"/>
      <c r="M50" s="154"/>
      <c r="N50" s="154"/>
    </row>
    <row r="51" spans="1:14" x14ac:dyDescent="0.25">
      <c r="A51" s="13"/>
      <c r="B51" s="42"/>
      <c r="C51" s="42"/>
      <c r="D51" s="42"/>
      <c r="E51" s="42"/>
      <c r="F51" s="42"/>
      <c r="G51" s="42"/>
      <c r="H51" s="42"/>
      <c r="I51" s="42"/>
      <c r="J51" s="42"/>
      <c r="K51" s="42"/>
      <c r="L51" s="42"/>
      <c r="M51" s="42"/>
      <c r="N51" s="42"/>
    </row>
    <row r="52" spans="1:14" x14ac:dyDescent="0.25">
      <c r="A52" s="13"/>
      <c r="B52" s="43" t="s">
        <v>1023</v>
      </c>
      <c r="C52" s="43"/>
      <c r="D52" s="43"/>
      <c r="E52" s="43"/>
      <c r="F52" s="43"/>
      <c r="G52" s="43"/>
      <c r="H52" s="43"/>
      <c r="I52" s="43"/>
      <c r="J52" s="43"/>
      <c r="K52" s="43"/>
      <c r="L52" s="43"/>
      <c r="M52" s="43"/>
      <c r="N52" s="43"/>
    </row>
    <row r="53" spans="1:14" x14ac:dyDescent="0.25">
      <c r="A53" s="13"/>
      <c r="B53" s="42"/>
      <c r="C53" s="42"/>
      <c r="D53" s="42"/>
      <c r="E53" s="42"/>
      <c r="F53" s="42"/>
      <c r="G53" s="42"/>
      <c r="H53" s="42"/>
      <c r="I53" s="42"/>
      <c r="J53" s="42"/>
      <c r="K53" s="42"/>
      <c r="L53" s="42"/>
      <c r="M53" s="42"/>
      <c r="N53" s="42"/>
    </row>
    <row r="54" spans="1:14" x14ac:dyDescent="0.25">
      <c r="A54" s="13"/>
      <c r="B54" s="60" t="s">
        <v>235</v>
      </c>
      <c r="C54" s="37"/>
      <c r="D54" s="38" t="s">
        <v>205</v>
      </c>
      <c r="E54" s="38"/>
      <c r="F54" s="38"/>
      <c r="G54" s="38"/>
      <c r="H54" s="38"/>
      <c r="I54" s="37"/>
      <c r="J54" s="38" t="s">
        <v>207</v>
      </c>
      <c r="K54" s="38"/>
      <c r="L54" s="38"/>
      <c r="M54" s="38"/>
      <c r="N54" s="38"/>
    </row>
    <row r="55" spans="1:14" ht="15.75" thickBot="1" x14ac:dyDescent="0.3">
      <c r="A55" s="13"/>
      <c r="B55" s="60"/>
      <c r="C55" s="37"/>
      <c r="D55" s="39" t="s">
        <v>206</v>
      </c>
      <c r="E55" s="39"/>
      <c r="F55" s="39"/>
      <c r="G55" s="39"/>
      <c r="H55" s="39"/>
      <c r="I55" s="37"/>
      <c r="J55" s="39" t="s">
        <v>206</v>
      </c>
      <c r="K55" s="39"/>
      <c r="L55" s="39"/>
      <c r="M55" s="39"/>
      <c r="N55" s="39"/>
    </row>
    <row r="56" spans="1:14" ht="15.75" thickBot="1" x14ac:dyDescent="0.3">
      <c r="A56" s="13"/>
      <c r="B56" s="33"/>
      <c r="C56" s="17"/>
      <c r="D56" s="213">
        <v>2013</v>
      </c>
      <c r="E56" s="213"/>
      <c r="F56" s="17"/>
      <c r="G56" s="213">
        <v>2012</v>
      </c>
      <c r="H56" s="213"/>
      <c r="I56" s="17"/>
      <c r="J56" s="213">
        <v>2013</v>
      </c>
      <c r="K56" s="213"/>
      <c r="L56" s="17"/>
      <c r="M56" s="213">
        <v>2012</v>
      </c>
      <c r="N56" s="213"/>
    </row>
    <row r="57" spans="1:14" x14ac:dyDescent="0.25">
      <c r="A57" s="13"/>
      <c r="B57" s="45" t="s">
        <v>48</v>
      </c>
      <c r="C57" s="24"/>
      <c r="D57" s="24"/>
      <c r="E57" s="149"/>
      <c r="F57" s="24"/>
      <c r="G57" s="24"/>
      <c r="H57" s="149"/>
      <c r="I57" s="24"/>
      <c r="J57" s="24"/>
      <c r="K57" s="149"/>
      <c r="L57" s="24"/>
      <c r="M57" s="24"/>
      <c r="N57" s="149"/>
    </row>
    <row r="58" spans="1:14" x14ac:dyDescent="0.25">
      <c r="A58" s="13"/>
      <c r="B58" s="214" t="s">
        <v>991</v>
      </c>
      <c r="C58" s="24"/>
      <c r="D58" s="24"/>
      <c r="E58" s="23"/>
      <c r="F58" s="24"/>
      <c r="G58" s="24"/>
      <c r="H58" s="23"/>
      <c r="I58" s="24"/>
      <c r="J58" s="24"/>
      <c r="K58" s="23"/>
      <c r="L58" s="24"/>
      <c r="M58" s="24"/>
      <c r="N58" s="23"/>
    </row>
    <row r="59" spans="1:14" x14ac:dyDescent="0.25">
      <c r="A59" s="13"/>
      <c r="B59" s="21" t="s">
        <v>1024</v>
      </c>
      <c r="C59" s="24"/>
      <c r="D59" s="24"/>
      <c r="E59" s="23"/>
      <c r="F59" s="24"/>
      <c r="G59" s="24"/>
      <c r="H59" s="23"/>
      <c r="I59" s="24"/>
      <c r="J59" s="24"/>
      <c r="K59" s="23"/>
      <c r="L59" s="24"/>
      <c r="M59" s="24"/>
      <c r="N59" s="23"/>
    </row>
    <row r="60" spans="1:14" x14ac:dyDescent="0.25">
      <c r="A60" s="13"/>
      <c r="B60" s="26" t="s">
        <v>997</v>
      </c>
      <c r="C60" s="27" t="s">
        <v>320</v>
      </c>
      <c r="D60" s="27">
        <v>831</v>
      </c>
      <c r="E60" s="23"/>
      <c r="F60" s="27" t="s">
        <v>320</v>
      </c>
      <c r="G60" s="27">
        <v>701</v>
      </c>
      <c r="H60" s="23"/>
      <c r="I60" s="27" t="s">
        <v>320</v>
      </c>
      <c r="J60" s="29">
        <v>1566</v>
      </c>
      <c r="K60" s="23"/>
      <c r="L60" s="27" t="s">
        <v>320</v>
      </c>
      <c r="M60" s="29">
        <v>1365</v>
      </c>
      <c r="N60" s="23"/>
    </row>
    <row r="61" spans="1:14" ht="15.75" thickBot="1" x14ac:dyDescent="0.3">
      <c r="A61" s="13"/>
      <c r="B61" s="26" t="s">
        <v>998</v>
      </c>
      <c r="C61" s="24"/>
      <c r="D61" s="30" t="s">
        <v>1025</v>
      </c>
      <c r="E61" s="53" t="s">
        <v>239</v>
      </c>
      <c r="F61" s="24"/>
      <c r="G61" s="30" t="s">
        <v>1026</v>
      </c>
      <c r="H61" s="53" t="s">
        <v>239</v>
      </c>
      <c r="I61" s="24"/>
      <c r="J61" s="30" t="s">
        <v>1027</v>
      </c>
      <c r="K61" s="53" t="s">
        <v>239</v>
      </c>
      <c r="L61" s="24"/>
      <c r="M61" s="30" t="s">
        <v>1028</v>
      </c>
      <c r="N61" s="53" t="s">
        <v>239</v>
      </c>
    </row>
    <row r="62" spans="1:14" x14ac:dyDescent="0.25">
      <c r="A62" s="13"/>
      <c r="B62" s="34" t="s">
        <v>1029</v>
      </c>
      <c r="C62" s="24"/>
      <c r="D62" s="27">
        <v>697</v>
      </c>
      <c r="E62" s="23"/>
      <c r="F62" s="24"/>
      <c r="G62" s="27">
        <v>659</v>
      </c>
      <c r="H62" s="23"/>
      <c r="I62" s="24"/>
      <c r="J62" s="29">
        <v>1424</v>
      </c>
      <c r="K62" s="23"/>
      <c r="L62" s="24"/>
      <c r="M62" s="29">
        <v>1316</v>
      </c>
      <c r="N62" s="23"/>
    </row>
    <row r="63" spans="1:14" x14ac:dyDescent="0.25">
      <c r="A63" s="13"/>
      <c r="B63" s="26" t="s">
        <v>27</v>
      </c>
      <c r="C63" s="24"/>
      <c r="D63" s="27">
        <v>309</v>
      </c>
      <c r="E63" s="23"/>
      <c r="F63" s="24"/>
      <c r="G63" s="27">
        <v>299</v>
      </c>
      <c r="H63" s="23"/>
      <c r="I63" s="24"/>
      <c r="J63" s="27">
        <v>993</v>
      </c>
      <c r="K63" s="23"/>
      <c r="L63" s="24"/>
      <c r="M63" s="27">
        <v>964</v>
      </c>
      <c r="N63" s="23"/>
    </row>
    <row r="64" spans="1:14" x14ac:dyDescent="0.25">
      <c r="A64" s="13"/>
      <c r="B64" s="26" t="s">
        <v>1030</v>
      </c>
      <c r="C64" s="24"/>
      <c r="D64" s="27" t="s">
        <v>1031</v>
      </c>
      <c r="E64" s="14" t="s">
        <v>239</v>
      </c>
      <c r="F64" s="24"/>
      <c r="G64" s="27" t="s">
        <v>1032</v>
      </c>
      <c r="H64" s="14" t="s">
        <v>239</v>
      </c>
      <c r="I64" s="24"/>
      <c r="J64" s="27" t="s">
        <v>1033</v>
      </c>
      <c r="K64" s="14" t="s">
        <v>239</v>
      </c>
      <c r="L64" s="24"/>
      <c r="M64" s="27" t="s">
        <v>1034</v>
      </c>
      <c r="N64" s="14" t="s">
        <v>239</v>
      </c>
    </row>
    <row r="65" spans="1:14" ht="26.25" x14ac:dyDescent="0.25">
      <c r="A65" s="13"/>
      <c r="B65" s="26" t="s">
        <v>1035</v>
      </c>
      <c r="C65" s="24"/>
      <c r="D65" s="27" t="s">
        <v>979</v>
      </c>
      <c r="E65" s="14" t="s">
        <v>239</v>
      </c>
      <c r="F65" s="24"/>
      <c r="G65" s="27" t="s">
        <v>981</v>
      </c>
      <c r="H65" s="14" t="s">
        <v>239</v>
      </c>
      <c r="I65" s="24"/>
      <c r="J65" s="27">
        <v>253</v>
      </c>
      <c r="K65" s="23"/>
      <c r="L65" s="24"/>
      <c r="M65" s="27">
        <v>125</v>
      </c>
      <c r="N65" s="23"/>
    </row>
    <row r="66" spans="1:14" ht="27" thickBot="1" x14ac:dyDescent="0.3">
      <c r="A66" s="13"/>
      <c r="B66" s="26" t="s">
        <v>1036</v>
      </c>
      <c r="C66" s="24"/>
      <c r="D66" s="30" t="s">
        <v>211</v>
      </c>
      <c r="E66" s="71"/>
      <c r="F66" s="24"/>
      <c r="G66" s="30" t="s">
        <v>211</v>
      </c>
      <c r="H66" s="71"/>
      <c r="I66" s="24"/>
      <c r="J66" s="30" t="s">
        <v>971</v>
      </c>
      <c r="K66" s="53" t="s">
        <v>239</v>
      </c>
      <c r="L66" s="24"/>
      <c r="M66" s="30" t="s">
        <v>211</v>
      </c>
      <c r="N66" s="71"/>
    </row>
    <row r="67" spans="1:14" ht="26.25" x14ac:dyDescent="0.25">
      <c r="A67" s="13"/>
      <c r="B67" s="34" t="s">
        <v>1037</v>
      </c>
      <c r="C67" s="24"/>
      <c r="D67" s="27">
        <v>656</v>
      </c>
      <c r="E67" s="23"/>
      <c r="F67" s="24"/>
      <c r="G67" s="27">
        <v>639</v>
      </c>
      <c r="H67" s="23"/>
      <c r="I67" s="24"/>
      <c r="J67" s="29">
        <v>1889</v>
      </c>
      <c r="K67" s="23"/>
      <c r="L67" s="24"/>
      <c r="M67" s="29">
        <v>1688</v>
      </c>
      <c r="N67" s="23"/>
    </row>
    <row r="68" spans="1:14" x14ac:dyDescent="0.25">
      <c r="A68" s="13"/>
      <c r="B68" s="33"/>
      <c r="C68" s="24"/>
      <c r="D68" s="24"/>
      <c r="E68" s="23"/>
      <c r="F68" s="24"/>
      <c r="G68" s="24"/>
      <c r="H68" s="23"/>
      <c r="I68" s="24"/>
      <c r="J68" s="24"/>
      <c r="K68" s="23"/>
      <c r="L68" s="24"/>
      <c r="M68" s="24"/>
      <c r="N68" s="23"/>
    </row>
    <row r="69" spans="1:14" x14ac:dyDescent="0.25">
      <c r="A69" s="13"/>
      <c r="B69" s="214" t="s">
        <v>1003</v>
      </c>
      <c r="C69" s="24"/>
      <c r="D69" s="24"/>
      <c r="E69" s="23"/>
      <c r="F69" s="24"/>
      <c r="G69" s="24"/>
      <c r="H69" s="23"/>
      <c r="I69" s="24"/>
      <c r="J69" s="24"/>
      <c r="K69" s="23"/>
      <c r="L69" s="24"/>
      <c r="M69" s="24"/>
      <c r="N69" s="23"/>
    </row>
    <row r="70" spans="1:14" ht="26.25" x14ac:dyDescent="0.25">
      <c r="A70" s="13"/>
      <c r="B70" s="26" t="s">
        <v>26</v>
      </c>
      <c r="C70" s="24"/>
      <c r="D70" s="27">
        <v>584</v>
      </c>
      <c r="E70" s="23"/>
      <c r="F70" s="24"/>
      <c r="G70" s="27">
        <v>563</v>
      </c>
      <c r="H70" s="23"/>
      <c r="I70" s="24"/>
      <c r="J70" s="29">
        <v>1742</v>
      </c>
      <c r="K70" s="23"/>
      <c r="L70" s="24"/>
      <c r="M70" s="29">
        <v>1675</v>
      </c>
      <c r="N70" s="23"/>
    </row>
    <row r="71" spans="1:14" x14ac:dyDescent="0.25">
      <c r="A71" s="13"/>
      <c r="B71" s="26" t="s">
        <v>27</v>
      </c>
      <c r="C71" s="24"/>
      <c r="D71" s="27">
        <v>633</v>
      </c>
      <c r="E71" s="23"/>
      <c r="F71" s="24"/>
      <c r="G71" s="27">
        <v>632</v>
      </c>
      <c r="H71" s="23"/>
      <c r="I71" s="24"/>
      <c r="J71" s="29">
        <v>1901</v>
      </c>
      <c r="K71" s="23"/>
      <c r="L71" s="24"/>
      <c r="M71" s="29">
        <v>1982</v>
      </c>
      <c r="N71" s="23"/>
    </row>
    <row r="72" spans="1:14" ht="26.25" x14ac:dyDescent="0.25">
      <c r="A72" s="13"/>
      <c r="B72" s="26" t="s">
        <v>1038</v>
      </c>
      <c r="C72" s="24"/>
      <c r="D72" s="27">
        <v>2</v>
      </c>
      <c r="E72" s="23"/>
      <c r="F72" s="24"/>
      <c r="G72" s="27">
        <v>15</v>
      </c>
      <c r="H72" s="23"/>
      <c r="I72" s="24"/>
      <c r="J72" s="27">
        <v>17</v>
      </c>
      <c r="K72" s="23"/>
      <c r="L72" s="24"/>
      <c r="M72" s="27">
        <v>45</v>
      </c>
      <c r="N72" s="23"/>
    </row>
    <row r="73" spans="1:14" ht="26.25" x14ac:dyDescent="0.25">
      <c r="A73" s="13"/>
      <c r="B73" s="26" t="s">
        <v>1039</v>
      </c>
      <c r="C73" s="24"/>
      <c r="D73" s="27" t="s">
        <v>1040</v>
      </c>
      <c r="E73" s="14" t="s">
        <v>239</v>
      </c>
      <c r="F73" s="24"/>
      <c r="G73" s="27" t="s">
        <v>1041</v>
      </c>
      <c r="H73" s="14" t="s">
        <v>239</v>
      </c>
      <c r="I73" s="24"/>
      <c r="J73" s="27" t="s">
        <v>1042</v>
      </c>
      <c r="K73" s="14" t="s">
        <v>239</v>
      </c>
      <c r="L73" s="24"/>
      <c r="M73" s="27" t="s">
        <v>1043</v>
      </c>
      <c r="N73" s="14" t="s">
        <v>239</v>
      </c>
    </row>
    <row r="74" spans="1:14" ht="39" x14ac:dyDescent="0.25">
      <c r="A74" s="13"/>
      <c r="B74" s="26" t="s">
        <v>1044</v>
      </c>
      <c r="C74" s="24"/>
      <c r="D74" s="27" t="s">
        <v>1045</v>
      </c>
      <c r="E74" s="14" t="s">
        <v>239</v>
      </c>
      <c r="F74" s="24"/>
      <c r="G74" s="27" t="s">
        <v>1046</v>
      </c>
      <c r="H74" s="14" t="s">
        <v>239</v>
      </c>
      <c r="I74" s="24"/>
      <c r="J74" s="27" t="s">
        <v>1047</v>
      </c>
      <c r="K74" s="14" t="s">
        <v>239</v>
      </c>
      <c r="L74" s="24"/>
      <c r="M74" s="27" t="s">
        <v>1048</v>
      </c>
      <c r="N74" s="14" t="s">
        <v>239</v>
      </c>
    </row>
    <row r="75" spans="1:14" x14ac:dyDescent="0.25">
      <c r="A75" s="13"/>
      <c r="B75" s="26" t="s">
        <v>41</v>
      </c>
      <c r="C75" s="24"/>
      <c r="D75" s="27" t="s">
        <v>1049</v>
      </c>
      <c r="E75" s="14" t="s">
        <v>239</v>
      </c>
      <c r="F75" s="24"/>
      <c r="G75" s="27" t="s">
        <v>211</v>
      </c>
      <c r="H75" s="23"/>
      <c r="I75" s="24"/>
      <c r="J75" s="27" t="s">
        <v>1050</v>
      </c>
      <c r="K75" s="14" t="s">
        <v>239</v>
      </c>
      <c r="L75" s="24"/>
      <c r="M75" s="27" t="s">
        <v>211</v>
      </c>
      <c r="N75" s="23"/>
    </row>
    <row r="76" spans="1:14" ht="15.75" thickBot="1" x14ac:dyDescent="0.3">
      <c r="A76" s="13"/>
      <c r="B76" s="26" t="s">
        <v>1030</v>
      </c>
      <c r="C76" s="24"/>
      <c r="D76" s="30" t="s">
        <v>1051</v>
      </c>
      <c r="E76" s="53" t="s">
        <v>239</v>
      </c>
      <c r="F76" s="24"/>
      <c r="G76" s="30" t="s">
        <v>1052</v>
      </c>
      <c r="H76" s="53" t="s">
        <v>239</v>
      </c>
      <c r="I76" s="24"/>
      <c r="J76" s="30" t="s">
        <v>1053</v>
      </c>
      <c r="K76" s="53" t="s">
        <v>239</v>
      </c>
      <c r="L76" s="24"/>
      <c r="M76" s="30" t="s">
        <v>1054</v>
      </c>
      <c r="N76" s="53" t="s">
        <v>239</v>
      </c>
    </row>
    <row r="77" spans="1:14" x14ac:dyDescent="0.25">
      <c r="A77" s="13"/>
      <c r="B77" s="34" t="s">
        <v>1055</v>
      </c>
      <c r="C77" s="24"/>
      <c r="D77" s="27">
        <v>127</v>
      </c>
      <c r="E77" s="23"/>
      <c r="F77" s="24"/>
      <c r="G77" s="27">
        <v>97</v>
      </c>
      <c r="H77" s="23"/>
      <c r="I77" s="24"/>
      <c r="J77" s="27">
        <v>428</v>
      </c>
      <c r="K77" s="23"/>
      <c r="L77" s="24"/>
      <c r="M77" s="27">
        <v>385</v>
      </c>
      <c r="N77" s="23"/>
    </row>
    <row r="78" spans="1:14" ht="26.25" x14ac:dyDescent="0.25">
      <c r="A78" s="13"/>
      <c r="B78" s="26" t="s">
        <v>1035</v>
      </c>
      <c r="C78" s="24"/>
      <c r="D78" s="27" t="s">
        <v>970</v>
      </c>
      <c r="E78" s="14" t="s">
        <v>239</v>
      </c>
      <c r="F78" s="24"/>
      <c r="G78" s="27" t="s">
        <v>1056</v>
      </c>
      <c r="H78" s="14" t="s">
        <v>239</v>
      </c>
      <c r="I78" s="24"/>
      <c r="J78" s="27">
        <v>37</v>
      </c>
      <c r="K78" s="23"/>
      <c r="L78" s="24"/>
      <c r="M78" s="27" t="s">
        <v>1057</v>
      </c>
      <c r="N78" s="14" t="s">
        <v>239</v>
      </c>
    </row>
    <row r="79" spans="1:14" ht="26.25" x14ac:dyDescent="0.25">
      <c r="A79" s="13"/>
      <c r="B79" s="26" t="s">
        <v>1058</v>
      </c>
      <c r="C79" s="24"/>
      <c r="D79" s="27" t="s">
        <v>342</v>
      </c>
      <c r="E79" s="14" t="s">
        <v>239</v>
      </c>
      <c r="F79" s="24"/>
      <c r="G79" s="27">
        <v>97</v>
      </c>
      <c r="H79" s="23"/>
      <c r="I79" s="24"/>
      <c r="J79" s="27" t="s">
        <v>972</v>
      </c>
      <c r="K79" s="14" t="s">
        <v>239</v>
      </c>
      <c r="L79" s="24"/>
      <c r="M79" s="27">
        <v>88</v>
      </c>
      <c r="N79" s="23"/>
    </row>
    <row r="80" spans="1:14" ht="64.5" x14ac:dyDescent="0.25">
      <c r="A80" s="13"/>
      <c r="B80" s="26" t="s">
        <v>1059</v>
      </c>
      <c r="C80" s="24"/>
      <c r="D80" s="27">
        <v>1</v>
      </c>
      <c r="E80" s="23"/>
      <c r="F80" s="24"/>
      <c r="G80" s="27" t="s">
        <v>1060</v>
      </c>
      <c r="H80" s="14" t="s">
        <v>239</v>
      </c>
      <c r="I80" s="24"/>
      <c r="J80" s="27" t="s">
        <v>973</v>
      </c>
      <c r="K80" s="14" t="s">
        <v>239</v>
      </c>
      <c r="L80" s="24"/>
      <c r="M80" s="27" t="s">
        <v>1061</v>
      </c>
      <c r="N80" s="14" t="s">
        <v>239</v>
      </c>
    </row>
    <row r="81" spans="1:14" ht="39" x14ac:dyDescent="0.25">
      <c r="A81" s="13"/>
      <c r="B81" s="26" t="s">
        <v>1062</v>
      </c>
      <c r="C81" s="24"/>
      <c r="D81" s="27">
        <v>7</v>
      </c>
      <c r="E81" s="23"/>
      <c r="F81" s="24"/>
      <c r="G81" s="27">
        <v>4</v>
      </c>
      <c r="H81" s="23"/>
      <c r="I81" s="24"/>
      <c r="J81" s="27">
        <v>7</v>
      </c>
      <c r="K81" s="23"/>
      <c r="L81" s="24"/>
      <c r="M81" s="27">
        <v>4</v>
      </c>
      <c r="N81" s="23"/>
    </row>
    <row r="82" spans="1:14" ht="39" x14ac:dyDescent="0.25">
      <c r="A82" s="13"/>
      <c r="B82" s="26" t="s">
        <v>1063</v>
      </c>
      <c r="C82" s="24"/>
      <c r="D82" s="27" t="s">
        <v>971</v>
      </c>
      <c r="E82" s="14" t="s">
        <v>239</v>
      </c>
      <c r="F82" s="24"/>
      <c r="G82" s="27" t="s">
        <v>1064</v>
      </c>
      <c r="H82" s="14" t="s">
        <v>239</v>
      </c>
      <c r="I82" s="24"/>
      <c r="J82" s="27" t="s">
        <v>981</v>
      </c>
      <c r="K82" s="14" t="s">
        <v>239</v>
      </c>
      <c r="L82" s="24"/>
      <c r="M82" s="27" t="s">
        <v>1065</v>
      </c>
      <c r="N82" s="14" t="s">
        <v>239</v>
      </c>
    </row>
    <row r="83" spans="1:14" ht="27" thickBot="1" x14ac:dyDescent="0.3">
      <c r="A83" s="13"/>
      <c r="B83" s="26" t="s">
        <v>1066</v>
      </c>
      <c r="C83" s="24"/>
      <c r="D83" s="30" t="s">
        <v>1067</v>
      </c>
      <c r="E83" s="53" t="s">
        <v>239</v>
      </c>
      <c r="F83" s="24"/>
      <c r="G83" s="30">
        <v>6</v>
      </c>
      <c r="H83" s="71"/>
      <c r="I83" s="24"/>
      <c r="J83" s="30" t="s">
        <v>1068</v>
      </c>
      <c r="K83" s="53" t="s">
        <v>239</v>
      </c>
      <c r="L83" s="24"/>
      <c r="M83" s="30">
        <v>10</v>
      </c>
      <c r="N83" s="71"/>
    </row>
    <row r="84" spans="1:14" ht="26.25" x14ac:dyDescent="0.25">
      <c r="A84" s="13"/>
      <c r="B84" s="34" t="s">
        <v>1069</v>
      </c>
      <c r="C84" s="24"/>
      <c r="D84" s="27" t="s">
        <v>1070</v>
      </c>
      <c r="E84" s="14" t="s">
        <v>239</v>
      </c>
      <c r="F84" s="24"/>
      <c r="G84" s="27">
        <v>131</v>
      </c>
      <c r="H84" s="23"/>
      <c r="I84" s="24"/>
      <c r="J84" s="27" t="s">
        <v>1071</v>
      </c>
      <c r="K84" s="14" t="s">
        <v>239</v>
      </c>
      <c r="L84" s="24"/>
      <c r="M84" s="27">
        <v>375</v>
      </c>
      <c r="N84" s="23"/>
    </row>
    <row r="85" spans="1:14" x14ac:dyDescent="0.25">
      <c r="A85" s="13"/>
      <c r="B85" s="33"/>
      <c r="C85" s="24"/>
      <c r="D85" s="24"/>
      <c r="E85" s="23"/>
      <c r="F85" s="24"/>
      <c r="G85" s="24"/>
      <c r="H85" s="23"/>
      <c r="I85" s="24"/>
      <c r="J85" s="24"/>
      <c r="K85" s="23"/>
      <c r="L85" s="24"/>
      <c r="M85" s="24"/>
      <c r="N85" s="23"/>
    </row>
    <row r="86" spans="1:14" x14ac:dyDescent="0.25">
      <c r="A86" s="13"/>
      <c r="B86" s="214" t="s">
        <v>1015</v>
      </c>
      <c r="C86" s="24"/>
      <c r="D86" s="24"/>
      <c r="E86" s="23"/>
      <c r="F86" s="24"/>
      <c r="G86" s="24"/>
      <c r="H86" s="23"/>
      <c r="I86" s="24"/>
      <c r="J86" s="24"/>
      <c r="K86" s="23"/>
      <c r="L86" s="24"/>
      <c r="M86" s="24"/>
      <c r="N86" s="23"/>
    </row>
    <row r="87" spans="1:14" x14ac:dyDescent="0.25">
      <c r="A87" s="13"/>
      <c r="B87" s="26" t="s">
        <v>1072</v>
      </c>
      <c r="C87" s="24"/>
      <c r="D87" s="27">
        <v>3</v>
      </c>
      <c r="E87" s="23"/>
      <c r="F87" s="24"/>
      <c r="G87" s="27">
        <v>1</v>
      </c>
      <c r="H87" s="23"/>
      <c r="I87" s="24"/>
      <c r="J87" s="27">
        <v>6</v>
      </c>
      <c r="K87" s="23"/>
      <c r="L87" s="24"/>
      <c r="M87" s="27">
        <v>3</v>
      </c>
      <c r="N87" s="23"/>
    </row>
    <row r="88" spans="1:14" x14ac:dyDescent="0.25">
      <c r="A88" s="13"/>
      <c r="B88" s="26" t="s">
        <v>27</v>
      </c>
      <c r="C88" s="24"/>
      <c r="D88" s="27">
        <v>8</v>
      </c>
      <c r="E88" s="23"/>
      <c r="F88" s="24"/>
      <c r="G88" s="27">
        <v>9</v>
      </c>
      <c r="H88" s="23"/>
      <c r="I88" s="24"/>
      <c r="J88" s="27">
        <v>23</v>
      </c>
      <c r="K88" s="23"/>
      <c r="L88" s="24"/>
      <c r="M88" s="27">
        <v>31</v>
      </c>
      <c r="N88" s="23"/>
    </row>
    <row r="89" spans="1:14" x14ac:dyDescent="0.25">
      <c r="A89" s="13"/>
      <c r="B89" s="26" t="s">
        <v>1073</v>
      </c>
      <c r="C89" s="24"/>
      <c r="D89" s="27" t="s">
        <v>1074</v>
      </c>
      <c r="E89" s="14" t="s">
        <v>239</v>
      </c>
      <c r="F89" s="24"/>
      <c r="G89" s="27" t="s">
        <v>1075</v>
      </c>
      <c r="H89" s="14" t="s">
        <v>239</v>
      </c>
      <c r="I89" s="24"/>
      <c r="J89" s="27" t="s">
        <v>1076</v>
      </c>
      <c r="K89" s="14" t="s">
        <v>239</v>
      </c>
      <c r="L89" s="24"/>
      <c r="M89" s="27" t="s">
        <v>1077</v>
      </c>
      <c r="N89" s="14" t="s">
        <v>239</v>
      </c>
    </row>
    <row r="90" spans="1:14" x14ac:dyDescent="0.25">
      <c r="A90" s="13"/>
      <c r="B90" s="26" t="s">
        <v>1078</v>
      </c>
      <c r="C90" s="24"/>
      <c r="D90" s="27">
        <v>58</v>
      </c>
      <c r="E90" s="23"/>
      <c r="F90" s="24"/>
      <c r="G90" s="27">
        <v>34</v>
      </c>
      <c r="H90" s="23"/>
      <c r="I90" s="24"/>
      <c r="J90" s="27">
        <v>130</v>
      </c>
      <c r="K90" s="23"/>
      <c r="L90" s="24"/>
      <c r="M90" s="27">
        <v>101</v>
      </c>
      <c r="N90" s="23"/>
    </row>
    <row r="91" spans="1:14" ht="15.75" thickBot="1" x14ac:dyDescent="0.3">
      <c r="A91" s="13"/>
      <c r="B91" s="26" t="s">
        <v>49</v>
      </c>
      <c r="C91" s="24"/>
      <c r="D91" s="30" t="s">
        <v>242</v>
      </c>
      <c r="E91" s="53" t="s">
        <v>239</v>
      </c>
      <c r="F91" s="24"/>
      <c r="G91" s="30" t="s">
        <v>211</v>
      </c>
      <c r="H91" s="71"/>
      <c r="I91" s="24"/>
      <c r="J91" s="30" t="s">
        <v>242</v>
      </c>
      <c r="K91" s="53" t="s">
        <v>239</v>
      </c>
      <c r="L91" s="24"/>
      <c r="M91" s="30" t="s">
        <v>211</v>
      </c>
      <c r="N91" s="71"/>
    </row>
    <row r="92" spans="1:14" x14ac:dyDescent="0.25">
      <c r="A92" s="13"/>
      <c r="B92" s="34" t="s">
        <v>1079</v>
      </c>
      <c r="C92" s="24"/>
      <c r="D92" s="27" t="s">
        <v>1080</v>
      </c>
      <c r="E92" s="14" t="s">
        <v>239</v>
      </c>
      <c r="F92" s="24"/>
      <c r="G92" s="27" t="s">
        <v>1051</v>
      </c>
      <c r="H92" s="14" t="s">
        <v>239</v>
      </c>
      <c r="I92" s="24"/>
      <c r="J92" s="27" t="s">
        <v>1081</v>
      </c>
      <c r="K92" s="14" t="s">
        <v>239</v>
      </c>
      <c r="L92" s="24"/>
      <c r="M92" s="27" t="s">
        <v>1082</v>
      </c>
      <c r="N92" s="14" t="s">
        <v>239</v>
      </c>
    </row>
    <row r="93" spans="1:14" ht="26.25" x14ac:dyDescent="0.25">
      <c r="A93" s="13"/>
      <c r="B93" s="26" t="s">
        <v>1035</v>
      </c>
      <c r="C93" s="24"/>
      <c r="D93" s="27">
        <v>1</v>
      </c>
      <c r="E93" s="23"/>
      <c r="F93" s="24"/>
      <c r="G93" s="27" t="s">
        <v>211</v>
      </c>
      <c r="H93" s="23"/>
      <c r="I93" s="24"/>
      <c r="J93" s="27">
        <v>1</v>
      </c>
      <c r="K93" s="23"/>
      <c r="L93" s="24"/>
      <c r="M93" s="27" t="s">
        <v>211</v>
      </c>
      <c r="N93" s="23"/>
    </row>
    <row r="94" spans="1:14" x14ac:dyDescent="0.25">
      <c r="A94" s="13"/>
      <c r="B94" s="26" t="s">
        <v>1083</v>
      </c>
      <c r="C94" s="24"/>
      <c r="D94" s="27" t="s">
        <v>242</v>
      </c>
      <c r="E94" s="14" t="s">
        <v>239</v>
      </c>
      <c r="F94" s="24"/>
      <c r="G94" s="27" t="s">
        <v>211</v>
      </c>
      <c r="H94" s="23"/>
      <c r="I94" s="24"/>
      <c r="J94" s="27" t="s">
        <v>1084</v>
      </c>
      <c r="K94" s="14" t="s">
        <v>239</v>
      </c>
      <c r="L94" s="24"/>
      <c r="M94" s="27" t="s">
        <v>211</v>
      </c>
      <c r="N94" s="23"/>
    </row>
    <row r="95" spans="1:14" ht="27" thickBot="1" x14ac:dyDescent="0.3">
      <c r="A95" s="13"/>
      <c r="B95" s="26" t="s">
        <v>1085</v>
      </c>
      <c r="C95" s="24"/>
      <c r="D95" s="30">
        <v>118</v>
      </c>
      <c r="E95" s="71"/>
      <c r="F95" s="24"/>
      <c r="G95" s="30" t="s">
        <v>211</v>
      </c>
      <c r="H95" s="71"/>
      <c r="I95" s="24"/>
      <c r="J95" s="30">
        <v>118</v>
      </c>
      <c r="K95" s="71"/>
      <c r="L95" s="24"/>
      <c r="M95" s="30" t="s">
        <v>211</v>
      </c>
      <c r="N95" s="71"/>
    </row>
    <row r="96" spans="1:14" ht="27" thickBot="1" x14ac:dyDescent="0.3">
      <c r="A96" s="13"/>
      <c r="B96" s="34" t="s">
        <v>1086</v>
      </c>
      <c r="C96" s="24"/>
      <c r="D96" s="30">
        <v>14</v>
      </c>
      <c r="E96" s="71"/>
      <c r="F96" s="24"/>
      <c r="G96" s="30" t="s">
        <v>1051</v>
      </c>
      <c r="H96" s="53" t="s">
        <v>239</v>
      </c>
      <c r="I96" s="24"/>
      <c r="J96" s="30" t="s">
        <v>1087</v>
      </c>
      <c r="K96" s="53" t="s">
        <v>239</v>
      </c>
      <c r="L96" s="24"/>
      <c r="M96" s="30" t="s">
        <v>1082</v>
      </c>
      <c r="N96" s="53" t="s">
        <v>239</v>
      </c>
    </row>
    <row r="97" spans="1:14" ht="27" thickBot="1" x14ac:dyDescent="0.3">
      <c r="A97" s="13"/>
      <c r="B97" s="34" t="s">
        <v>1088</v>
      </c>
      <c r="C97" s="27" t="s">
        <v>320</v>
      </c>
      <c r="D97" s="31">
        <v>310</v>
      </c>
      <c r="E97" s="55"/>
      <c r="F97" s="27" t="s">
        <v>320</v>
      </c>
      <c r="G97" s="31">
        <v>723</v>
      </c>
      <c r="H97" s="55"/>
      <c r="I97" s="27" t="s">
        <v>320</v>
      </c>
      <c r="J97" s="32">
        <v>1453</v>
      </c>
      <c r="K97" s="55"/>
      <c r="L97" s="27" t="s">
        <v>320</v>
      </c>
      <c r="M97" s="32">
        <v>1912</v>
      </c>
      <c r="N97" s="55"/>
    </row>
    <row r="98" spans="1:14" ht="15.75" thickTop="1" x14ac:dyDescent="0.25">
      <c r="A98" s="13"/>
      <c r="B98" s="215"/>
      <c r="C98" s="215"/>
      <c r="D98" s="215"/>
      <c r="E98" s="215"/>
      <c r="F98" s="215"/>
      <c r="G98" s="215"/>
      <c r="H98" s="215"/>
      <c r="I98" s="215"/>
      <c r="J98" s="215"/>
      <c r="K98" s="215"/>
      <c r="L98" s="215"/>
      <c r="M98" s="215"/>
      <c r="N98" s="215"/>
    </row>
    <row r="99" spans="1:14" x14ac:dyDescent="0.25">
      <c r="A99" s="13"/>
      <c r="B99" s="216"/>
      <c r="C99" s="216"/>
      <c r="D99" s="216"/>
      <c r="E99" s="216"/>
      <c r="F99" s="216"/>
      <c r="G99" s="216"/>
      <c r="H99" s="216"/>
      <c r="I99" s="216"/>
      <c r="J99" s="216"/>
      <c r="K99" s="216"/>
      <c r="L99" s="216"/>
      <c r="M99" s="216"/>
      <c r="N99" s="216"/>
    </row>
    <row r="100" spans="1:14" ht="24" customHeight="1" x14ac:dyDescent="0.25">
      <c r="A100" s="13"/>
      <c r="B100" s="154" t="s">
        <v>1022</v>
      </c>
      <c r="C100" s="154"/>
      <c r="D100" s="154"/>
      <c r="E100" s="154"/>
      <c r="F100" s="154"/>
      <c r="G100" s="154"/>
      <c r="H100" s="154"/>
      <c r="I100" s="154"/>
      <c r="J100" s="154"/>
      <c r="K100" s="154"/>
      <c r="L100" s="154"/>
      <c r="M100" s="154"/>
      <c r="N100" s="154"/>
    </row>
  </sheetData>
  <mergeCells count="40">
    <mergeCell ref="B100:N100"/>
    <mergeCell ref="B50:N50"/>
    <mergeCell ref="B51:N51"/>
    <mergeCell ref="B52:N52"/>
    <mergeCell ref="B53:N53"/>
    <mergeCell ref="B98:N98"/>
    <mergeCell ref="B99:N99"/>
    <mergeCell ref="B4:N4"/>
    <mergeCell ref="B5:N5"/>
    <mergeCell ref="B6:N6"/>
    <mergeCell ref="B7:N7"/>
    <mergeCell ref="B48:N48"/>
    <mergeCell ref="B49:N49"/>
    <mergeCell ref="J55:N55"/>
    <mergeCell ref="D56:E56"/>
    <mergeCell ref="G56:H56"/>
    <mergeCell ref="J56:K56"/>
    <mergeCell ref="M56:N56"/>
    <mergeCell ref="A1:A2"/>
    <mergeCell ref="B1:N1"/>
    <mergeCell ref="B2:N2"/>
    <mergeCell ref="B3:N3"/>
    <mergeCell ref="A4:A100"/>
    <mergeCell ref="D10:E10"/>
    <mergeCell ref="G10:H10"/>
    <mergeCell ref="J10:K10"/>
    <mergeCell ref="M10:N10"/>
    <mergeCell ref="B54:B55"/>
    <mergeCell ref="C54:C55"/>
    <mergeCell ref="D54:H54"/>
    <mergeCell ref="D55:H55"/>
    <mergeCell ref="I54:I55"/>
    <mergeCell ref="J54:N54"/>
    <mergeCell ref="B8:B9"/>
    <mergeCell ref="C8:C9"/>
    <mergeCell ref="D8:H8"/>
    <mergeCell ref="D9:H9"/>
    <mergeCell ref="I8:I9"/>
    <mergeCell ref="J8:N8"/>
    <mergeCell ref="J9:N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
  <sheetViews>
    <sheetView showGridLines="0" workbookViewId="0"/>
  </sheetViews>
  <sheetFormatPr defaultRowHeight="15" x14ac:dyDescent="0.25"/>
  <cols>
    <col min="1" max="1" width="28.140625" bestFit="1" customWidth="1"/>
    <col min="2" max="2" width="36.5703125" bestFit="1" customWidth="1"/>
    <col min="3" max="3" width="1.85546875" bestFit="1" customWidth="1"/>
    <col min="4" max="4" width="5.42578125" bestFit="1" customWidth="1"/>
    <col min="5" max="5" width="1.5703125" bestFit="1" customWidth="1"/>
    <col min="6" max="6" width="1.85546875" bestFit="1" customWidth="1"/>
    <col min="7" max="7" width="4.140625" bestFit="1" customWidth="1"/>
    <col min="8" max="8" width="1.5703125" bestFit="1" customWidth="1"/>
    <col min="9" max="9" width="1.85546875" bestFit="1" customWidth="1"/>
    <col min="10" max="10" width="5.42578125" bestFit="1" customWidth="1"/>
    <col min="11" max="11" width="1.5703125" bestFit="1" customWidth="1"/>
    <col min="12" max="12" width="1.85546875" bestFit="1" customWidth="1"/>
    <col min="13" max="13" width="4.85546875" bestFit="1" customWidth="1"/>
    <col min="14" max="14" width="1.5703125" bestFit="1" customWidth="1"/>
    <col min="15" max="15" width="1.85546875" bestFit="1" customWidth="1"/>
    <col min="16" max="16" width="4.140625" bestFit="1" customWidth="1"/>
    <col min="17" max="17" width="1.5703125" bestFit="1" customWidth="1"/>
    <col min="18" max="18" width="1.85546875" bestFit="1" customWidth="1"/>
    <col min="19" max="19" width="4.85546875" bestFit="1" customWidth="1"/>
    <col min="20" max="20" width="1.5703125" bestFit="1" customWidth="1"/>
  </cols>
  <sheetData>
    <row r="1" spans="1:20" ht="15" customHeight="1" x14ac:dyDescent="0.25">
      <c r="A1" s="7" t="s">
        <v>1089</v>
      </c>
      <c r="B1" s="7" t="s">
        <v>1</v>
      </c>
      <c r="C1" s="7"/>
      <c r="D1" s="7"/>
      <c r="E1" s="7"/>
      <c r="F1" s="7"/>
      <c r="G1" s="7"/>
      <c r="H1" s="7"/>
      <c r="I1" s="7"/>
      <c r="J1" s="7"/>
      <c r="K1" s="7"/>
      <c r="L1" s="7"/>
      <c r="M1" s="7"/>
      <c r="N1" s="7"/>
      <c r="O1" s="7"/>
      <c r="P1" s="7"/>
      <c r="Q1" s="7"/>
      <c r="R1" s="7"/>
      <c r="S1" s="7"/>
      <c r="T1" s="7"/>
    </row>
    <row r="2" spans="1:20" ht="15" customHeight="1" x14ac:dyDescent="0.25">
      <c r="A2" s="7"/>
      <c r="B2" s="7" t="s">
        <v>2</v>
      </c>
      <c r="C2" s="7"/>
      <c r="D2" s="7"/>
      <c r="E2" s="7"/>
      <c r="F2" s="7"/>
      <c r="G2" s="7"/>
      <c r="H2" s="7"/>
      <c r="I2" s="7"/>
      <c r="J2" s="7"/>
      <c r="K2" s="7"/>
      <c r="L2" s="7"/>
      <c r="M2" s="7"/>
      <c r="N2" s="7"/>
      <c r="O2" s="7"/>
      <c r="P2" s="7"/>
      <c r="Q2" s="7"/>
      <c r="R2" s="7"/>
      <c r="S2" s="7"/>
      <c r="T2" s="7"/>
    </row>
    <row r="3" spans="1:20" x14ac:dyDescent="0.25">
      <c r="A3" s="3" t="s">
        <v>1089</v>
      </c>
      <c r="B3" s="40"/>
      <c r="C3" s="40"/>
      <c r="D3" s="40"/>
      <c r="E3" s="40"/>
      <c r="F3" s="40"/>
      <c r="G3" s="40"/>
      <c r="H3" s="40"/>
      <c r="I3" s="40"/>
      <c r="J3" s="40"/>
      <c r="K3" s="40"/>
      <c r="L3" s="40"/>
      <c r="M3" s="40"/>
      <c r="N3" s="40"/>
      <c r="O3" s="40"/>
      <c r="P3" s="40"/>
      <c r="Q3" s="40"/>
      <c r="R3" s="40"/>
      <c r="S3" s="40"/>
      <c r="T3" s="40"/>
    </row>
    <row r="4" spans="1:20" x14ac:dyDescent="0.25">
      <c r="A4" s="13" t="s">
        <v>1089</v>
      </c>
      <c r="B4" s="90" t="s">
        <v>1090</v>
      </c>
      <c r="C4" s="90"/>
      <c r="D4" s="90"/>
      <c r="E4" s="90"/>
      <c r="F4" s="90"/>
      <c r="G4" s="90"/>
      <c r="H4" s="90"/>
      <c r="I4" s="90"/>
      <c r="J4" s="90"/>
      <c r="K4" s="90"/>
      <c r="L4" s="90"/>
      <c r="M4" s="90"/>
      <c r="N4" s="90"/>
      <c r="O4" s="90"/>
      <c r="P4" s="90"/>
      <c r="Q4" s="90"/>
      <c r="R4" s="90"/>
      <c r="S4" s="90"/>
      <c r="T4" s="90"/>
    </row>
    <row r="5" spans="1:20" x14ac:dyDescent="0.25">
      <c r="A5" s="13"/>
      <c r="B5" s="42"/>
      <c r="C5" s="42"/>
      <c r="D5" s="42"/>
      <c r="E5" s="42"/>
      <c r="F5" s="42"/>
      <c r="G5" s="42"/>
      <c r="H5" s="42"/>
      <c r="I5" s="42"/>
      <c r="J5" s="42"/>
      <c r="K5" s="42"/>
      <c r="L5" s="42"/>
      <c r="M5" s="42"/>
      <c r="N5" s="42"/>
      <c r="O5" s="42"/>
      <c r="P5" s="42"/>
      <c r="Q5" s="42"/>
      <c r="R5" s="42"/>
      <c r="S5" s="42"/>
      <c r="T5" s="42"/>
    </row>
    <row r="6" spans="1:20" x14ac:dyDescent="0.25">
      <c r="A6" s="13"/>
      <c r="B6" s="42" t="s">
        <v>1091</v>
      </c>
      <c r="C6" s="42"/>
      <c r="D6" s="42"/>
      <c r="E6" s="42"/>
      <c r="F6" s="42"/>
      <c r="G6" s="42"/>
      <c r="H6" s="42"/>
      <c r="I6" s="42"/>
      <c r="J6" s="42"/>
      <c r="K6" s="42"/>
      <c r="L6" s="42"/>
      <c r="M6" s="42"/>
      <c r="N6" s="42"/>
      <c r="O6" s="42"/>
      <c r="P6" s="42"/>
      <c r="Q6" s="42"/>
      <c r="R6" s="42"/>
      <c r="S6" s="42"/>
      <c r="T6" s="42"/>
    </row>
    <row r="7" spans="1:20" x14ac:dyDescent="0.25">
      <c r="A7" s="13"/>
      <c r="B7" s="42"/>
      <c r="C7" s="42"/>
      <c r="D7" s="42"/>
      <c r="E7" s="42"/>
      <c r="F7" s="42"/>
      <c r="G7" s="42"/>
      <c r="H7" s="42"/>
      <c r="I7" s="42"/>
      <c r="J7" s="42"/>
      <c r="K7" s="42"/>
      <c r="L7" s="42"/>
      <c r="M7" s="42"/>
      <c r="N7" s="42"/>
      <c r="O7" s="42"/>
      <c r="P7" s="42"/>
      <c r="Q7" s="42"/>
      <c r="R7" s="42"/>
      <c r="S7" s="42"/>
      <c r="T7" s="42"/>
    </row>
    <row r="8" spans="1:20" ht="15.75" thickBot="1" x14ac:dyDescent="0.3">
      <c r="A8" s="13"/>
      <c r="B8" s="94" t="s">
        <v>235</v>
      </c>
      <c r="C8" s="23"/>
      <c r="D8" s="121" t="s">
        <v>1092</v>
      </c>
      <c r="E8" s="121"/>
      <c r="F8" s="121"/>
      <c r="G8" s="121"/>
      <c r="H8" s="121"/>
      <c r="I8" s="121"/>
      <c r="J8" s="121"/>
      <c r="K8" s="121"/>
      <c r="L8" s="121"/>
      <c r="M8" s="121"/>
      <c r="N8" s="121"/>
      <c r="O8" s="121"/>
      <c r="P8" s="121"/>
      <c r="Q8" s="121"/>
      <c r="R8" s="121"/>
      <c r="S8" s="121"/>
      <c r="T8" s="121"/>
    </row>
    <row r="9" spans="1:20" ht="15.75" thickBot="1" x14ac:dyDescent="0.3">
      <c r="A9" s="13"/>
      <c r="B9" s="33"/>
      <c r="C9" s="23"/>
      <c r="D9" s="223">
        <v>2013</v>
      </c>
      <c r="E9" s="223"/>
      <c r="F9" s="223"/>
      <c r="G9" s="223"/>
      <c r="H9" s="223"/>
      <c r="I9" s="223"/>
      <c r="J9" s="223"/>
      <c r="K9" s="223"/>
      <c r="L9" s="61"/>
      <c r="M9" s="223">
        <v>2012</v>
      </c>
      <c r="N9" s="223"/>
      <c r="O9" s="223"/>
      <c r="P9" s="223"/>
      <c r="Q9" s="223"/>
      <c r="R9" s="223"/>
      <c r="S9" s="223"/>
      <c r="T9" s="223"/>
    </row>
    <row r="10" spans="1:20" x14ac:dyDescent="0.25">
      <c r="A10" s="13"/>
      <c r="B10" s="224"/>
      <c r="C10" s="66"/>
      <c r="D10" s="206" t="s">
        <v>1093</v>
      </c>
      <c r="E10" s="206"/>
      <c r="F10" s="64"/>
      <c r="G10" s="206" t="s">
        <v>1095</v>
      </c>
      <c r="H10" s="206"/>
      <c r="I10" s="64"/>
      <c r="J10" s="206" t="s">
        <v>1096</v>
      </c>
      <c r="K10" s="206"/>
      <c r="L10" s="37"/>
      <c r="M10" s="206" t="s">
        <v>1093</v>
      </c>
      <c r="N10" s="206"/>
      <c r="O10" s="64"/>
      <c r="P10" s="206" t="s">
        <v>1095</v>
      </c>
      <c r="Q10" s="206"/>
      <c r="R10" s="64"/>
      <c r="S10" s="206" t="s">
        <v>1096</v>
      </c>
      <c r="T10" s="206"/>
    </row>
    <row r="11" spans="1:20" ht="15.75" thickBot="1" x14ac:dyDescent="0.3">
      <c r="A11" s="13"/>
      <c r="B11" s="224"/>
      <c r="C11" s="66"/>
      <c r="D11" s="121" t="s">
        <v>1094</v>
      </c>
      <c r="E11" s="121"/>
      <c r="F11" s="91"/>
      <c r="G11" s="121"/>
      <c r="H11" s="121"/>
      <c r="I11" s="91"/>
      <c r="J11" s="121" t="s">
        <v>1094</v>
      </c>
      <c r="K11" s="121"/>
      <c r="L11" s="37"/>
      <c r="M11" s="121" t="s">
        <v>1094</v>
      </c>
      <c r="N11" s="121"/>
      <c r="O11" s="91"/>
      <c r="P11" s="121"/>
      <c r="Q11" s="121"/>
      <c r="R11" s="91"/>
      <c r="S11" s="121" t="s">
        <v>1094</v>
      </c>
      <c r="T11" s="121"/>
    </row>
    <row r="12" spans="1:20" x14ac:dyDescent="0.25">
      <c r="A12" s="13"/>
      <c r="B12" s="33"/>
      <c r="C12" s="24"/>
      <c r="D12" s="24"/>
      <c r="E12" s="149"/>
      <c r="F12" s="24"/>
      <c r="G12" s="24"/>
      <c r="H12" s="149"/>
      <c r="I12" s="24"/>
      <c r="J12" s="24"/>
      <c r="K12" s="149"/>
      <c r="L12" s="24"/>
      <c r="M12" s="24"/>
      <c r="N12" s="149"/>
      <c r="O12" s="24"/>
      <c r="P12" s="24"/>
      <c r="Q12" s="149"/>
      <c r="R12" s="24"/>
      <c r="S12" s="24"/>
      <c r="T12" s="149"/>
    </row>
    <row r="13" spans="1:20" ht="24.75" x14ac:dyDescent="0.25">
      <c r="A13" s="13"/>
      <c r="B13" s="196" t="s">
        <v>1097</v>
      </c>
      <c r="C13" s="178" t="s">
        <v>320</v>
      </c>
      <c r="D13" s="178">
        <v>68</v>
      </c>
      <c r="E13" s="23"/>
      <c r="F13" s="178" t="s">
        <v>320</v>
      </c>
      <c r="G13" s="178" t="s">
        <v>1098</v>
      </c>
      <c r="H13" s="217" t="s">
        <v>239</v>
      </c>
      <c r="I13" s="178" t="s">
        <v>320</v>
      </c>
      <c r="J13" s="178">
        <v>45</v>
      </c>
      <c r="K13" s="23"/>
      <c r="L13" s="178" t="s">
        <v>320</v>
      </c>
      <c r="M13" s="218">
        <v>1177</v>
      </c>
      <c r="N13" s="23"/>
      <c r="O13" s="178" t="s">
        <v>320</v>
      </c>
      <c r="P13" s="178" t="s">
        <v>1087</v>
      </c>
      <c r="Q13" s="217" t="s">
        <v>239</v>
      </c>
      <c r="R13" s="178" t="s">
        <v>320</v>
      </c>
      <c r="S13" s="178">
        <v>765</v>
      </c>
      <c r="T13" s="23"/>
    </row>
    <row r="14" spans="1:20" ht="25.5" thickBot="1" x14ac:dyDescent="0.3">
      <c r="A14" s="13"/>
      <c r="B14" s="196" t="s">
        <v>1099</v>
      </c>
      <c r="C14" s="24"/>
      <c r="D14" s="198" t="s">
        <v>1060</v>
      </c>
      <c r="E14" s="219" t="s">
        <v>239</v>
      </c>
      <c r="F14" s="24"/>
      <c r="G14" s="198">
        <v>10</v>
      </c>
      <c r="H14" s="71"/>
      <c r="I14" s="24"/>
      <c r="J14" s="198" t="s">
        <v>340</v>
      </c>
      <c r="K14" s="219" t="s">
        <v>239</v>
      </c>
      <c r="L14" s="24"/>
      <c r="M14" s="198" t="s">
        <v>1100</v>
      </c>
      <c r="N14" s="219" t="s">
        <v>239</v>
      </c>
      <c r="O14" s="24"/>
      <c r="P14" s="198">
        <v>25</v>
      </c>
      <c r="Q14" s="71"/>
      <c r="R14" s="24"/>
      <c r="S14" s="198" t="s">
        <v>1057</v>
      </c>
      <c r="T14" s="219" t="s">
        <v>239</v>
      </c>
    </row>
    <row r="15" spans="1:20" ht="15.75" thickBot="1" x14ac:dyDescent="0.3">
      <c r="A15" s="13"/>
      <c r="B15" s="196" t="s">
        <v>61</v>
      </c>
      <c r="C15" s="24"/>
      <c r="D15" s="198">
        <v>96</v>
      </c>
      <c r="E15" s="71"/>
      <c r="F15" s="24"/>
      <c r="G15" s="198" t="s">
        <v>1101</v>
      </c>
      <c r="H15" s="219" t="s">
        <v>239</v>
      </c>
      <c r="I15" s="24"/>
      <c r="J15" s="198">
        <v>63</v>
      </c>
      <c r="K15" s="71"/>
      <c r="L15" s="24"/>
      <c r="M15" s="220">
        <v>1247</v>
      </c>
      <c r="N15" s="71"/>
      <c r="O15" s="24"/>
      <c r="P15" s="198" t="s">
        <v>1102</v>
      </c>
      <c r="Q15" s="219" t="s">
        <v>239</v>
      </c>
      <c r="R15" s="24"/>
      <c r="S15" s="198">
        <v>810</v>
      </c>
      <c r="T15" s="71"/>
    </row>
    <row r="16" spans="1:20" x14ac:dyDescent="0.25">
      <c r="A16" s="13"/>
      <c r="B16" s="33"/>
      <c r="C16" s="24"/>
      <c r="D16" s="24"/>
      <c r="E16" s="23"/>
      <c r="F16" s="24"/>
      <c r="G16" s="24"/>
      <c r="H16" s="23"/>
      <c r="I16" s="24"/>
      <c r="J16" s="24"/>
      <c r="K16" s="23"/>
      <c r="L16" s="24"/>
      <c r="M16" s="24"/>
      <c r="N16" s="23"/>
      <c r="O16" s="24"/>
      <c r="P16" s="24"/>
      <c r="Q16" s="23"/>
      <c r="R16" s="24"/>
      <c r="S16" s="24"/>
      <c r="T16" s="23"/>
    </row>
    <row r="17" spans="1:20" ht="24.75" x14ac:dyDescent="0.25">
      <c r="A17" s="13"/>
      <c r="B17" s="196" t="s">
        <v>1103</v>
      </c>
      <c r="C17" s="24"/>
      <c r="D17" s="178">
        <v>934</v>
      </c>
      <c r="E17" s="23"/>
      <c r="F17" s="24"/>
      <c r="G17" s="178" t="s">
        <v>1104</v>
      </c>
      <c r="H17" s="217" t="s">
        <v>239</v>
      </c>
      <c r="I17" s="24"/>
      <c r="J17" s="178">
        <v>607</v>
      </c>
      <c r="K17" s="23"/>
      <c r="L17" s="24"/>
      <c r="M17" s="178" t="s">
        <v>972</v>
      </c>
      <c r="N17" s="217" t="s">
        <v>239</v>
      </c>
      <c r="O17" s="24"/>
      <c r="P17" s="178">
        <v>5</v>
      </c>
      <c r="Q17" s="23"/>
      <c r="R17" s="24"/>
      <c r="S17" s="178" t="s">
        <v>1105</v>
      </c>
      <c r="T17" s="217" t="s">
        <v>239</v>
      </c>
    </row>
    <row r="18" spans="1:20" ht="25.5" thickBot="1" x14ac:dyDescent="0.3">
      <c r="A18" s="13"/>
      <c r="B18" s="196" t="s">
        <v>1106</v>
      </c>
      <c r="C18" s="24"/>
      <c r="D18" s="198" t="s">
        <v>1107</v>
      </c>
      <c r="E18" s="219" t="s">
        <v>239</v>
      </c>
      <c r="F18" s="24"/>
      <c r="G18" s="198">
        <v>40</v>
      </c>
      <c r="H18" s="71"/>
      <c r="I18" s="24"/>
      <c r="J18" s="198" t="s">
        <v>1108</v>
      </c>
      <c r="K18" s="219" t="s">
        <v>239</v>
      </c>
      <c r="L18" s="24"/>
      <c r="M18" s="198" t="s">
        <v>1109</v>
      </c>
      <c r="N18" s="219" t="s">
        <v>239</v>
      </c>
      <c r="O18" s="24"/>
      <c r="P18" s="198">
        <v>15</v>
      </c>
      <c r="Q18" s="71"/>
      <c r="R18" s="24"/>
      <c r="S18" s="198" t="s">
        <v>1060</v>
      </c>
      <c r="T18" s="219" t="s">
        <v>239</v>
      </c>
    </row>
    <row r="19" spans="1:20" ht="25.5" thickBot="1" x14ac:dyDescent="0.3">
      <c r="A19" s="13"/>
      <c r="B19" s="196" t="s">
        <v>63</v>
      </c>
      <c r="C19" s="24"/>
      <c r="D19" s="220">
        <v>1051</v>
      </c>
      <c r="E19" s="71"/>
      <c r="F19" s="24"/>
      <c r="G19" s="198" t="s">
        <v>1110</v>
      </c>
      <c r="H19" s="219" t="s">
        <v>239</v>
      </c>
      <c r="I19" s="24"/>
      <c r="J19" s="198">
        <v>684</v>
      </c>
      <c r="K19" s="71"/>
      <c r="L19" s="24"/>
      <c r="M19" s="198">
        <v>30</v>
      </c>
      <c r="N19" s="71"/>
      <c r="O19" s="24"/>
      <c r="P19" s="198" t="s">
        <v>342</v>
      </c>
      <c r="Q19" s="219" t="s">
        <v>239</v>
      </c>
      <c r="R19" s="24"/>
      <c r="S19" s="198">
        <v>20</v>
      </c>
      <c r="T19" s="71"/>
    </row>
    <row r="20" spans="1:20" x14ac:dyDescent="0.25">
      <c r="A20" s="13"/>
      <c r="B20" s="33"/>
      <c r="C20" s="24"/>
      <c r="D20" s="24"/>
      <c r="E20" s="23"/>
      <c r="F20" s="24"/>
      <c r="G20" s="24"/>
      <c r="H20" s="23"/>
      <c r="I20" s="24"/>
      <c r="J20" s="24"/>
      <c r="K20" s="23"/>
      <c r="L20" s="24"/>
      <c r="M20" s="24"/>
      <c r="N20" s="23"/>
      <c r="O20" s="24"/>
      <c r="P20" s="24"/>
      <c r="Q20" s="23"/>
      <c r="R20" s="24"/>
      <c r="S20" s="24"/>
      <c r="T20" s="23"/>
    </row>
    <row r="21" spans="1:20" ht="25.5" thickBot="1" x14ac:dyDescent="0.3">
      <c r="A21" s="13"/>
      <c r="B21" s="196" t="s">
        <v>62</v>
      </c>
      <c r="C21" s="24"/>
      <c r="D21" s="198">
        <v>20</v>
      </c>
      <c r="E21" s="71"/>
      <c r="F21" s="24"/>
      <c r="G21" s="198" t="s">
        <v>1050</v>
      </c>
      <c r="H21" s="219" t="s">
        <v>239</v>
      </c>
      <c r="I21" s="24"/>
      <c r="J21" s="198">
        <v>13</v>
      </c>
      <c r="K21" s="71"/>
      <c r="L21" s="24"/>
      <c r="M21" s="198">
        <v>19</v>
      </c>
      <c r="N21" s="71"/>
      <c r="O21" s="24"/>
      <c r="P21" s="198" t="s">
        <v>1050</v>
      </c>
      <c r="Q21" s="219" t="s">
        <v>239</v>
      </c>
      <c r="R21" s="24"/>
      <c r="S21" s="198">
        <v>12</v>
      </c>
      <c r="T21" s="71"/>
    </row>
    <row r="22" spans="1:20" ht="15.75" thickBot="1" x14ac:dyDescent="0.3">
      <c r="A22" s="13"/>
      <c r="B22" s="196" t="s">
        <v>1111</v>
      </c>
      <c r="C22" s="178" t="s">
        <v>320</v>
      </c>
      <c r="D22" s="221">
        <v>1167</v>
      </c>
      <c r="E22" s="55"/>
      <c r="F22" s="178" t="s">
        <v>320</v>
      </c>
      <c r="G22" s="199" t="s">
        <v>1112</v>
      </c>
      <c r="H22" s="222" t="s">
        <v>239</v>
      </c>
      <c r="I22" s="24"/>
      <c r="J22" s="178">
        <v>760</v>
      </c>
      <c r="K22" s="23"/>
      <c r="L22" s="178" t="s">
        <v>320</v>
      </c>
      <c r="M22" s="221">
        <v>1296</v>
      </c>
      <c r="N22" s="55"/>
      <c r="O22" s="178" t="s">
        <v>320</v>
      </c>
      <c r="P22" s="199" t="s">
        <v>1113</v>
      </c>
      <c r="Q22" s="222" t="s">
        <v>239</v>
      </c>
      <c r="R22" s="24"/>
      <c r="S22" s="178">
        <v>842</v>
      </c>
      <c r="T22" s="23"/>
    </row>
    <row r="23" spans="1:20" ht="16.5" thickTop="1" thickBot="1" x14ac:dyDescent="0.3">
      <c r="A23" s="13"/>
      <c r="B23" s="196" t="s">
        <v>48</v>
      </c>
      <c r="C23" s="24"/>
      <c r="D23" s="24"/>
      <c r="E23" s="23"/>
      <c r="F23" s="24"/>
      <c r="G23" s="24"/>
      <c r="H23" s="23"/>
      <c r="I23" s="24"/>
      <c r="J23" s="198">
        <v>316</v>
      </c>
      <c r="K23" s="71"/>
      <c r="L23" s="24"/>
      <c r="M23" s="24"/>
      <c r="N23" s="23"/>
      <c r="O23" s="24"/>
      <c r="P23" s="24"/>
      <c r="Q23" s="23"/>
      <c r="R23" s="24"/>
      <c r="S23" s="198">
        <v>723</v>
      </c>
      <c r="T23" s="71"/>
    </row>
    <row r="24" spans="1:20" ht="15.75" thickBot="1" x14ac:dyDescent="0.3">
      <c r="A24" s="13"/>
      <c r="B24" s="196" t="s">
        <v>65</v>
      </c>
      <c r="C24" s="24"/>
      <c r="D24" s="24"/>
      <c r="E24" s="23"/>
      <c r="F24" s="24"/>
      <c r="G24" s="24"/>
      <c r="H24" s="23"/>
      <c r="I24" s="178" t="s">
        <v>320</v>
      </c>
      <c r="J24" s="221">
        <v>1076</v>
      </c>
      <c r="K24" s="55"/>
      <c r="L24" s="24"/>
      <c r="M24" s="24"/>
      <c r="N24" s="23"/>
      <c r="O24" s="24"/>
      <c r="P24" s="24"/>
      <c r="Q24" s="23"/>
      <c r="R24" s="178" t="s">
        <v>320</v>
      </c>
      <c r="S24" s="221">
        <v>1565</v>
      </c>
      <c r="T24" s="55"/>
    </row>
    <row r="25" spans="1:20" ht="15.75" thickTop="1" x14ac:dyDescent="0.25">
      <c r="A25" s="13"/>
      <c r="B25" s="43"/>
      <c r="C25" s="43"/>
      <c r="D25" s="43"/>
      <c r="E25" s="43"/>
      <c r="F25" s="43"/>
      <c r="G25" s="43"/>
      <c r="H25" s="43"/>
      <c r="I25" s="43"/>
      <c r="J25" s="43"/>
      <c r="K25" s="43"/>
      <c r="L25" s="43"/>
      <c r="M25" s="43"/>
      <c r="N25" s="43"/>
      <c r="O25" s="43"/>
      <c r="P25" s="43"/>
      <c r="Q25" s="43"/>
      <c r="R25" s="43"/>
      <c r="S25" s="43"/>
      <c r="T25" s="43"/>
    </row>
    <row r="26" spans="1:20" ht="15.75" thickBot="1" x14ac:dyDescent="0.3">
      <c r="A26" s="13"/>
      <c r="B26" s="94" t="s">
        <v>235</v>
      </c>
      <c r="C26" s="17"/>
      <c r="D26" s="121" t="s">
        <v>1114</v>
      </c>
      <c r="E26" s="121"/>
      <c r="F26" s="121"/>
      <c r="G26" s="121"/>
      <c r="H26" s="121"/>
      <c r="I26" s="121"/>
      <c r="J26" s="121"/>
      <c r="K26" s="121"/>
      <c r="L26" s="121"/>
      <c r="M26" s="121"/>
      <c r="N26" s="121"/>
      <c r="O26" s="121"/>
      <c r="P26" s="121"/>
      <c r="Q26" s="121"/>
      <c r="R26" s="121"/>
      <c r="S26" s="121"/>
      <c r="T26" s="121"/>
    </row>
    <row r="27" spans="1:20" ht="15.75" thickBot="1" x14ac:dyDescent="0.3">
      <c r="A27" s="13"/>
      <c r="B27" s="33"/>
      <c r="C27" s="17"/>
      <c r="D27" s="223">
        <v>2013</v>
      </c>
      <c r="E27" s="223"/>
      <c r="F27" s="223"/>
      <c r="G27" s="223"/>
      <c r="H27" s="223"/>
      <c r="I27" s="223"/>
      <c r="J27" s="223"/>
      <c r="K27" s="223"/>
      <c r="L27" s="61"/>
      <c r="M27" s="223">
        <v>2012</v>
      </c>
      <c r="N27" s="223"/>
      <c r="O27" s="223"/>
      <c r="P27" s="223"/>
      <c r="Q27" s="223"/>
      <c r="R27" s="223"/>
      <c r="S27" s="223"/>
      <c r="T27" s="223"/>
    </row>
    <row r="28" spans="1:20" x14ac:dyDescent="0.25">
      <c r="A28" s="13"/>
      <c r="B28" s="224"/>
      <c r="C28" s="37"/>
      <c r="D28" s="206" t="s">
        <v>1093</v>
      </c>
      <c r="E28" s="206"/>
      <c r="F28" s="64"/>
      <c r="G28" s="206" t="s">
        <v>1095</v>
      </c>
      <c r="H28" s="206"/>
      <c r="I28" s="64"/>
      <c r="J28" s="206" t="s">
        <v>1096</v>
      </c>
      <c r="K28" s="206"/>
      <c r="L28" s="37"/>
      <c r="M28" s="206" t="s">
        <v>1093</v>
      </c>
      <c r="N28" s="206"/>
      <c r="O28" s="64"/>
      <c r="P28" s="206" t="s">
        <v>1095</v>
      </c>
      <c r="Q28" s="206"/>
      <c r="R28" s="64"/>
      <c r="S28" s="206" t="s">
        <v>1096</v>
      </c>
      <c r="T28" s="206"/>
    </row>
    <row r="29" spans="1:20" ht="15.75" thickBot="1" x14ac:dyDescent="0.3">
      <c r="A29" s="13"/>
      <c r="B29" s="224"/>
      <c r="C29" s="37"/>
      <c r="D29" s="121" t="s">
        <v>1094</v>
      </c>
      <c r="E29" s="121"/>
      <c r="F29" s="37"/>
      <c r="G29" s="121"/>
      <c r="H29" s="121"/>
      <c r="I29" s="37"/>
      <c r="J29" s="121" t="s">
        <v>1094</v>
      </c>
      <c r="K29" s="121"/>
      <c r="L29" s="37"/>
      <c r="M29" s="121" t="s">
        <v>1094</v>
      </c>
      <c r="N29" s="121"/>
      <c r="O29" s="37"/>
      <c r="P29" s="121"/>
      <c r="Q29" s="121"/>
      <c r="R29" s="37"/>
      <c r="S29" s="121" t="s">
        <v>1094</v>
      </c>
      <c r="T29" s="121"/>
    </row>
    <row r="30" spans="1:20" x14ac:dyDescent="0.25">
      <c r="A30" s="13"/>
      <c r="B30" s="33"/>
      <c r="C30" s="24"/>
      <c r="D30" s="24"/>
      <c r="E30" s="149"/>
      <c r="F30" s="24"/>
      <c r="G30" s="24"/>
      <c r="H30" s="149"/>
      <c r="I30" s="24"/>
      <c r="J30" s="24"/>
      <c r="K30" s="149"/>
      <c r="L30" s="24"/>
      <c r="M30" s="24"/>
      <c r="N30" s="149"/>
      <c r="O30" s="24"/>
      <c r="P30" s="24"/>
      <c r="Q30" s="149"/>
      <c r="R30" s="24"/>
      <c r="S30" s="24"/>
      <c r="T30" s="149"/>
    </row>
    <row r="31" spans="1:20" ht="24.75" x14ac:dyDescent="0.25">
      <c r="A31" s="13"/>
      <c r="B31" s="196" t="s">
        <v>1097</v>
      </c>
      <c r="C31" s="178" t="s">
        <v>320</v>
      </c>
      <c r="D31" s="178" t="s">
        <v>1115</v>
      </c>
      <c r="E31" s="217" t="s">
        <v>239</v>
      </c>
      <c r="F31" s="178" t="s">
        <v>320</v>
      </c>
      <c r="G31" s="178">
        <v>450</v>
      </c>
      <c r="H31" s="23"/>
      <c r="I31" s="178" t="s">
        <v>320</v>
      </c>
      <c r="J31" s="178" t="s">
        <v>1116</v>
      </c>
      <c r="K31" s="217" t="s">
        <v>239</v>
      </c>
      <c r="L31" s="178" t="s">
        <v>320</v>
      </c>
      <c r="M31" s="218">
        <v>2337</v>
      </c>
      <c r="N31" s="23"/>
      <c r="O31" s="178" t="s">
        <v>320</v>
      </c>
      <c r="P31" s="178" t="s">
        <v>1117</v>
      </c>
      <c r="Q31" s="217" t="s">
        <v>239</v>
      </c>
      <c r="R31" s="178" t="s">
        <v>320</v>
      </c>
      <c r="S31" s="218">
        <v>1521</v>
      </c>
      <c r="T31" s="23"/>
    </row>
    <row r="32" spans="1:20" ht="25.5" thickBot="1" x14ac:dyDescent="0.3">
      <c r="A32" s="13"/>
      <c r="B32" s="196" t="s">
        <v>1099</v>
      </c>
      <c r="C32" s="24"/>
      <c r="D32" s="198">
        <v>438</v>
      </c>
      <c r="E32" s="71"/>
      <c r="F32" s="24"/>
      <c r="G32" s="198" t="s">
        <v>1118</v>
      </c>
      <c r="H32" s="219" t="s">
        <v>239</v>
      </c>
      <c r="I32" s="24"/>
      <c r="J32" s="198">
        <v>285</v>
      </c>
      <c r="K32" s="71"/>
      <c r="L32" s="24"/>
      <c r="M32" s="198">
        <v>63</v>
      </c>
      <c r="N32" s="71"/>
      <c r="O32" s="24"/>
      <c r="P32" s="198" t="s">
        <v>1119</v>
      </c>
      <c r="Q32" s="219" t="s">
        <v>239</v>
      </c>
      <c r="R32" s="24"/>
      <c r="S32" s="198">
        <v>41</v>
      </c>
      <c r="T32" s="71"/>
    </row>
    <row r="33" spans="1:20" ht="15.75" thickBot="1" x14ac:dyDescent="0.3">
      <c r="A33" s="13"/>
      <c r="B33" s="196" t="s">
        <v>61</v>
      </c>
      <c r="C33" s="24"/>
      <c r="D33" s="198" t="s">
        <v>1120</v>
      </c>
      <c r="E33" s="219" t="s">
        <v>239</v>
      </c>
      <c r="F33" s="24"/>
      <c r="G33" s="198">
        <v>603</v>
      </c>
      <c r="H33" s="71"/>
      <c r="I33" s="24"/>
      <c r="J33" s="198" t="s">
        <v>345</v>
      </c>
      <c r="K33" s="219" t="s">
        <v>239</v>
      </c>
      <c r="L33" s="24"/>
      <c r="M33" s="220">
        <v>2274</v>
      </c>
      <c r="N33" s="71"/>
      <c r="O33" s="24"/>
      <c r="P33" s="198" t="s">
        <v>1121</v>
      </c>
      <c r="Q33" s="219" t="s">
        <v>239</v>
      </c>
      <c r="R33" s="24"/>
      <c r="S33" s="220">
        <v>1480</v>
      </c>
      <c r="T33" s="71"/>
    </row>
    <row r="34" spans="1:20" x14ac:dyDescent="0.25">
      <c r="A34" s="13"/>
      <c r="B34" s="33"/>
      <c r="C34" s="24"/>
      <c r="D34" s="24"/>
      <c r="E34" s="23"/>
      <c r="F34" s="24"/>
      <c r="G34" s="24"/>
      <c r="H34" s="23"/>
      <c r="I34" s="24"/>
      <c r="J34" s="24"/>
      <c r="K34" s="23"/>
      <c r="L34" s="24"/>
      <c r="M34" s="24"/>
      <c r="N34" s="23"/>
      <c r="O34" s="24"/>
      <c r="P34" s="24"/>
      <c r="Q34" s="23"/>
      <c r="R34" s="24"/>
      <c r="S34" s="24"/>
      <c r="T34" s="23"/>
    </row>
    <row r="35" spans="1:20" ht="24.75" x14ac:dyDescent="0.25">
      <c r="A35" s="13"/>
      <c r="B35" s="196" t="s">
        <v>1103</v>
      </c>
      <c r="C35" s="24"/>
      <c r="D35" s="178">
        <v>943</v>
      </c>
      <c r="E35" s="23"/>
      <c r="F35" s="24"/>
      <c r="G35" s="178" t="s">
        <v>1122</v>
      </c>
      <c r="H35" s="217" t="s">
        <v>239</v>
      </c>
      <c r="I35" s="24"/>
      <c r="J35" s="178">
        <v>614</v>
      </c>
      <c r="K35" s="23"/>
      <c r="L35" s="24"/>
      <c r="M35" s="178" t="s">
        <v>1101</v>
      </c>
      <c r="N35" s="217" t="s">
        <v>239</v>
      </c>
      <c r="O35" s="24"/>
      <c r="P35" s="178">
        <v>13</v>
      </c>
      <c r="Q35" s="23"/>
      <c r="R35" s="24"/>
      <c r="S35" s="178" t="s">
        <v>1123</v>
      </c>
      <c r="T35" s="217" t="s">
        <v>239</v>
      </c>
    </row>
    <row r="36" spans="1:20" ht="25.5" thickBot="1" x14ac:dyDescent="0.3">
      <c r="A36" s="13"/>
      <c r="B36" s="196" t="s">
        <v>1106</v>
      </c>
      <c r="C36" s="24"/>
      <c r="D36" s="198" t="s">
        <v>1124</v>
      </c>
      <c r="E36" s="219" t="s">
        <v>239</v>
      </c>
      <c r="F36" s="24"/>
      <c r="G36" s="198">
        <v>86</v>
      </c>
      <c r="H36" s="71"/>
      <c r="I36" s="24"/>
      <c r="J36" s="198" t="s">
        <v>1125</v>
      </c>
      <c r="K36" s="219" t="s">
        <v>239</v>
      </c>
      <c r="L36" s="24"/>
      <c r="M36" s="198" t="s">
        <v>1126</v>
      </c>
      <c r="N36" s="219" t="s">
        <v>239</v>
      </c>
      <c r="O36" s="24"/>
      <c r="P36" s="198">
        <v>45</v>
      </c>
      <c r="Q36" s="71"/>
      <c r="R36" s="24"/>
      <c r="S36" s="198" t="s">
        <v>1127</v>
      </c>
      <c r="T36" s="219" t="s">
        <v>239</v>
      </c>
    </row>
    <row r="37" spans="1:20" ht="25.5" thickBot="1" x14ac:dyDescent="0.3">
      <c r="A37" s="13"/>
      <c r="B37" s="196" t="s">
        <v>63</v>
      </c>
      <c r="C37" s="24"/>
      <c r="D37" s="220">
        <v>1190</v>
      </c>
      <c r="E37" s="71"/>
      <c r="F37" s="24"/>
      <c r="G37" s="198" t="s">
        <v>1128</v>
      </c>
      <c r="H37" s="219" t="s">
        <v>239</v>
      </c>
      <c r="I37" s="24"/>
      <c r="J37" s="198">
        <v>775</v>
      </c>
      <c r="K37" s="71"/>
      <c r="L37" s="24"/>
      <c r="M37" s="198">
        <v>96</v>
      </c>
      <c r="N37" s="71"/>
      <c r="O37" s="24"/>
      <c r="P37" s="198" t="s">
        <v>1129</v>
      </c>
      <c r="Q37" s="219" t="s">
        <v>239</v>
      </c>
      <c r="R37" s="24"/>
      <c r="S37" s="198">
        <v>64</v>
      </c>
      <c r="T37" s="71"/>
    </row>
    <row r="38" spans="1:20" x14ac:dyDescent="0.25">
      <c r="A38" s="13"/>
      <c r="B38" s="33"/>
      <c r="C38" s="24"/>
      <c r="D38" s="24"/>
      <c r="E38" s="23"/>
      <c r="F38" s="24"/>
      <c r="G38" s="24"/>
      <c r="H38" s="23"/>
      <c r="I38" s="24"/>
      <c r="J38" s="24"/>
      <c r="K38" s="23"/>
      <c r="L38" s="24"/>
      <c r="M38" s="24"/>
      <c r="N38" s="23"/>
      <c r="O38" s="24"/>
      <c r="P38" s="24"/>
      <c r="Q38" s="23"/>
      <c r="R38" s="24"/>
      <c r="S38" s="24"/>
      <c r="T38" s="23"/>
    </row>
    <row r="39" spans="1:20" ht="25.5" thickBot="1" x14ac:dyDescent="0.3">
      <c r="A39" s="13"/>
      <c r="B39" s="196" t="s">
        <v>62</v>
      </c>
      <c r="C39" s="24"/>
      <c r="D39" s="198" t="s">
        <v>1130</v>
      </c>
      <c r="E39" s="219" t="s">
        <v>239</v>
      </c>
      <c r="F39" s="24"/>
      <c r="G39" s="198">
        <v>11</v>
      </c>
      <c r="H39" s="71"/>
      <c r="I39" s="24"/>
      <c r="J39" s="198" t="s">
        <v>1123</v>
      </c>
      <c r="K39" s="219" t="s">
        <v>239</v>
      </c>
      <c r="L39" s="24"/>
      <c r="M39" s="198">
        <v>22</v>
      </c>
      <c r="N39" s="71"/>
      <c r="O39" s="24"/>
      <c r="P39" s="198" t="s">
        <v>1105</v>
      </c>
      <c r="Q39" s="219" t="s">
        <v>239</v>
      </c>
      <c r="R39" s="24"/>
      <c r="S39" s="198">
        <v>14</v>
      </c>
      <c r="T39" s="71"/>
    </row>
    <row r="40" spans="1:20" ht="15.75" thickBot="1" x14ac:dyDescent="0.3">
      <c r="A40" s="13"/>
      <c r="B40" s="196" t="s">
        <v>1131</v>
      </c>
      <c r="C40" s="178" t="s">
        <v>320</v>
      </c>
      <c r="D40" s="199" t="s">
        <v>1132</v>
      </c>
      <c r="E40" s="222" t="s">
        <v>239</v>
      </c>
      <c r="F40" s="178" t="s">
        <v>320</v>
      </c>
      <c r="G40" s="199">
        <v>199</v>
      </c>
      <c r="H40" s="55"/>
      <c r="I40" s="24"/>
      <c r="J40" s="178" t="s">
        <v>1133</v>
      </c>
      <c r="K40" s="217" t="s">
        <v>239</v>
      </c>
      <c r="L40" s="178" t="s">
        <v>320</v>
      </c>
      <c r="M40" s="221">
        <v>2392</v>
      </c>
      <c r="N40" s="55"/>
      <c r="O40" s="178" t="s">
        <v>320</v>
      </c>
      <c r="P40" s="199" t="s">
        <v>1134</v>
      </c>
      <c r="Q40" s="222" t="s">
        <v>239</v>
      </c>
      <c r="R40" s="24"/>
      <c r="S40" s="218">
        <v>1558</v>
      </c>
      <c r="T40" s="23"/>
    </row>
    <row r="41" spans="1:20" ht="16.5" thickTop="1" thickBot="1" x14ac:dyDescent="0.3">
      <c r="A41" s="13"/>
      <c r="B41" s="196" t="s">
        <v>48</v>
      </c>
      <c r="C41" s="24"/>
      <c r="D41" s="24"/>
      <c r="E41" s="23"/>
      <c r="F41" s="24"/>
      <c r="G41" s="24"/>
      <c r="H41" s="23"/>
      <c r="I41" s="24"/>
      <c r="J41" s="220">
        <v>1459</v>
      </c>
      <c r="K41" s="71"/>
      <c r="L41" s="24"/>
      <c r="M41" s="24"/>
      <c r="N41" s="23"/>
      <c r="O41" s="24"/>
      <c r="P41" s="24"/>
      <c r="Q41" s="23"/>
      <c r="R41" s="24"/>
      <c r="S41" s="220">
        <v>1912</v>
      </c>
      <c r="T41" s="71"/>
    </row>
    <row r="42" spans="1:20" ht="15.75" thickBot="1" x14ac:dyDescent="0.3">
      <c r="A42" s="13"/>
      <c r="B42" s="196" t="s">
        <v>65</v>
      </c>
      <c r="C42" s="24"/>
      <c r="D42" s="24"/>
      <c r="E42" s="23"/>
      <c r="F42" s="24"/>
      <c r="G42" s="24"/>
      <c r="H42" s="23"/>
      <c r="I42" s="178" t="s">
        <v>320</v>
      </c>
      <c r="J42" s="221">
        <v>1094</v>
      </c>
      <c r="K42" s="55"/>
      <c r="L42" s="24"/>
      <c r="M42" s="24"/>
      <c r="N42" s="23"/>
      <c r="O42" s="24"/>
      <c r="P42" s="24"/>
      <c r="Q42" s="23"/>
      <c r="R42" s="178" t="s">
        <v>320</v>
      </c>
      <c r="S42" s="221">
        <v>3470</v>
      </c>
    </row>
  </sheetData>
  <mergeCells count="50">
    <mergeCell ref="B4:T4"/>
    <mergeCell ref="B5:T5"/>
    <mergeCell ref="B6:T6"/>
    <mergeCell ref="B7:T7"/>
    <mergeCell ref="B25:T25"/>
    <mergeCell ref="O28:O29"/>
    <mergeCell ref="P28:Q29"/>
    <mergeCell ref="R28:R29"/>
    <mergeCell ref="S28:T28"/>
    <mergeCell ref="S29:T29"/>
    <mergeCell ref="A1:A2"/>
    <mergeCell ref="B1:T1"/>
    <mergeCell ref="B2:T2"/>
    <mergeCell ref="B3:T3"/>
    <mergeCell ref="A4:A42"/>
    <mergeCell ref="I28:I29"/>
    <mergeCell ref="J28:K28"/>
    <mergeCell ref="J29:K29"/>
    <mergeCell ref="L28:L29"/>
    <mergeCell ref="M28:N28"/>
    <mergeCell ref="M29:N29"/>
    <mergeCell ref="B28:B29"/>
    <mergeCell ref="C28:C29"/>
    <mergeCell ref="D28:E28"/>
    <mergeCell ref="D29:E29"/>
    <mergeCell ref="F28:F29"/>
    <mergeCell ref="G28:H29"/>
    <mergeCell ref="P10:Q11"/>
    <mergeCell ref="R10:R11"/>
    <mergeCell ref="S10:T10"/>
    <mergeCell ref="S11:T11"/>
    <mergeCell ref="D26:T26"/>
    <mergeCell ref="D27:K27"/>
    <mergeCell ref="M27:T27"/>
    <mergeCell ref="J10:K10"/>
    <mergeCell ref="J11:K11"/>
    <mergeCell ref="L10:L11"/>
    <mergeCell ref="M10:N10"/>
    <mergeCell ref="M11:N11"/>
    <mergeCell ref="O10:O11"/>
    <mergeCell ref="D8:T8"/>
    <mergeCell ref="D9:K9"/>
    <mergeCell ref="M9:T9"/>
    <mergeCell ref="B10:B11"/>
    <mergeCell ref="C10:C11"/>
    <mergeCell ref="D10:E10"/>
    <mergeCell ref="D11:E11"/>
    <mergeCell ref="F10:F11"/>
    <mergeCell ref="G10:H11"/>
    <mergeCell ref="I10:I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workbookViewId="0"/>
  </sheetViews>
  <sheetFormatPr defaultRowHeight="15" x14ac:dyDescent="0.25"/>
  <cols>
    <col min="1" max="2" width="36.5703125" bestFit="1" customWidth="1"/>
    <col min="4" max="4" width="2.28515625" bestFit="1" customWidth="1"/>
    <col min="5" max="5" width="5.28515625" bestFit="1" customWidth="1"/>
    <col min="7" max="7" width="2.28515625" bestFit="1" customWidth="1"/>
    <col min="8" max="8" width="5.28515625" bestFit="1" customWidth="1"/>
    <col min="10" max="10" width="2.28515625" bestFit="1" customWidth="1"/>
    <col min="11" max="11" width="5.28515625" bestFit="1" customWidth="1"/>
    <col min="13" max="13" width="2.28515625" bestFit="1" customWidth="1"/>
    <col min="14" max="14" width="5.28515625" bestFit="1" customWidth="1"/>
  </cols>
  <sheetData>
    <row r="1" spans="1:15" ht="15" customHeight="1" x14ac:dyDescent="0.25">
      <c r="A1" s="7" t="s">
        <v>1135</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200</v>
      </c>
      <c r="B3" s="40"/>
      <c r="C3" s="40"/>
      <c r="D3" s="40"/>
      <c r="E3" s="40"/>
      <c r="F3" s="40"/>
      <c r="G3" s="40"/>
      <c r="H3" s="40"/>
      <c r="I3" s="40"/>
      <c r="J3" s="40"/>
      <c r="K3" s="40"/>
      <c r="L3" s="40"/>
      <c r="M3" s="40"/>
      <c r="N3" s="40"/>
      <c r="O3" s="40"/>
    </row>
    <row r="4" spans="1:15" x14ac:dyDescent="0.25">
      <c r="A4" s="13" t="s">
        <v>1136</v>
      </c>
      <c r="B4" s="43"/>
      <c r="C4" s="43"/>
      <c r="D4" s="43"/>
      <c r="E4" s="43"/>
      <c r="F4" s="43"/>
      <c r="G4" s="43"/>
      <c r="H4" s="43"/>
      <c r="I4" s="43"/>
      <c r="J4" s="43"/>
      <c r="K4" s="43"/>
      <c r="L4" s="43"/>
      <c r="M4" s="43"/>
      <c r="N4" s="43"/>
      <c r="O4" s="43"/>
    </row>
    <row r="5" spans="1:15" x14ac:dyDescent="0.25">
      <c r="A5" s="13"/>
      <c r="B5" s="35" t="s">
        <v>204</v>
      </c>
      <c r="C5" s="36"/>
      <c r="D5" s="37"/>
      <c r="E5" s="38" t="s">
        <v>205</v>
      </c>
      <c r="F5" s="38"/>
      <c r="G5" s="38"/>
      <c r="H5" s="38"/>
      <c r="I5" s="36"/>
      <c r="J5" s="37"/>
      <c r="K5" s="38" t="s">
        <v>207</v>
      </c>
      <c r="L5" s="38"/>
      <c r="M5" s="38"/>
      <c r="N5" s="38"/>
      <c r="O5" s="37"/>
    </row>
    <row r="6" spans="1:15" ht="15.75" thickBot="1" x14ac:dyDescent="0.3">
      <c r="A6" s="13"/>
      <c r="B6" s="35"/>
      <c r="C6" s="36"/>
      <c r="D6" s="37"/>
      <c r="E6" s="39" t="s">
        <v>206</v>
      </c>
      <c r="F6" s="39"/>
      <c r="G6" s="39"/>
      <c r="H6" s="39"/>
      <c r="I6" s="36"/>
      <c r="J6" s="37"/>
      <c r="K6" s="39" t="s">
        <v>206</v>
      </c>
      <c r="L6" s="39"/>
      <c r="M6" s="39"/>
      <c r="N6" s="39"/>
      <c r="O6" s="37"/>
    </row>
    <row r="7" spans="1:15" ht="15.75" thickBot="1" x14ac:dyDescent="0.3">
      <c r="A7" s="13"/>
      <c r="B7" s="17"/>
      <c r="C7" s="16"/>
      <c r="D7" s="17"/>
      <c r="E7" s="19">
        <v>2013</v>
      </c>
      <c r="F7" s="17"/>
      <c r="G7" s="16"/>
      <c r="H7" s="20">
        <v>2012</v>
      </c>
      <c r="I7" s="16"/>
      <c r="J7" s="17"/>
      <c r="K7" s="19">
        <v>2013</v>
      </c>
      <c r="L7" s="17"/>
      <c r="M7" s="16"/>
      <c r="N7" s="20">
        <v>2012</v>
      </c>
      <c r="O7" s="17"/>
    </row>
    <row r="8" spans="1:15" x14ac:dyDescent="0.25">
      <c r="A8" s="13"/>
      <c r="B8" s="21" t="s">
        <v>208</v>
      </c>
      <c r="C8" s="22"/>
      <c r="D8" s="23"/>
      <c r="E8" s="24"/>
      <c r="F8" s="23"/>
      <c r="G8" s="25"/>
      <c r="H8" s="24"/>
      <c r="I8" s="22"/>
      <c r="J8" s="23"/>
      <c r="K8" s="24"/>
      <c r="L8" s="23"/>
      <c r="M8" s="25"/>
      <c r="N8" s="24"/>
      <c r="O8" s="23"/>
    </row>
    <row r="9" spans="1:15" x14ac:dyDescent="0.25">
      <c r="A9" s="13"/>
      <c r="B9" s="26" t="s">
        <v>48</v>
      </c>
      <c r="C9" s="22"/>
      <c r="D9" s="27" t="s">
        <v>209</v>
      </c>
      <c r="E9" s="27">
        <v>316</v>
      </c>
      <c r="F9" s="23"/>
      <c r="G9" s="28" t="s">
        <v>209</v>
      </c>
      <c r="H9" s="27">
        <v>723</v>
      </c>
      <c r="I9" s="22"/>
      <c r="J9" s="27" t="s">
        <v>209</v>
      </c>
      <c r="K9" s="29">
        <v>1459</v>
      </c>
      <c r="L9" s="23"/>
      <c r="M9" s="28" t="s">
        <v>209</v>
      </c>
      <c r="N9" s="29">
        <v>1912</v>
      </c>
      <c r="O9" s="23"/>
    </row>
    <row r="10" spans="1:15" ht="15.75" thickBot="1" x14ac:dyDescent="0.3">
      <c r="A10" s="13"/>
      <c r="B10" s="26" t="s">
        <v>210</v>
      </c>
      <c r="C10" s="22"/>
      <c r="D10" s="23"/>
      <c r="E10" s="30">
        <v>6</v>
      </c>
      <c r="F10" s="23"/>
      <c r="G10" s="25"/>
      <c r="H10" s="30" t="s">
        <v>211</v>
      </c>
      <c r="I10" s="22"/>
      <c r="J10" s="23"/>
      <c r="K10" s="30">
        <v>6</v>
      </c>
      <c r="L10" s="23"/>
      <c r="M10" s="25"/>
      <c r="N10" s="30" t="s">
        <v>211</v>
      </c>
      <c r="O10" s="23"/>
    </row>
    <row r="11" spans="1:15" ht="27" thickBot="1" x14ac:dyDescent="0.3">
      <c r="A11" s="13"/>
      <c r="B11" s="26" t="s">
        <v>50</v>
      </c>
      <c r="C11" s="22"/>
      <c r="D11" s="27" t="s">
        <v>209</v>
      </c>
      <c r="E11" s="31">
        <v>310</v>
      </c>
      <c r="F11" s="23"/>
      <c r="G11" s="28" t="s">
        <v>209</v>
      </c>
      <c r="H11" s="31">
        <v>723</v>
      </c>
      <c r="I11" s="22"/>
      <c r="J11" s="27" t="s">
        <v>209</v>
      </c>
      <c r="K11" s="32">
        <v>1453</v>
      </c>
      <c r="L11" s="23"/>
      <c r="M11" s="28" t="s">
        <v>209</v>
      </c>
      <c r="N11" s="32">
        <v>1912</v>
      </c>
      <c r="O11" s="23"/>
    </row>
    <row r="12" spans="1:15" ht="15.75" thickTop="1" x14ac:dyDescent="0.25">
      <c r="A12" s="13"/>
      <c r="B12" s="33"/>
      <c r="C12" s="22"/>
      <c r="D12" s="23"/>
      <c r="E12" s="24"/>
      <c r="F12" s="23"/>
      <c r="G12" s="25"/>
      <c r="H12" s="24"/>
      <c r="I12" s="22"/>
      <c r="J12" s="23"/>
      <c r="K12" s="24"/>
      <c r="L12" s="23"/>
      <c r="M12" s="25"/>
      <c r="N12" s="24"/>
      <c r="O12" s="23"/>
    </row>
    <row r="13" spans="1:15" x14ac:dyDescent="0.25">
      <c r="A13" s="13"/>
      <c r="B13" s="21" t="s">
        <v>212</v>
      </c>
      <c r="C13" s="22"/>
      <c r="D13" s="23"/>
      <c r="E13" s="24"/>
      <c r="F13" s="23"/>
      <c r="G13" s="25"/>
      <c r="H13" s="24"/>
      <c r="I13" s="22"/>
      <c r="J13" s="23"/>
      <c r="K13" s="24"/>
      <c r="L13" s="23"/>
      <c r="M13" s="25"/>
      <c r="N13" s="24"/>
      <c r="O13" s="23"/>
    </row>
    <row r="14" spans="1:15" ht="26.25" x14ac:dyDescent="0.25">
      <c r="A14" s="13"/>
      <c r="B14" s="26" t="s">
        <v>213</v>
      </c>
      <c r="C14" s="22"/>
      <c r="D14" s="23"/>
      <c r="E14" s="27">
        <v>461.1</v>
      </c>
      <c r="F14" s="23"/>
      <c r="G14" s="25"/>
      <c r="H14" s="27">
        <v>485.9</v>
      </c>
      <c r="I14" s="22"/>
      <c r="J14" s="23"/>
      <c r="K14" s="27">
        <v>468.2</v>
      </c>
      <c r="L14" s="23"/>
      <c r="M14" s="25"/>
      <c r="N14" s="27">
        <v>491.5</v>
      </c>
      <c r="O14" s="23"/>
    </row>
    <row r="15" spans="1:15" ht="26.25" x14ac:dyDescent="0.25">
      <c r="A15" s="13"/>
      <c r="B15" s="26" t="s">
        <v>214</v>
      </c>
      <c r="C15" s="22"/>
      <c r="D15" s="23"/>
      <c r="E15" s="24"/>
      <c r="F15" s="23"/>
      <c r="G15" s="25"/>
      <c r="H15" s="24"/>
      <c r="I15" s="22"/>
      <c r="J15" s="23"/>
      <c r="K15" s="24"/>
      <c r="L15" s="23"/>
      <c r="M15" s="25"/>
      <c r="N15" s="24"/>
      <c r="O15" s="23"/>
    </row>
    <row r="16" spans="1:15" x14ac:dyDescent="0.25">
      <c r="A16" s="13"/>
      <c r="B16" s="34" t="s">
        <v>215</v>
      </c>
      <c r="C16" s="22"/>
      <c r="D16" s="23"/>
      <c r="E16" s="27">
        <v>4.2</v>
      </c>
      <c r="F16" s="23"/>
      <c r="G16" s="25"/>
      <c r="H16" s="27">
        <v>2.7</v>
      </c>
      <c r="I16" s="22"/>
      <c r="J16" s="23"/>
      <c r="K16" s="27">
        <v>3.9</v>
      </c>
      <c r="L16" s="23"/>
      <c r="M16" s="25"/>
      <c r="N16" s="27">
        <v>2.2000000000000002</v>
      </c>
      <c r="O16" s="23"/>
    </row>
    <row r="17" spans="1:15" ht="27" thickBot="1" x14ac:dyDescent="0.3">
      <c r="A17" s="13"/>
      <c r="B17" s="34" t="s">
        <v>216</v>
      </c>
      <c r="C17" s="22"/>
      <c r="D17" s="23"/>
      <c r="E17" s="30">
        <v>1.8</v>
      </c>
      <c r="F17" s="23"/>
      <c r="G17" s="25"/>
      <c r="H17" s="30">
        <v>1.3</v>
      </c>
      <c r="I17" s="22"/>
      <c r="J17" s="23"/>
      <c r="K17" s="30">
        <v>1.7</v>
      </c>
      <c r="L17" s="23"/>
      <c r="M17" s="25"/>
      <c r="N17" s="30">
        <v>1</v>
      </c>
      <c r="O17" s="23"/>
    </row>
    <row r="18" spans="1:15" ht="27" thickBot="1" x14ac:dyDescent="0.3">
      <c r="A18" s="13"/>
      <c r="B18" s="26" t="s">
        <v>217</v>
      </c>
      <c r="C18" s="22"/>
      <c r="D18" s="23"/>
      <c r="E18" s="31">
        <v>467.1</v>
      </c>
      <c r="F18" s="23"/>
      <c r="G18" s="25"/>
      <c r="H18" s="31">
        <v>489.9</v>
      </c>
      <c r="I18" s="22"/>
      <c r="J18" s="23"/>
      <c r="K18" s="31">
        <v>473.8</v>
      </c>
      <c r="L18" s="23"/>
      <c r="M18" s="25"/>
      <c r="N18" s="31">
        <v>494.7</v>
      </c>
      <c r="O18" s="23"/>
    </row>
    <row r="19" spans="1:15" ht="15.75" thickTop="1" x14ac:dyDescent="0.25">
      <c r="A19" s="13"/>
      <c r="B19" s="33"/>
      <c r="C19" s="22"/>
      <c r="D19" s="23"/>
      <c r="E19" s="24"/>
      <c r="F19" s="23"/>
      <c r="G19" s="25"/>
      <c r="H19" s="24"/>
      <c r="I19" s="22"/>
      <c r="J19" s="23"/>
      <c r="K19" s="24"/>
      <c r="L19" s="23"/>
      <c r="M19" s="25"/>
      <c r="N19" s="24"/>
      <c r="O19" s="23"/>
    </row>
    <row r="20" spans="1:15" x14ac:dyDescent="0.25">
      <c r="A20" s="13"/>
      <c r="B20" s="21" t="s">
        <v>218</v>
      </c>
      <c r="C20" s="22"/>
      <c r="D20" s="27" t="s">
        <v>209</v>
      </c>
      <c r="E20" s="27">
        <v>0.67</v>
      </c>
      <c r="F20" s="23"/>
      <c r="G20" s="28" t="s">
        <v>209</v>
      </c>
      <c r="H20" s="27">
        <v>1.49</v>
      </c>
      <c r="I20" s="22"/>
      <c r="J20" s="27" t="s">
        <v>209</v>
      </c>
      <c r="K20" s="27">
        <v>3.1</v>
      </c>
      <c r="L20" s="23"/>
      <c r="M20" s="28" t="s">
        <v>209</v>
      </c>
      <c r="N20" s="27">
        <v>3.89</v>
      </c>
      <c r="O20" s="23"/>
    </row>
    <row r="21" spans="1:15" x14ac:dyDescent="0.25">
      <c r="A21" s="13"/>
      <c r="B21" s="21" t="s">
        <v>219</v>
      </c>
      <c r="C21" s="22"/>
      <c r="D21" s="27" t="s">
        <v>209</v>
      </c>
      <c r="E21" s="27">
        <v>0.66</v>
      </c>
      <c r="F21" s="23"/>
      <c r="G21" s="28" t="s">
        <v>209</v>
      </c>
      <c r="H21" s="27">
        <v>1.48</v>
      </c>
      <c r="I21" s="22"/>
      <c r="J21" s="27" t="s">
        <v>209</v>
      </c>
      <c r="K21" s="27">
        <v>3.07</v>
      </c>
      <c r="L21" s="23"/>
      <c r="M21" s="28" t="s">
        <v>209</v>
      </c>
      <c r="N21" s="27">
        <v>3.86</v>
      </c>
      <c r="O21" s="23"/>
    </row>
  </sheetData>
  <mergeCells count="16">
    <mergeCell ref="J5:J6"/>
    <mergeCell ref="K5:N5"/>
    <mergeCell ref="K6:N6"/>
    <mergeCell ref="O5:O6"/>
    <mergeCell ref="A1:A2"/>
    <mergeCell ref="B1:O1"/>
    <mergeCell ref="B2:O2"/>
    <mergeCell ref="B3:O3"/>
    <mergeCell ref="A4:A21"/>
    <mergeCell ref="B4:O4"/>
    <mergeCell ref="B5:B6"/>
    <mergeCell ref="C5:C6"/>
    <mergeCell ref="D5:D6"/>
    <mergeCell ref="E5:H5"/>
    <mergeCell ref="E6:H6"/>
    <mergeCell ref="I5:I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x14ac:dyDescent="0.25"/>
  <cols>
    <col min="1" max="2" width="36.5703125" bestFit="1" customWidth="1"/>
    <col min="3" max="3" width="2.28515625" bestFit="1" customWidth="1"/>
    <col min="4" max="4" width="5.7109375" bestFit="1" customWidth="1"/>
  </cols>
  <sheetData>
    <row r="1" spans="1:5" ht="15" customHeight="1" x14ac:dyDescent="0.25">
      <c r="A1" s="7" t="s">
        <v>1137</v>
      </c>
      <c r="B1" s="7" t="s">
        <v>1</v>
      </c>
      <c r="C1" s="7"/>
      <c r="D1" s="7"/>
      <c r="E1" s="7"/>
    </row>
    <row r="2" spans="1:5" ht="15" customHeight="1" x14ac:dyDescent="0.25">
      <c r="A2" s="7"/>
      <c r="B2" s="7" t="s">
        <v>2</v>
      </c>
      <c r="C2" s="7"/>
      <c r="D2" s="7"/>
      <c r="E2" s="7"/>
    </row>
    <row r="3" spans="1:5" x14ac:dyDescent="0.25">
      <c r="A3" s="3" t="s">
        <v>221</v>
      </c>
      <c r="B3" s="40"/>
      <c r="C3" s="40"/>
      <c r="D3" s="40"/>
      <c r="E3" s="40"/>
    </row>
    <row r="4" spans="1:5" x14ac:dyDescent="0.25">
      <c r="A4" s="13" t="s">
        <v>1138</v>
      </c>
      <c r="B4" s="43"/>
      <c r="C4" s="43"/>
      <c r="D4" s="43"/>
      <c r="E4" s="43"/>
    </row>
    <row r="5" spans="1:5" x14ac:dyDescent="0.25">
      <c r="A5" s="13"/>
      <c r="B5" s="44" t="s">
        <v>224</v>
      </c>
      <c r="C5" s="23"/>
      <c r="D5" s="24"/>
      <c r="E5" s="23"/>
    </row>
    <row r="6" spans="1:5" x14ac:dyDescent="0.25">
      <c r="A6" s="13"/>
      <c r="B6" s="45" t="s">
        <v>225</v>
      </c>
      <c r="C6" s="23"/>
      <c r="D6" s="24"/>
      <c r="E6" s="23"/>
    </row>
    <row r="7" spans="1:5" x14ac:dyDescent="0.25">
      <c r="A7" s="13"/>
      <c r="B7" s="21" t="s">
        <v>68</v>
      </c>
      <c r="C7" s="23"/>
      <c r="D7" s="24"/>
      <c r="E7" s="23"/>
    </row>
    <row r="8" spans="1:5" x14ac:dyDescent="0.25">
      <c r="A8" s="13"/>
      <c r="B8" s="26" t="s">
        <v>166</v>
      </c>
      <c r="C8" s="27" t="s">
        <v>209</v>
      </c>
      <c r="D8" s="29">
        <v>10514</v>
      </c>
      <c r="E8" s="23"/>
    </row>
    <row r="9" spans="1:5" x14ac:dyDescent="0.25">
      <c r="A9" s="13"/>
      <c r="B9" s="26" t="s">
        <v>71</v>
      </c>
      <c r="C9" s="23"/>
      <c r="D9" s="29">
        <v>1400</v>
      </c>
      <c r="E9" s="23"/>
    </row>
    <row r="10" spans="1:5" x14ac:dyDescent="0.25">
      <c r="A10" s="13"/>
      <c r="B10" s="26" t="s">
        <v>226</v>
      </c>
      <c r="C10" s="23"/>
      <c r="D10" s="27">
        <v>31</v>
      </c>
      <c r="E10" s="23"/>
    </row>
    <row r="11" spans="1:5" ht="15.75" thickBot="1" x14ac:dyDescent="0.3">
      <c r="A11" s="13"/>
      <c r="B11" s="26" t="s">
        <v>168</v>
      </c>
      <c r="C11" s="23"/>
      <c r="D11" s="30">
        <v>294</v>
      </c>
      <c r="E11" s="23"/>
    </row>
    <row r="12" spans="1:5" x14ac:dyDescent="0.25">
      <c r="A12" s="13"/>
      <c r="B12" s="34" t="s">
        <v>75</v>
      </c>
      <c r="C12" s="23"/>
      <c r="D12" s="29">
        <v>12239</v>
      </c>
      <c r="E12" s="23"/>
    </row>
    <row r="13" spans="1:5" x14ac:dyDescent="0.25">
      <c r="A13" s="13"/>
      <c r="B13" s="21" t="s">
        <v>76</v>
      </c>
      <c r="C13" s="23"/>
      <c r="D13" s="27">
        <v>13</v>
      </c>
      <c r="E13" s="23"/>
    </row>
    <row r="14" spans="1:5" x14ac:dyDescent="0.25">
      <c r="A14" s="13"/>
      <c r="B14" s="21" t="s">
        <v>78</v>
      </c>
      <c r="C14" s="23"/>
      <c r="D14" s="27">
        <v>741</v>
      </c>
      <c r="E14" s="23"/>
    </row>
    <row r="15" spans="1:5" x14ac:dyDescent="0.25">
      <c r="A15" s="13"/>
      <c r="B15" s="21" t="s">
        <v>79</v>
      </c>
      <c r="C15" s="23"/>
      <c r="D15" s="29">
        <v>1403</v>
      </c>
      <c r="E15" s="23"/>
    </row>
    <row r="16" spans="1:5" x14ac:dyDescent="0.25">
      <c r="A16" s="13"/>
      <c r="B16" s="21" t="s">
        <v>80</v>
      </c>
      <c r="C16" s="23"/>
      <c r="D16" s="27">
        <v>117</v>
      </c>
      <c r="E16" s="23"/>
    </row>
    <row r="17" spans="1:5" x14ac:dyDescent="0.25">
      <c r="A17" s="13"/>
      <c r="B17" s="21" t="s">
        <v>83</v>
      </c>
      <c r="C17" s="23"/>
      <c r="D17" s="27">
        <v>52</v>
      </c>
      <c r="E17" s="23"/>
    </row>
    <row r="18" spans="1:5" ht="15.75" thickBot="1" x14ac:dyDescent="0.3">
      <c r="A18" s="13"/>
      <c r="B18" s="21" t="s">
        <v>84</v>
      </c>
      <c r="C18" s="23"/>
      <c r="D18" s="46">
        <v>1655</v>
      </c>
      <c r="E18" s="23"/>
    </row>
    <row r="19" spans="1:5" x14ac:dyDescent="0.25">
      <c r="A19" s="13"/>
      <c r="B19" s="47" t="s">
        <v>85</v>
      </c>
      <c r="C19" s="23"/>
      <c r="D19" s="29">
        <v>16220</v>
      </c>
      <c r="E19" s="23"/>
    </row>
    <row r="20" spans="1:5" ht="15.75" thickBot="1" x14ac:dyDescent="0.3">
      <c r="A20" s="13"/>
      <c r="B20" s="47" t="s">
        <v>227</v>
      </c>
      <c r="C20" s="23"/>
      <c r="D20" s="30">
        <v>-643</v>
      </c>
      <c r="E20" s="23"/>
    </row>
    <row r="21" spans="1:5" ht="15.75" thickBot="1" x14ac:dyDescent="0.3">
      <c r="A21" s="13"/>
      <c r="B21" s="48" t="s">
        <v>228</v>
      </c>
      <c r="C21" s="27" t="s">
        <v>209</v>
      </c>
      <c r="D21" s="32">
        <v>15577</v>
      </c>
      <c r="E21" s="23"/>
    </row>
    <row r="22" spans="1:5" ht="15.75" thickTop="1" x14ac:dyDescent="0.25">
      <c r="A22" s="13"/>
      <c r="B22" s="49" t="s">
        <v>87</v>
      </c>
      <c r="C22" s="23"/>
      <c r="D22" s="24"/>
      <c r="E22" s="23"/>
    </row>
    <row r="23" spans="1:5" ht="26.25" x14ac:dyDescent="0.25">
      <c r="A23" s="13"/>
      <c r="B23" s="21" t="s">
        <v>89</v>
      </c>
      <c r="C23" s="27" t="s">
        <v>209</v>
      </c>
      <c r="D23" s="29">
        <v>1629</v>
      </c>
      <c r="E23" s="23"/>
    </row>
    <row r="24" spans="1:5" x14ac:dyDescent="0.25">
      <c r="A24" s="13"/>
      <c r="B24" s="21" t="s">
        <v>90</v>
      </c>
      <c r="C24" s="23"/>
      <c r="D24" s="29">
        <v>11283</v>
      </c>
      <c r="E24" s="23"/>
    </row>
    <row r="25" spans="1:5" x14ac:dyDescent="0.25">
      <c r="A25" s="13"/>
      <c r="B25" s="21" t="s">
        <v>91</v>
      </c>
      <c r="C25" s="23"/>
      <c r="D25" s="27">
        <v>12</v>
      </c>
      <c r="E25" s="23"/>
    </row>
    <row r="26" spans="1:5" x14ac:dyDescent="0.25">
      <c r="A26" s="13"/>
      <c r="B26" s="21" t="s">
        <v>93</v>
      </c>
      <c r="C26" s="23"/>
      <c r="D26" s="27">
        <v>114</v>
      </c>
      <c r="E26" s="23"/>
    </row>
    <row r="27" spans="1:5" x14ac:dyDescent="0.25">
      <c r="A27" s="13"/>
      <c r="B27" s="21" t="s">
        <v>94</v>
      </c>
      <c r="C27" s="23"/>
      <c r="D27" s="27">
        <v>215</v>
      </c>
      <c r="E27" s="23"/>
    </row>
    <row r="28" spans="1:5" ht="15.75" thickBot="1" x14ac:dyDescent="0.3">
      <c r="A28" s="13"/>
      <c r="B28" s="21" t="s">
        <v>84</v>
      </c>
      <c r="C28" s="23"/>
      <c r="D28" s="46">
        <v>1655</v>
      </c>
      <c r="E28" s="23"/>
    </row>
    <row r="29" spans="1:5" ht="15.75" thickBot="1" x14ac:dyDescent="0.3">
      <c r="A29" s="13"/>
      <c r="B29" s="48" t="s">
        <v>229</v>
      </c>
      <c r="C29" s="27" t="s">
        <v>209</v>
      </c>
      <c r="D29" s="32">
        <v>14908</v>
      </c>
      <c r="E29" s="23"/>
    </row>
  </sheetData>
  <mergeCells count="6">
    <mergeCell ref="A1:A2"/>
    <mergeCell ref="B1:E1"/>
    <mergeCell ref="B2:E2"/>
    <mergeCell ref="B3:E3"/>
    <mergeCell ref="A4:A29"/>
    <mergeCell ref="B4:E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x14ac:dyDescent="0.25"/>
  <cols>
    <col min="1" max="1" width="36.5703125" bestFit="1" customWidth="1"/>
    <col min="2" max="2" width="34.5703125" bestFit="1" customWidth="1"/>
    <col min="3" max="3" width="2.28515625" bestFit="1" customWidth="1"/>
    <col min="4" max="4" width="6.28515625" customWidth="1"/>
    <col min="5" max="5" width="2.85546875" customWidth="1"/>
    <col min="6" max="6" width="6.28515625" customWidth="1"/>
    <col min="7" max="7" width="1.5703125" bestFit="1" customWidth="1"/>
  </cols>
  <sheetData>
    <row r="1" spans="1:7" ht="15" customHeight="1" x14ac:dyDescent="0.25">
      <c r="A1" s="7" t="s">
        <v>1139</v>
      </c>
      <c r="B1" s="7" t="s">
        <v>1</v>
      </c>
      <c r="C1" s="7"/>
      <c r="D1" s="7"/>
      <c r="E1" s="7"/>
      <c r="F1" s="7"/>
      <c r="G1" s="7"/>
    </row>
    <row r="2" spans="1:7" ht="15" customHeight="1" x14ac:dyDescent="0.25">
      <c r="A2" s="7"/>
      <c r="B2" s="7" t="s">
        <v>2</v>
      </c>
      <c r="C2" s="7"/>
      <c r="D2" s="7"/>
      <c r="E2" s="7"/>
      <c r="F2" s="7"/>
      <c r="G2" s="7"/>
    </row>
    <row r="3" spans="1:7" x14ac:dyDescent="0.25">
      <c r="A3" s="3" t="s">
        <v>231</v>
      </c>
      <c r="B3" s="40"/>
      <c r="C3" s="40"/>
      <c r="D3" s="40"/>
      <c r="E3" s="40"/>
      <c r="F3" s="40"/>
      <c r="G3" s="40"/>
    </row>
    <row r="4" spans="1:7" x14ac:dyDescent="0.25">
      <c r="A4" s="13" t="s">
        <v>1140</v>
      </c>
      <c r="B4" s="43"/>
      <c r="C4" s="43"/>
      <c r="D4" s="43"/>
      <c r="E4" s="43"/>
      <c r="F4" s="43"/>
      <c r="G4" s="43"/>
    </row>
    <row r="5" spans="1:7" x14ac:dyDescent="0.25">
      <c r="A5" s="13"/>
      <c r="B5" s="35" t="s">
        <v>235</v>
      </c>
      <c r="C5" s="37"/>
      <c r="D5" s="38" t="s">
        <v>207</v>
      </c>
      <c r="E5" s="38"/>
      <c r="F5" s="38"/>
      <c r="G5" s="37"/>
    </row>
    <row r="6" spans="1:7" ht="15.75" thickBot="1" x14ac:dyDescent="0.3">
      <c r="A6" s="13"/>
      <c r="B6" s="35"/>
      <c r="C6" s="37"/>
      <c r="D6" s="39" t="s">
        <v>206</v>
      </c>
      <c r="E6" s="39"/>
      <c r="F6" s="39"/>
      <c r="G6" s="56"/>
    </row>
    <row r="7" spans="1:7" ht="15.75" thickBot="1" x14ac:dyDescent="0.3">
      <c r="A7" s="13"/>
      <c r="B7" s="33"/>
      <c r="C7" s="17"/>
      <c r="D7" s="19">
        <v>2013</v>
      </c>
      <c r="E7" s="17"/>
      <c r="F7" s="19">
        <v>2012</v>
      </c>
      <c r="G7" s="51"/>
    </row>
    <row r="8" spans="1:7" x14ac:dyDescent="0.25">
      <c r="A8" s="13"/>
      <c r="B8" s="45" t="s">
        <v>236</v>
      </c>
      <c r="C8" s="23"/>
      <c r="D8" s="24"/>
      <c r="E8" s="23"/>
      <c r="F8" s="24"/>
      <c r="G8" s="23"/>
    </row>
    <row r="9" spans="1:7" ht="15.75" thickBot="1" x14ac:dyDescent="0.3">
      <c r="A9" s="13"/>
      <c r="B9" s="21" t="s">
        <v>237</v>
      </c>
      <c r="C9" s="27" t="s">
        <v>209</v>
      </c>
      <c r="D9" s="30">
        <v>156</v>
      </c>
      <c r="E9" s="27" t="s">
        <v>209</v>
      </c>
      <c r="F9" s="30" t="s">
        <v>238</v>
      </c>
      <c r="G9" s="53" t="s">
        <v>239</v>
      </c>
    </row>
    <row r="10" spans="1:7" x14ac:dyDescent="0.25">
      <c r="A10" s="13"/>
      <c r="B10" s="26" t="s">
        <v>240</v>
      </c>
      <c r="C10" s="23"/>
      <c r="D10" s="27">
        <v>156</v>
      </c>
      <c r="E10" s="23"/>
      <c r="F10" s="27" t="s">
        <v>238</v>
      </c>
      <c r="G10" s="14" t="s">
        <v>239</v>
      </c>
    </row>
    <row r="11" spans="1:7" ht="15.75" thickBot="1" x14ac:dyDescent="0.3">
      <c r="A11" s="13"/>
      <c r="B11" s="21" t="s">
        <v>241</v>
      </c>
      <c r="C11" s="23"/>
      <c r="D11" s="30">
        <v>-3</v>
      </c>
      <c r="E11" s="23"/>
      <c r="F11" s="30" t="s">
        <v>242</v>
      </c>
      <c r="G11" s="53" t="s">
        <v>239</v>
      </c>
    </row>
    <row r="12" spans="1:7" ht="15.75" thickBot="1" x14ac:dyDescent="0.3">
      <c r="A12" s="13"/>
      <c r="B12" s="26" t="s">
        <v>236</v>
      </c>
      <c r="C12" s="27" t="s">
        <v>209</v>
      </c>
      <c r="D12" s="31">
        <v>153</v>
      </c>
      <c r="E12" s="27" t="s">
        <v>209</v>
      </c>
      <c r="F12" s="31" t="s">
        <v>243</v>
      </c>
      <c r="G12" s="54" t="s">
        <v>239</v>
      </c>
    </row>
    <row r="13" spans="1:7" ht="15.75" thickTop="1" x14ac:dyDescent="0.25">
      <c r="A13" s="13"/>
      <c r="B13" s="33"/>
      <c r="C13" s="23"/>
      <c r="D13" s="24"/>
      <c r="E13" s="23"/>
      <c r="F13" s="24"/>
      <c r="G13" s="23"/>
    </row>
    <row r="14" spans="1:7" x14ac:dyDescent="0.25">
      <c r="A14" s="13"/>
      <c r="B14" s="45" t="s">
        <v>244</v>
      </c>
      <c r="C14" s="23"/>
      <c r="D14" s="24"/>
      <c r="E14" s="23"/>
      <c r="F14" s="24"/>
      <c r="G14" s="23"/>
    </row>
    <row r="15" spans="1:7" x14ac:dyDescent="0.25">
      <c r="A15" s="13"/>
      <c r="B15" s="21" t="s">
        <v>245</v>
      </c>
      <c r="C15" s="27" t="s">
        <v>209</v>
      </c>
      <c r="D15" s="27">
        <v>-808</v>
      </c>
      <c r="E15" s="27" t="s">
        <v>209</v>
      </c>
      <c r="F15" s="27" t="s">
        <v>246</v>
      </c>
      <c r="G15" s="14" t="s">
        <v>239</v>
      </c>
    </row>
    <row r="16" spans="1:7" ht="15.75" thickBot="1" x14ac:dyDescent="0.3">
      <c r="A16" s="13"/>
      <c r="B16" s="21" t="s">
        <v>247</v>
      </c>
      <c r="C16" s="23"/>
      <c r="D16" s="30">
        <v>-655</v>
      </c>
      <c r="E16" s="23"/>
      <c r="F16" s="30" t="s">
        <v>248</v>
      </c>
      <c r="G16" s="53" t="s">
        <v>239</v>
      </c>
    </row>
    <row r="17" spans="1:7" ht="15.75" thickBot="1" x14ac:dyDescent="0.3">
      <c r="A17" s="13"/>
      <c r="B17" s="26" t="s">
        <v>249</v>
      </c>
      <c r="C17" s="27" t="s">
        <v>209</v>
      </c>
      <c r="D17" s="31">
        <v>-153</v>
      </c>
      <c r="E17" s="27" t="s">
        <v>209</v>
      </c>
      <c r="F17" s="31">
        <v>303</v>
      </c>
      <c r="G17" s="55"/>
    </row>
  </sheetData>
  <mergeCells count="11">
    <mergeCell ref="B4:G4"/>
    <mergeCell ref="B5:B6"/>
    <mergeCell ref="C5:C6"/>
    <mergeCell ref="D5:F5"/>
    <mergeCell ref="D6:F6"/>
    <mergeCell ref="G5:G6"/>
    <mergeCell ref="A1:A2"/>
    <mergeCell ref="B1:G1"/>
    <mergeCell ref="B2:G2"/>
    <mergeCell ref="B3:G3"/>
    <mergeCell ref="A4:A1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5"/>
  <sheetViews>
    <sheetView showGridLines="0" workbookViewId="0"/>
  </sheetViews>
  <sheetFormatPr defaultRowHeight="15" x14ac:dyDescent="0.25"/>
  <cols>
    <col min="1" max="3" width="36.5703125" bestFit="1" customWidth="1"/>
    <col min="4" max="4" width="12.140625" bestFit="1" customWidth="1"/>
    <col min="5" max="5" width="2.28515625" bestFit="1" customWidth="1"/>
    <col min="6" max="6" width="13.5703125" bestFit="1" customWidth="1"/>
    <col min="7" max="7" width="2.28515625" bestFit="1" customWidth="1"/>
    <col min="8" max="8" width="9.7109375" bestFit="1" customWidth="1"/>
    <col min="9" max="9" width="2.28515625" bestFit="1" customWidth="1"/>
    <col min="10" max="10" width="8.7109375" bestFit="1" customWidth="1"/>
    <col min="11" max="11" width="5.42578125" bestFit="1" customWidth="1"/>
    <col min="12" max="12" width="13.5703125" bestFit="1" customWidth="1"/>
    <col min="13" max="13" width="2.28515625" bestFit="1" customWidth="1"/>
    <col min="14" max="14" width="9.7109375" bestFit="1" customWidth="1"/>
    <col min="15" max="15" width="2.140625" bestFit="1" customWidth="1"/>
    <col min="16" max="16" width="9.5703125" bestFit="1" customWidth="1"/>
  </cols>
  <sheetData>
    <row r="1" spans="1:17" ht="15" customHeight="1" x14ac:dyDescent="0.25">
      <c r="A1" s="7" t="s">
        <v>1141</v>
      </c>
      <c r="B1" s="7" t="s">
        <v>1</v>
      </c>
      <c r="C1" s="7"/>
      <c r="D1" s="7"/>
      <c r="E1" s="7"/>
      <c r="F1" s="7"/>
      <c r="G1" s="7"/>
      <c r="H1" s="7"/>
      <c r="I1" s="7"/>
      <c r="J1" s="7"/>
      <c r="K1" s="7"/>
      <c r="L1" s="7"/>
      <c r="M1" s="7"/>
      <c r="N1" s="7"/>
      <c r="O1" s="7"/>
      <c r="P1" s="7"/>
      <c r="Q1" s="7"/>
    </row>
    <row r="2" spans="1:17" ht="15" customHeight="1" x14ac:dyDescent="0.25">
      <c r="A2" s="7"/>
      <c r="B2" s="7" t="s">
        <v>2</v>
      </c>
      <c r="C2" s="7"/>
      <c r="D2" s="7"/>
      <c r="E2" s="7"/>
      <c r="F2" s="7"/>
      <c r="G2" s="7"/>
      <c r="H2" s="7"/>
      <c r="I2" s="7"/>
      <c r="J2" s="7"/>
      <c r="K2" s="7"/>
      <c r="L2" s="7"/>
      <c r="M2" s="7"/>
      <c r="N2" s="7"/>
      <c r="O2" s="7"/>
      <c r="P2" s="7"/>
      <c r="Q2" s="7"/>
    </row>
    <row r="3" spans="1:17" x14ac:dyDescent="0.25">
      <c r="A3" s="3" t="s">
        <v>68</v>
      </c>
      <c r="B3" s="40"/>
      <c r="C3" s="40"/>
      <c r="D3" s="40"/>
      <c r="E3" s="40"/>
      <c r="F3" s="40"/>
      <c r="G3" s="40"/>
      <c r="H3" s="40"/>
      <c r="I3" s="40"/>
      <c r="J3" s="40"/>
      <c r="K3" s="40"/>
      <c r="L3" s="40"/>
      <c r="M3" s="40"/>
      <c r="N3" s="40"/>
      <c r="O3" s="40"/>
      <c r="P3" s="40"/>
      <c r="Q3" s="40"/>
    </row>
    <row r="4" spans="1:17" x14ac:dyDescent="0.25">
      <c r="A4" s="13" t="s">
        <v>1142</v>
      </c>
      <c r="B4" s="43"/>
      <c r="C4" s="43"/>
      <c r="D4" s="43"/>
      <c r="E4" s="43"/>
      <c r="F4" s="43"/>
      <c r="G4" s="43"/>
      <c r="H4" s="43"/>
      <c r="I4" s="43"/>
      <c r="J4" s="43"/>
      <c r="K4" s="43"/>
      <c r="L4" s="43"/>
      <c r="M4" s="43"/>
      <c r="N4" s="43"/>
      <c r="O4" s="43"/>
      <c r="P4" s="43"/>
      <c r="Q4" s="43"/>
    </row>
    <row r="5" spans="1:17" ht="15.75" thickBot="1" x14ac:dyDescent="0.3">
      <c r="A5" s="13"/>
      <c r="B5" s="58" t="s">
        <v>235</v>
      </c>
      <c r="C5" s="17"/>
      <c r="D5" s="18" t="s">
        <v>253</v>
      </c>
      <c r="E5" s="17"/>
      <c r="F5" s="39" t="s">
        <v>254</v>
      </c>
      <c r="G5" s="39"/>
      <c r="H5" s="39"/>
      <c r="I5" s="17"/>
      <c r="J5" s="18" t="s">
        <v>255</v>
      </c>
      <c r="K5" s="17"/>
    </row>
    <row r="6" spans="1:17" ht="15.75" thickBot="1" x14ac:dyDescent="0.3">
      <c r="A6" s="13"/>
      <c r="B6" s="17"/>
      <c r="C6" s="17"/>
      <c r="D6" s="19" t="s">
        <v>256</v>
      </c>
      <c r="E6" s="17"/>
      <c r="F6" s="19" t="s">
        <v>257</v>
      </c>
      <c r="G6" s="17"/>
      <c r="H6" s="19" t="s">
        <v>258</v>
      </c>
      <c r="I6" s="17"/>
      <c r="J6" s="19" t="s">
        <v>259</v>
      </c>
      <c r="K6" s="23"/>
    </row>
    <row r="7" spans="1:17" x14ac:dyDescent="0.25">
      <c r="A7" s="13"/>
      <c r="B7" s="45" t="s">
        <v>260</v>
      </c>
      <c r="C7" s="23"/>
      <c r="D7" s="24"/>
      <c r="E7" s="23"/>
      <c r="F7" s="24"/>
      <c r="G7" s="23"/>
      <c r="H7" s="24"/>
      <c r="I7" s="23"/>
      <c r="J7" s="24"/>
      <c r="K7" s="23"/>
    </row>
    <row r="8" spans="1:17" x14ac:dyDescent="0.25">
      <c r="A8" s="13"/>
      <c r="B8" s="21" t="s">
        <v>261</v>
      </c>
      <c r="C8" s="27" t="s">
        <v>209</v>
      </c>
      <c r="D8" s="29">
        <v>2725</v>
      </c>
      <c r="E8" s="27" t="s">
        <v>209</v>
      </c>
      <c r="F8" s="27">
        <v>158</v>
      </c>
      <c r="G8" s="27" t="s">
        <v>209</v>
      </c>
      <c r="H8" s="27">
        <v>-2</v>
      </c>
      <c r="I8" s="27" t="s">
        <v>209</v>
      </c>
      <c r="J8" s="29">
        <v>2881</v>
      </c>
      <c r="K8" s="23"/>
    </row>
    <row r="9" spans="1:17" x14ac:dyDescent="0.25">
      <c r="A9" s="13"/>
      <c r="B9" s="21" t="s">
        <v>262</v>
      </c>
      <c r="C9" s="23"/>
      <c r="D9" s="29">
        <v>9246</v>
      </c>
      <c r="E9" s="23"/>
      <c r="F9" s="27">
        <v>451</v>
      </c>
      <c r="G9" s="23"/>
      <c r="H9" s="27">
        <v>-86</v>
      </c>
      <c r="I9" s="23"/>
      <c r="J9" s="29">
        <v>9611</v>
      </c>
      <c r="K9" s="23"/>
    </row>
    <row r="10" spans="1:17" x14ac:dyDescent="0.25">
      <c r="A10" s="13"/>
      <c r="B10" s="21" t="s">
        <v>263</v>
      </c>
      <c r="C10" s="23"/>
      <c r="D10" s="29">
        <v>38285</v>
      </c>
      <c r="E10" s="23"/>
      <c r="F10" s="29">
        <v>1777</v>
      </c>
      <c r="G10" s="23"/>
      <c r="H10" s="27">
        <v>-365</v>
      </c>
      <c r="I10" s="23"/>
      <c r="J10" s="29">
        <v>39697</v>
      </c>
      <c r="K10" s="23"/>
    </row>
    <row r="11" spans="1:17" x14ac:dyDescent="0.25">
      <c r="A11" s="13"/>
      <c r="B11" s="21" t="s">
        <v>264</v>
      </c>
      <c r="C11" s="23"/>
      <c r="D11" s="29">
        <v>1831</v>
      </c>
      <c r="E11" s="23"/>
      <c r="F11" s="27">
        <v>119</v>
      </c>
      <c r="G11" s="23"/>
      <c r="H11" s="27">
        <v>-11</v>
      </c>
      <c r="I11" s="23"/>
      <c r="J11" s="29">
        <v>1939</v>
      </c>
      <c r="K11" s="23"/>
    </row>
    <row r="12" spans="1:17" x14ac:dyDescent="0.25">
      <c r="A12" s="13"/>
      <c r="B12" s="21" t="s">
        <v>265</v>
      </c>
      <c r="C12" s="23"/>
      <c r="D12" s="29">
        <v>3389</v>
      </c>
      <c r="E12" s="23"/>
      <c r="F12" s="27">
        <v>75</v>
      </c>
      <c r="G12" s="23"/>
      <c r="H12" s="27">
        <v>-43</v>
      </c>
      <c r="I12" s="23"/>
      <c r="J12" s="29">
        <v>3421</v>
      </c>
      <c r="K12" s="23"/>
    </row>
    <row r="13" spans="1:17" ht="26.25" x14ac:dyDescent="0.25">
      <c r="A13" s="13"/>
      <c r="B13" s="21" t="s">
        <v>266</v>
      </c>
      <c r="C13" s="23"/>
      <c r="D13" s="29">
        <v>1787</v>
      </c>
      <c r="E13" s="23"/>
      <c r="F13" s="27">
        <v>100</v>
      </c>
      <c r="G13" s="23"/>
      <c r="H13" s="27">
        <v>-43</v>
      </c>
      <c r="I13" s="23"/>
      <c r="J13" s="29">
        <v>1844</v>
      </c>
      <c r="K13" s="23"/>
    </row>
    <row r="14" spans="1:17" ht="26.25" x14ac:dyDescent="0.25">
      <c r="A14" s="13"/>
      <c r="B14" s="21" t="s">
        <v>267</v>
      </c>
      <c r="C14" s="23"/>
      <c r="D14" s="27">
        <v>844</v>
      </c>
      <c r="E14" s="23"/>
      <c r="F14" s="27">
        <v>48</v>
      </c>
      <c r="G14" s="23"/>
      <c r="H14" s="27">
        <v>-17</v>
      </c>
      <c r="I14" s="23"/>
      <c r="J14" s="27">
        <v>875</v>
      </c>
      <c r="K14" s="23"/>
    </row>
    <row r="15" spans="1:17" ht="15.75" thickBot="1" x14ac:dyDescent="0.3">
      <c r="A15" s="13"/>
      <c r="B15" s="21" t="s">
        <v>268</v>
      </c>
      <c r="C15" s="23"/>
      <c r="D15" s="30">
        <v>22</v>
      </c>
      <c r="E15" s="23"/>
      <c r="F15" s="30">
        <v>5</v>
      </c>
      <c r="G15" s="23"/>
      <c r="H15" s="30" t="s">
        <v>211</v>
      </c>
      <c r="I15" s="23"/>
      <c r="J15" s="30">
        <v>27</v>
      </c>
      <c r="K15" s="23"/>
    </row>
    <row r="16" spans="1:17" ht="15.75" thickBot="1" x14ac:dyDescent="0.3">
      <c r="A16" s="13"/>
      <c r="B16" s="26" t="s">
        <v>269</v>
      </c>
      <c r="C16" s="27" t="s">
        <v>209</v>
      </c>
      <c r="D16" s="32">
        <v>58129</v>
      </c>
      <c r="E16" s="27" t="s">
        <v>209</v>
      </c>
      <c r="F16" s="32">
        <v>2733</v>
      </c>
      <c r="G16" s="27" t="s">
        <v>209</v>
      </c>
      <c r="H16" s="31">
        <v>-567</v>
      </c>
      <c r="I16" s="27" t="s">
        <v>209</v>
      </c>
      <c r="J16" s="32">
        <v>60295</v>
      </c>
      <c r="K16" s="23"/>
    </row>
    <row r="17" spans="1:17" ht="15.75" thickTop="1" x14ac:dyDescent="0.25">
      <c r="A17" s="13"/>
      <c r="B17" s="33"/>
      <c r="C17" s="23"/>
      <c r="D17" s="24"/>
      <c r="E17" s="23"/>
      <c r="F17" s="24"/>
      <c r="G17" s="23"/>
      <c r="H17" s="24"/>
      <c r="I17" s="23"/>
      <c r="J17" s="24"/>
      <c r="K17" s="23"/>
    </row>
    <row r="18" spans="1:17" x14ac:dyDescent="0.25">
      <c r="A18" s="13"/>
      <c r="B18" s="45" t="s">
        <v>270</v>
      </c>
      <c r="C18" s="23"/>
      <c r="D18" s="24"/>
      <c r="E18" s="23"/>
      <c r="F18" s="24"/>
      <c r="G18" s="23"/>
      <c r="H18" s="24"/>
      <c r="I18" s="23"/>
      <c r="J18" s="24"/>
      <c r="K18" s="23"/>
    </row>
    <row r="19" spans="1:17" x14ac:dyDescent="0.25">
      <c r="A19" s="13"/>
      <c r="B19" s="21" t="s">
        <v>261</v>
      </c>
      <c r="C19" s="27" t="s">
        <v>209</v>
      </c>
      <c r="D19" s="29">
        <v>4387</v>
      </c>
      <c r="E19" s="27" t="s">
        <v>209</v>
      </c>
      <c r="F19" s="27">
        <v>326</v>
      </c>
      <c r="G19" s="27" t="s">
        <v>209</v>
      </c>
      <c r="H19" s="27" t="s">
        <v>211</v>
      </c>
      <c r="I19" s="27" t="s">
        <v>209</v>
      </c>
      <c r="J19" s="29">
        <v>4713</v>
      </c>
      <c r="K19" s="23"/>
    </row>
    <row r="20" spans="1:17" x14ac:dyDescent="0.25">
      <c r="A20" s="13"/>
      <c r="B20" s="21" t="s">
        <v>262</v>
      </c>
      <c r="C20" s="23"/>
      <c r="D20" s="29">
        <v>12139</v>
      </c>
      <c r="E20" s="23"/>
      <c r="F20" s="29">
        <v>1038</v>
      </c>
      <c r="G20" s="23"/>
      <c r="H20" s="27">
        <v>-108</v>
      </c>
      <c r="I20" s="23"/>
      <c r="J20" s="29">
        <v>13069</v>
      </c>
      <c r="K20" s="23"/>
    </row>
    <row r="21" spans="1:17" x14ac:dyDescent="0.25">
      <c r="A21" s="13"/>
      <c r="B21" s="21" t="s">
        <v>263</v>
      </c>
      <c r="C21" s="23"/>
      <c r="D21" s="29">
        <v>44943</v>
      </c>
      <c r="E21" s="23"/>
      <c r="F21" s="29">
        <v>3721</v>
      </c>
      <c r="G21" s="23"/>
      <c r="H21" s="27">
        <v>-127</v>
      </c>
      <c r="I21" s="23"/>
      <c r="J21" s="29">
        <v>48537</v>
      </c>
      <c r="K21" s="23"/>
    </row>
    <row r="22" spans="1:17" x14ac:dyDescent="0.25">
      <c r="A22" s="13"/>
      <c r="B22" s="21" t="s">
        <v>264</v>
      </c>
      <c r="C22" s="23"/>
      <c r="D22" s="29">
        <v>2290</v>
      </c>
      <c r="E22" s="23"/>
      <c r="F22" s="27">
        <v>228</v>
      </c>
      <c r="G22" s="23"/>
      <c r="H22" s="27">
        <v>-1</v>
      </c>
      <c r="I22" s="23"/>
      <c r="J22" s="29">
        <v>2517</v>
      </c>
      <c r="K22" s="23"/>
    </row>
    <row r="23" spans="1:17" x14ac:dyDescent="0.25">
      <c r="A23" s="13"/>
      <c r="B23" s="21" t="s">
        <v>271</v>
      </c>
      <c r="C23" s="23"/>
      <c r="D23" s="29">
        <v>3623</v>
      </c>
      <c r="E23" s="23"/>
      <c r="F23" s="27">
        <v>108</v>
      </c>
      <c r="G23" s="23"/>
      <c r="H23" s="27">
        <v>-107</v>
      </c>
      <c r="I23" s="23"/>
      <c r="J23" s="29">
        <v>3624</v>
      </c>
      <c r="K23" s="23"/>
    </row>
    <row r="24" spans="1:17" x14ac:dyDescent="0.25">
      <c r="A24" s="13"/>
      <c r="B24" s="21" t="s">
        <v>272</v>
      </c>
      <c r="C24" s="23"/>
      <c r="D24" s="29">
        <v>3000</v>
      </c>
      <c r="E24" s="23"/>
      <c r="F24" s="27">
        <v>142</v>
      </c>
      <c r="G24" s="23"/>
      <c r="H24" s="27">
        <v>-110</v>
      </c>
      <c r="I24" s="23"/>
      <c r="J24" s="29">
        <v>3032</v>
      </c>
      <c r="K24" s="23"/>
    </row>
    <row r="25" spans="1:17" x14ac:dyDescent="0.25">
      <c r="A25" s="13"/>
      <c r="B25" s="21" t="s">
        <v>273</v>
      </c>
      <c r="C25" s="23"/>
      <c r="D25" s="29">
        <v>1510</v>
      </c>
      <c r="E25" s="23"/>
      <c r="F25" s="27">
        <v>65</v>
      </c>
      <c r="G25" s="23"/>
      <c r="H25" s="27">
        <v>-77</v>
      </c>
      <c r="I25" s="23"/>
      <c r="J25" s="29">
        <v>1498</v>
      </c>
      <c r="K25" s="23"/>
    </row>
    <row r="26" spans="1:17" ht="15.75" thickBot="1" x14ac:dyDescent="0.3">
      <c r="A26" s="13"/>
      <c r="B26" s="21" t="s">
        <v>268</v>
      </c>
      <c r="C26" s="23"/>
      <c r="D26" s="30">
        <v>23</v>
      </c>
      <c r="E26" s="23"/>
      <c r="F26" s="30">
        <v>4</v>
      </c>
      <c r="G26" s="23"/>
      <c r="H26" s="30" t="s">
        <v>211</v>
      </c>
      <c r="I26" s="23"/>
      <c r="J26" s="30">
        <v>27</v>
      </c>
      <c r="K26" s="23"/>
    </row>
    <row r="27" spans="1:17" ht="15.75" thickBot="1" x14ac:dyDescent="0.3">
      <c r="A27" s="13"/>
      <c r="B27" s="26" t="s">
        <v>269</v>
      </c>
      <c r="C27" s="27" t="s">
        <v>209</v>
      </c>
      <c r="D27" s="32">
        <v>71915</v>
      </c>
      <c r="E27" s="27" t="s">
        <v>209</v>
      </c>
      <c r="F27" s="32">
        <v>5632</v>
      </c>
      <c r="G27" s="27" t="s">
        <v>209</v>
      </c>
      <c r="H27" s="31">
        <v>-530</v>
      </c>
      <c r="I27" s="27" t="s">
        <v>209</v>
      </c>
      <c r="J27" s="32">
        <v>77017</v>
      </c>
      <c r="K27" s="23"/>
    </row>
    <row r="28" spans="1:17" ht="15.75" thickTop="1" x14ac:dyDescent="0.25">
      <c r="A28" s="13" t="s">
        <v>1143</v>
      </c>
      <c r="B28" s="43"/>
      <c r="C28" s="43"/>
      <c r="D28" s="43"/>
      <c r="E28" s="43"/>
      <c r="F28" s="43"/>
      <c r="G28" s="43"/>
      <c r="H28" s="43"/>
      <c r="I28" s="43"/>
      <c r="J28" s="43"/>
      <c r="K28" s="43"/>
      <c r="L28" s="43"/>
      <c r="M28" s="43"/>
      <c r="N28" s="43"/>
      <c r="O28" s="43"/>
      <c r="P28" s="43"/>
      <c r="Q28" s="43"/>
    </row>
    <row r="29" spans="1:17" x14ac:dyDescent="0.25">
      <c r="A29" s="13"/>
      <c r="B29" s="60" t="s">
        <v>276</v>
      </c>
      <c r="C29" s="37"/>
      <c r="D29" s="18" t="s">
        <v>253</v>
      </c>
      <c r="E29" s="37"/>
      <c r="F29" s="18" t="s">
        <v>255</v>
      </c>
      <c r="G29" s="37"/>
    </row>
    <row r="30" spans="1:17" ht="15.75" thickBot="1" x14ac:dyDescent="0.3">
      <c r="A30" s="13"/>
      <c r="B30" s="60"/>
      <c r="C30" s="37"/>
      <c r="D30" s="19" t="s">
        <v>256</v>
      </c>
      <c r="E30" s="37"/>
      <c r="F30" s="19" t="s">
        <v>259</v>
      </c>
      <c r="G30" s="37"/>
    </row>
    <row r="31" spans="1:17" x14ac:dyDescent="0.25">
      <c r="A31" s="13"/>
      <c r="B31" s="21" t="s">
        <v>277</v>
      </c>
      <c r="C31" s="27" t="s">
        <v>209</v>
      </c>
      <c r="D31" s="29">
        <v>2564</v>
      </c>
      <c r="E31" s="27" t="s">
        <v>209</v>
      </c>
      <c r="F31" s="29">
        <v>2604</v>
      </c>
      <c r="G31" s="23"/>
    </row>
    <row r="32" spans="1:17" x14ac:dyDescent="0.25">
      <c r="A32" s="13"/>
      <c r="B32" s="21" t="s">
        <v>278</v>
      </c>
      <c r="C32" s="23"/>
      <c r="D32" s="29">
        <v>22645</v>
      </c>
      <c r="E32" s="23"/>
      <c r="F32" s="29">
        <v>23399</v>
      </c>
      <c r="G32" s="23"/>
    </row>
    <row r="33" spans="1:17" x14ac:dyDescent="0.25">
      <c r="A33" s="13"/>
      <c r="B33" s="21" t="s">
        <v>279</v>
      </c>
      <c r="C33" s="23"/>
      <c r="D33" s="29">
        <v>17441</v>
      </c>
      <c r="E33" s="23"/>
      <c r="F33" s="29">
        <v>18079</v>
      </c>
      <c r="G33" s="23"/>
    </row>
    <row r="34" spans="1:17" ht="15.75" thickBot="1" x14ac:dyDescent="0.3">
      <c r="A34" s="13"/>
      <c r="B34" s="21" t="s">
        <v>280</v>
      </c>
      <c r="C34" s="23"/>
      <c r="D34" s="46">
        <v>9459</v>
      </c>
      <c r="E34" s="23"/>
      <c r="F34" s="46">
        <v>10073</v>
      </c>
      <c r="G34" s="23"/>
    </row>
    <row r="35" spans="1:17" x14ac:dyDescent="0.25">
      <c r="A35" s="13"/>
      <c r="B35" s="33"/>
      <c r="C35" s="23"/>
      <c r="D35" s="29">
        <v>52109</v>
      </c>
      <c r="E35" s="23"/>
      <c r="F35" s="29">
        <v>54155</v>
      </c>
      <c r="G35" s="23"/>
    </row>
    <row r="36" spans="1:17" ht="15.75" thickBot="1" x14ac:dyDescent="0.3">
      <c r="A36" s="13"/>
      <c r="B36" s="21" t="s">
        <v>281</v>
      </c>
      <c r="C36" s="23"/>
      <c r="D36" s="46">
        <v>6020</v>
      </c>
      <c r="E36" s="23"/>
      <c r="F36" s="46">
        <v>6140</v>
      </c>
      <c r="G36" s="23"/>
    </row>
    <row r="37" spans="1:17" ht="15.75" thickBot="1" x14ac:dyDescent="0.3">
      <c r="A37" s="13"/>
      <c r="B37" s="26" t="s">
        <v>132</v>
      </c>
      <c r="C37" s="27" t="s">
        <v>209</v>
      </c>
      <c r="D37" s="32">
        <v>58129</v>
      </c>
      <c r="E37" s="27" t="s">
        <v>209</v>
      </c>
      <c r="F37" s="32">
        <v>60295</v>
      </c>
      <c r="G37" s="23"/>
    </row>
    <row r="38" spans="1:17" ht="15.75" thickTop="1" x14ac:dyDescent="0.25">
      <c r="A38" s="13" t="s">
        <v>1144</v>
      </c>
      <c r="B38" s="43"/>
      <c r="C38" s="43"/>
      <c r="D38" s="43"/>
      <c r="E38" s="43"/>
      <c r="F38" s="43"/>
      <c r="G38" s="43"/>
      <c r="H38" s="43"/>
      <c r="I38" s="43"/>
      <c r="J38" s="43"/>
      <c r="K38" s="43"/>
      <c r="L38" s="43"/>
      <c r="M38" s="43"/>
      <c r="N38" s="43"/>
      <c r="O38" s="43"/>
      <c r="P38" s="43"/>
      <c r="Q38" s="43"/>
    </row>
    <row r="39" spans="1:17" x14ac:dyDescent="0.25">
      <c r="A39" s="13"/>
      <c r="B39" s="60" t="s">
        <v>235</v>
      </c>
      <c r="C39" s="37"/>
      <c r="D39" s="38" t="s">
        <v>205</v>
      </c>
      <c r="E39" s="38"/>
      <c r="F39" s="38"/>
      <c r="G39" s="37"/>
      <c r="H39" s="38" t="s">
        <v>207</v>
      </c>
      <c r="I39" s="38"/>
      <c r="J39" s="38"/>
      <c r="K39" s="37"/>
    </row>
    <row r="40" spans="1:17" ht="15.75" thickBot="1" x14ac:dyDescent="0.3">
      <c r="A40" s="13"/>
      <c r="B40" s="60"/>
      <c r="C40" s="37"/>
      <c r="D40" s="39" t="s">
        <v>206</v>
      </c>
      <c r="E40" s="39"/>
      <c r="F40" s="39"/>
      <c r="G40" s="37"/>
      <c r="H40" s="39" t="s">
        <v>206</v>
      </c>
      <c r="I40" s="39"/>
      <c r="J40" s="39"/>
      <c r="K40" s="37"/>
    </row>
    <row r="41" spans="1:17" ht="15.75" thickBot="1" x14ac:dyDescent="0.3">
      <c r="A41" s="13"/>
      <c r="B41" s="17"/>
      <c r="C41" s="17"/>
      <c r="D41" s="19">
        <v>2013</v>
      </c>
      <c r="E41" s="61"/>
      <c r="F41" s="20">
        <v>2012</v>
      </c>
      <c r="G41" s="17"/>
      <c r="H41" s="19">
        <v>2013</v>
      </c>
      <c r="I41" s="61"/>
      <c r="J41" s="20">
        <v>2012</v>
      </c>
      <c r="K41" s="17"/>
    </row>
    <row r="42" spans="1:17" x14ac:dyDescent="0.25">
      <c r="A42" s="13"/>
      <c r="B42" s="21" t="s">
        <v>166</v>
      </c>
      <c r="C42" s="27" t="s">
        <v>209</v>
      </c>
      <c r="D42" s="27">
        <v>721</v>
      </c>
      <c r="E42" s="27" t="s">
        <v>209</v>
      </c>
      <c r="F42" s="27">
        <v>817</v>
      </c>
      <c r="G42" s="27" t="s">
        <v>209</v>
      </c>
      <c r="H42" s="29">
        <v>2223</v>
      </c>
      <c r="I42" s="27" t="s">
        <v>209</v>
      </c>
      <c r="J42" s="29">
        <v>2441</v>
      </c>
      <c r="K42" s="23"/>
    </row>
    <row r="43" spans="1:17" x14ac:dyDescent="0.25">
      <c r="A43" s="13"/>
      <c r="B43" s="21" t="s">
        <v>167</v>
      </c>
      <c r="C43" s="23"/>
      <c r="D43" s="27">
        <v>30</v>
      </c>
      <c r="E43" s="23"/>
      <c r="F43" s="27">
        <v>29</v>
      </c>
      <c r="G43" s="23"/>
      <c r="H43" s="27">
        <v>94</v>
      </c>
      <c r="I43" s="23"/>
      <c r="J43" s="27">
        <v>74</v>
      </c>
      <c r="K43" s="23"/>
    </row>
    <row r="44" spans="1:17" x14ac:dyDescent="0.25">
      <c r="A44" s="13"/>
      <c r="B44" s="21" t="s">
        <v>71</v>
      </c>
      <c r="C44" s="23"/>
      <c r="D44" s="27">
        <v>99</v>
      </c>
      <c r="E44" s="23"/>
      <c r="F44" s="27">
        <v>92</v>
      </c>
      <c r="G44" s="23"/>
      <c r="H44" s="27">
        <v>290</v>
      </c>
      <c r="I44" s="23"/>
      <c r="J44" s="27">
        <v>277</v>
      </c>
      <c r="K44" s="23"/>
    </row>
    <row r="45" spans="1:17" x14ac:dyDescent="0.25">
      <c r="A45" s="13"/>
      <c r="B45" s="21" t="s">
        <v>72</v>
      </c>
      <c r="C45" s="23"/>
      <c r="D45" s="27">
        <v>106</v>
      </c>
      <c r="E45" s="23"/>
      <c r="F45" s="27">
        <v>22</v>
      </c>
      <c r="G45" s="23"/>
      <c r="H45" s="27">
        <v>339</v>
      </c>
      <c r="I45" s="23"/>
      <c r="J45" s="27">
        <v>238</v>
      </c>
      <c r="K45" s="23"/>
    </row>
    <row r="46" spans="1:17" x14ac:dyDescent="0.25">
      <c r="A46" s="13"/>
      <c r="B46" s="21" t="s">
        <v>226</v>
      </c>
      <c r="C46" s="23"/>
      <c r="D46" s="27">
        <v>1</v>
      </c>
      <c r="E46" s="23"/>
      <c r="F46" s="27">
        <v>2</v>
      </c>
      <c r="G46" s="23"/>
      <c r="H46" s="27">
        <v>4</v>
      </c>
      <c r="I46" s="23"/>
      <c r="J46" s="27">
        <v>4</v>
      </c>
      <c r="K46" s="23"/>
    </row>
    <row r="47" spans="1:17" ht="15.75" thickBot="1" x14ac:dyDescent="0.3">
      <c r="A47" s="13"/>
      <c r="B47" s="21" t="s">
        <v>74</v>
      </c>
      <c r="C47" s="23"/>
      <c r="D47" s="30">
        <v>44</v>
      </c>
      <c r="E47" s="23"/>
      <c r="F47" s="30">
        <v>33</v>
      </c>
      <c r="G47" s="23"/>
      <c r="H47" s="30">
        <v>120</v>
      </c>
      <c r="I47" s="23"/>
      <c r="J47" s="30">
        <v>97</v>
      </c>
      <c r="K47" s="23"/>
    </row>
    <row r="48" spans="1:17" x14ac:dyDescent="0.25">
      <c r="A48" s="13"/>
      <c r="B48" s="26" t="s">
        <v>284</v>
      </c>
      <c r="C48" s="23"/>
      <c r="D48" s="29">
        <v>1001</v>
      </c>
      <c r="E48" s="23"/>
      <c r="F48" s="27">
        <v>995</v>
      </c>
      <c r="G48" s="23"/>
      <c r="H48" s="29">
        <v>3070</v>
      </c>
      <c r="I48" s="23"/>
      <c r="J48" s="29">
        <v>3131</v>
      </c>
      <c r="K48" s="23"/>
    </row>
    <row r="49" spans="1:17" ht="15.75" thickBot="1" x14ac:dyDescent="0.3">
      <c r="A49" s="13"/>
      <c r="B49" s="26" t="s">
        <v>285</v>
      </c>
      <c r="C49" s="23"/>
      <c r="D49" s="30">
        <v>-51</v>
      </c>
      <c r="E49" s="23"/>
      <c r="F49" s="30">
        <v>-55</v>
      </c>
      <c r="G49" s="23"/>
      <c r="H49" s="30">
        <v>-153</v>
      </c>
      <c r="I49" s="23"/>
      <c r="J49" s="30">
        <v>-154</v>
      </c>
      <c r="K49" s="23"/>
    </row>
    <row r="50" spans="1:17" ht="15.75" thickBot="1" x14ac:dyDescent="0.3">
      <c r="A50" s="13"/>
      <c r="B50" s="34" t="s">
        <v>27</v>
      </c>
      <c r="C50" s="27" t="s">
        <v>209</v>
      </c>
      <c r="D50" s="31">
        <v>950</v>
      </c>
      <c r="E50" s="27" t="s">
        <v>209</v>
      </c>
      <c r="F50" s="31">
        <v>940</v>
      </c>
      <c r="G50" s="27" t="s">
        <v>209</v>
      </c>
      <c r="H50" s="32">
        <v>2917</v>
      </c>
      <c r="I50" s="27" t="s">
        <v>209</v>
      </c>
      <c r="J50" s="32">
        <v>2977</v>
      </c>
      <c r="K50" s="23"/>
    </row>
    <row r="51" spans="1:17" ht="15.75" thickTop="1" x14ac:dyDescent="0.25">
      <c r="A51" s="13" t="s">
        <v>1145</v>
      </c>
      <c r="B51" s="43"/>
      <c r="C51" s="43"/>
      <c r="D51" s="43"/>
      <c r="E51" s="43"/>
      <c r="F51" s="43"/>
      <c r="G51" s="43"/>
      <c r="H51" s="43"/>
      <c r="I51" s="43"/>
      <c r="J51" s="43"/>
      <c r="K51" s="43"/>
      <c r="L51" s="43"/>
      <c r="M51" s="43"/>
      <c r="N51" s="43"/>
      <c r="O51" s="43"/>
      <c r="P51" s="43"/>
      <c r="Q51" s="43"/>
    </row>
    <row r="52" spans="1:17" x14ac:dyDescent="0.25">
      <c r="A52" s="13"/>
      <c r="B52" s="60" t="s">
        <v>235</v>
      </c>
      <c r="C52" s="37"/>
      <c r="D52" s="38" t="s">
        <v>205</v>
      </c>
      <c r="E52" s="38"/>
      <c r="F52" s="38"/>
      <c r="G52" s="37"/>
      <c r="H52" s="38" t="s">
        <v>207</v>
      </c>
      <c r="I52" s="38"/>
      <c r="J52" s="38"/>
      <c r="K52" s="37"/>
    </row>
    <row r="53" spans="1:17" ht="15.75" thickBot="1" x14ac:dyDescent="0.3">
      <c r="A53" s="13"/>
      <c r="B53" s="60"/>
      <c r="C53" s="37"/>
      <c r="D53" s="39" t="s">
        <v>206</v>
      </c>
      <c r="E53" s="39"/>
      <c r="F53" s="39"/>
      <c r="G53" s="37"/>
      <c r="H53" s="39" t="s">
        <v>206</v>
      </c>
      <c r="I53" s="39"/>
      <c r="J53" s="39"/>
      <c r="K53" s="37"/>
    </row>
    <row r="54" spans="1:17" ht="15.75" thickBot="1" x14ac:dyDescent="0.3">
      <c r="A54" s="13"/>
      <c r="B54" s="33"/>
      <c r="C54" s="17"/>
      <c r="D54" s="19">
        <v>2013</v>
      </c>
      <c r="E54" s="61"/>
      <c r="F54" s="20">
        <v>2012</v>
      </c>
      <c r="G54" s="17"/>
      <c r="H54" s="19">
        <v>2013</v>
      </c>
      <c r="I54" s="61"/>
      <c r="J54" s="20">
        <v>2012</v>
      </c>
      <c r="K54" s="17"/>
    </row>
    <row r="55" spans="1:17" x14ac:dyDescent="0.25">
      <c r="A55" s="13"/>
      <c r="B55" s="21" t="s">
        <v>166</v>
      </c>
      <c r="C55" s="27" t="s">
        <v>209</v>
      </c>
      <c r="D55" s="27">
        <v>24</v>
      </c>
      <c r="E55" s="27" t="s">
        <v>209</v>
      </c>
      <c r="F55" s="27">
        <v>-50</v>
      </c>
      <c r="G55" s="27" t="s">
        <v>209</v>
      </c>
      <c r="H55" s="27">
        <v>175</v>
      </c>
      <c r="I55" s="27" t="s">
        <v>209</v>
      </c>
      <c r="J55" s="27">
        <v>-73</v>
      </c>
      <c r="K55" s="23"/>
    </row>
    <row r="56" spans="1:17" x14ac:dyDescent="0.25">
      <c r="A56" s="13"/>
      <c r="B56" s="21" t="s">
        <v>167</v>
      </c>
      <c r="C56" s="23"/>
      <c r="D56" s="27">
        <v>-51</v>
      </c>
      <c r="E56" s="23"/>
      <c r="F56" s="27">
        <v>-15</v>
      </c>
      <c r="G56" s="23"/>
      <c r="H56" s="27">
        <v>261</v>
      </c>
      <c r="I56" s="23"/>
      <c r="J56" s="27">
        <v>157</v>
      </c>
      <c r="K56" s="23"/>
    </row>
    <row r="57" spans="1:17" x14ac:dyDescent="0.25">
      <c r="A57" s="13"/>
      <c r="B57" s="21" t="s">
        <v>71</v>
      </c>
      <c r="C57" s="23"/>
      <c r="D57" s="27">
        <v>-6</v>
      </c>
      <c r="E57" s="23"/>
      <c r="F57" s="27">
        <v>-3</v>
      </c>
      <c r="G57" s="23"/>
      <c r="H57" s="27">
        <v>19</v>
      </c>
      <c r="I57" s="23"/>
      <c r="J57" s="27">
        <v>5</v>
      </c>
      <c r="K57" s="23"/>
    </row>
    <row r="58" spans="1:17" x14ac:dyDescent="0.25">
      <c r="A58" s="13"/>
      <c r="B58" s="21" t="s">
        <v>72</v>
      </c>
      <c r="C58" s="23"/>
      <c r="D58" s="27">
        <v>2</v>
      </c>
      <c r="E58" s="23"/>
      <c r="F58" s="27" t="s">
        <v>211</v>
      </c>
      <c r="G58" s="23"/>
      <c r="H58" s="27">
        <v>-1</v>
      </c>
      <c r="I58" s="23"/>
      <c r="J58" s="27">
        <v>13</v>
      </c>
      <c r="K58" s="23"/>
    </row>
    <row r="59" spans="1:17" x14ac:dyDescent="0.25">
      <c r="A59" s="13"/>
      <c r="B59" s="21" t="s">
        <v>287</v>
      </c>
      <c r="C59" s="23"/>
      <c r="D59" s="27">
        <v>-12</v>
      </c>
      <c r="E59" s="23"/>
      <c r="F59" s="27">
        <v>-2</v>
      </c>
      <c r="G59" s="23"/>
      <c r="H59" s="27">
        <v>-2</v>
      </c>
      <c r="I59" s="23"/>
      <c r="J59" s="27">
        <v>26</v>
      </c>
      <c r="K59" s="23"/>
    </row>
    <row r="60" spans="1:17" ht="15.75" thickBot="1" x14ac:dyDescent="0.3">
      <c r="A60" s="13"/>
      <c r="B60" s="21" t="s">
        <v>74</v>
      </c>
      <c r="C60" s="23"/>
      <c r="D60" s="30">
        <v>2</v>
      </c>
      <c r="E60" s="23"/>
      <c r="F60" s="30">
        <v>-2</v>
      </c>
      <c r="G60" s="23"/>
      <c r="H60" s="30" t="s">
        <v>211</v>
      </c>
      <c r="I60" s="23"/>
      <c r="J60" s="30">
        <v>-5</v>
      </c>
      <c r="K60" s="23"/>
    </row>
    <row r="61" spans="1:17" ht="15.75" thickBot="1" x14ac:dyDescent="0.3">
      <c r="A61" s="13"/>
      <c r="B61" s="26" t="s">
        <v>159</v>
      </c>
      <c r="C61" s="27" t="s">
        <v>209</v>
      </c>
      <c r="D61" s="31">
        <v>-41</v>
      </c>
      <c r="E61" s="27" t="s">
        <v>209</v>
      </c>
      <c r="F61" s="31">
        <v>-72</v>
      </c>
      <c r="G61" s="27" t="s">
        <v>209</v>
      </c>
      <c r="H61" s="31">
        <v>452</v>
      </c>
      <c r="I61" s="27" t="s">
        <v>209</v>
      </c>
      <c r="J61" s="31">
        <v>123</v>
      </c>
      <c r="K61" s="23"/>
    </row>
    <row r="62" spans="1:17" ht="15.75" thickTop="1" x14ac:dyDescent="0.25">
      <c r="A62" s="13" t="s">
        <v>1146</v>
      </c>
      <c r="B62" s="43"/>
      <c r="C62" s="43"/>
      <c r="D62" s="43"/>
      <c r="E62" s="43"/>
      <c r="F62" s="43"/>
      <c r="G62" s="43"/>
      <c r="H62" s="43"/>
      <c r="I62" s="43"/>
      <c r="J62" s="43"/>
      <c r="K62" s="43"/>
      <c r="L62" s="43"/>
      <c r="M62" s="43"/>
      <c r="N62" s="43"/>
      <c r="O62" s="43"/>
      <c r="P62" s="43"/>
      <c r="Q62" s="43"/>
    </row>
    <row r="63" spans="1:17" x14ac:dyDescent="0.25">
      <c r="A63" s="13"/>
      <c r="B63" s="35" t="s">
        <v>235</v>
      </c>
      <c r="C63" s="37"/>
      <c r="D63" s="38" t="s">
        <v>205</v>
      </c>
      <c r="E63" s="38"/>
      <c r="F63" s="38"/>
      <c r="G63" s="37"/>
      <c r="H63" s="38" t="s">
        <v>207</v>
      </c>
      <c r="I63" s="38"/>
      <c r="J63" s="38"/>
      <c r="K63" s="37"/>
    </row>
    <row r="64" spans="1:17" ht="15.75" thickBot="1" x14ac:dyDescent="0.3">
      <c r="A64" s="13"/>
      <c r="B64" s="35"/>
      <c r="C64" s="37"/>
      <c r="D64" s="39" t="s">
        <v>206</v>
      </c>
      <c r="E64" s="39"/>
      <c r="F64" s="39"/>
      <c r="G64" s="37"/>
      <c r="H64" s="39" t="s">
        <v>206</v>
      </c>
      <c r="I64" s="39"/>
      <c r="J64" s="39"/>
      <c r="K64" s="37"/>
    </row>
    <row r="65" spans="1:17" ht="15.75" thickBot="1" x14ac:dyDescent="0.3">
      <c r="A65" s="13"/>
      <c r="B65" s="33"/>
      <c r="C65" s="23"/>
      <c r="D65" s="19">
        <v>2013</v>
      </c>
      <c r="E65" s="17"/>
      <c r="F65" s="20">
        <v>2012</v>
      </c>
      <c r="G65" s="17"/>
      <c r="H65" s="19">
        <v>2013</v>
      </c>
      <c r="I65" s="61"/>
      <c r="J65" s="20">
        <v>2012</v>
      </c>
      <c r="K65" s="17"/>
    </row>
    <row r="66" spans="1:17" x14ac:dyDescent="0.25">
      <c r="A66" s="13"/>
      <c r="B66" s="21" t="s">
        <v>289</v>
      </c>
      <c r="C66" s="27" t="s">
        <v>209</v>
      </c>
      <c r="D66" s="27">
        <v>-18</v>
      </c>
      <c r="E66" s="27" t="s">
        <v>209</v>
      </c>
      <c r="F66" s="27">
        <v>-43</v>
      </c>
      <c r="G66" s="27" t="s">
        <v>209</v>
      </c>
      <c r="H66" s="27">
        <v>-61</v>
      </c>
      <c r="I66" s="27" t="s">
        <v>209</v>
      </c>
      <c r="J66" s="27">
        <v>-131</v>
      </c>
      <c r="K66" s="23"/>
    </row>
    <row r="67" spans="1:17" ht="15.75" thickBot="1" x14ac:dyDescent="0.3">
      <c r="A67" s="13"/>
      <c r="B67" s="21" t="s">
        <v>290</v>
      </c>
      <c r="C67" s="23"/>
      <c r="D67" s="30">
        <v>-70</v>
      </c>
      <c r="E67" s="23"/>
      <c r="F67" s="30">
        <v>-3</v>
      </c>
      <c r="G67" s="23"/>
      <c r="H67" s="30">
        <v>-124</v>
      </c>
      <c r="I67" s="23"/>
      <c r="J67" s="30">
        <v>-48</v>
      </c>
      <c r="K67" s="23"/>
    </row>
    <row r="68" spans="1:17" ht="26.25" x14ac:dyDescent="0.25">
      <c r="A68" s="13"/>
      <c r="B68" s="26" t="s">
        <v>31</v>
      </c>
      <c r="C68" s="23"/>
      <c r="D68" s="27">
        <v>-88</v>
      </c>
      <c r="E68" s="23"/>
      <c r="F68" s="27">
        <v>-46</v>
      </c>
      <c r="G68" s="23"/>
      <c r="H68" s="27">
        <v>-185</v>
      </c>
      <c r="I68" s="23"/>
      <c r="J68" s="27">
        <v>-179</v>
      </c>
      <c r="K68" s="23"/>
    </row>
    <row r="69" spans="1:17" x14ac:dyDescent="0.25">
      <c r="A69" s="13"/>
      <c r="B69" s="21" t="s">
        <v>291</v>
      </c>
      <c r="C69" s="23"/>
      <c r="D69" s="27">
        <v>59</v>
      </c>
      <c r="E69" s="23"/>
      <c r="F69" s="27">
        <v>-24</v>
      </c>
      <c r="G69" s="23"/>
      <c r="H69" s="27">
        <v>639</v>
      </c>
      <c r="I69" s="23"/>
      <c r="J69" s="27">
        <v>275</v>
      </c>
      <c r="K69" s="23"/>
    </row>
    <row r="70" spans="1:17" x14ac:dyDescent="0.25">
      <c r="A70" s="13"/>
      <c r="B70" s="21" t="s">
        <v>292</v>
      </c>
      <c r="C70" s="23"/>
      <c r="D70" s="27" t="s">
        <v>211</v>
      </c>
      <c r="E70" s="23"/>
      <c r="F70" s="27" t="s">
        <v>211</v>
      </c>
      <c r="G70" s="23"/>
      <c r="H70" s="27">
        <v>-1</v>
      </c>
      <c r="I70" s="23"/>
      <c r="J70" s="27">
        <v>1</v>
      </c>
      <c r="K70" s="23"/>
    </row>
    <row r="71" spans="1:17" ht="15.75" thickBot="1" x14ac:dyDescent="0.3">
      <c r="A71" s="13"/>
      <c r="B71" s="21" t="s">
        <v>293</v>
      </c>
      <c r="C71" s="23"/>
      <c r="D71" s="30">
        <v>-12</v>
      </c>
      <c r="E71" s="23"/>
      <c r="F71" s="30">
        <v>-2</v>
      </c>
      <c r="G71" s="23"/>
      <c r="H71" s="30">
        <v>-1</v>
      </c>
      <c r="I71" s="23"/>
      <c r="J71" s="30">
        <v>26</v>
      </c>
      <c r="K71" s="23"/>
    </row>
    <row r="72" spans="1:17" ht="15.75" thickBot="1" x14ac:dyDescent="0.3">
      <c r="A72" s="13"/>
      <c r="B72" s="34" t="s">
        <v>159</v>
      </c>
      <c r="C72" s="27" t="s">
        <v>209</v>
      </c>
      <c r="D72" s="31">
        <v>-41</v>
      </c>
      <c r="E72" s="27" t="s">
        <v>209</v>
      </c>
      <c r="F72" s="31">
        <v>-72</v>
      </c>
      <c r="G72" s="27" t="s">
        <v>209</v>
      </c>
      <c r="H72" s="31">
        <v>452</v>
      </c>
      <c r="I72" s="27" t="s">
        <v>209</v>
      </c>
      <c r="J72" s="31">
        <v>123</v>
      </c>
      <c r="K72" s="23"/>
    </row>
    <row r="73" spans="1:17" ht="15.75" thickTop="1" x14ac:dyDescent="0.25">
      <c r="A73" s="13" t="s">
        <v>1147</v>
      </c>
      <c r="B73" s="43"/>
      <c r="C73" s="43"/>
      <c r="D73" s="43"/>
      <c r="E73" s="43"/>
      <c r="F73" s="43"/>
      <c r="G73" s="43"/>
      <c r="H73" s="43"/>
      <c r="I73" s="43"/>
      <c r="J73" s="43"/>
      <c r="K73" s="43"/>
      <c r="L73" s="43"/>
      <c r="M73" s="43"/>
      <c r="N73" s="43"/>
      <c r="O73" s="43"/>
      <c r="P73" s="43"/>
      <c r="Q73" s="43"/>
    </row>
    <row r="74" spans="1:17" x14ac:dyDescent="0.25">
      <c r="A74" s="13"/>
      <c r="B74" s="35" t="s">
        <v>235</v>
      </c>
      <c r="C74" s="37"/>
      <c r="D74" s="38" t="s">
        <v>205</v>
      </c>
      <c r="E74" s="38"/>
      <c r="F74" s="38"/>
      <c r="G74" s="38"/>
      <c r="H74" s="38"/>
      <c r="I74" s="37"/>
      <c r="J74" s="38" t="s">
        <v>207</v>
      </c>
      <c r="K74" s="38"/>
      <c r="L74" s="38"/>
      <c r="M74" s="38"/>
      <c r="N74" s="38"/>
      <c r="O74" s="37"/>
    </row>
    <row r="75" spans="1:17" ht="15.75" thickBot="1" x14ac:dyDescent="0.3">
      <c r="A75" s="13"/>
      <c r="B75" s="35"/>
      <c r="C75" s="37"/>
      <c r="D75" s="39" t="s">
        <v>296</v>
      </c>
      <c r="E75" s="39"/>
      <c r="F75" s="39"/>
      <c r="G75" s="39"/>
      <c r="H75" s="39"/>
      <c r="I75" s="37"/>
      <c r="J75" s="39" t="s">
        <v>296</v>
      </c>
      <c r="K75" s="39"/>
      <c r="L75" s="39"/>
      <c r="M75" s="39"/>
      <c r="N75" s="39"/>
      <c r="O75" s="37"/>
    </row>
    <row r="76" spans="1:17" x14ac:dyDescent="0.25">
      <c r="A76" s="13"/>
      <c r="B76" s="37"/>
      <c r="C76" s="37"/>
      <c r="D76" s="63" t="s">
        <v>297</v>
      </c>
      <c r="E76" s="64"/>
      <c r="F76" s="62" t="s">
        <v>298</v>
      </c>
      <c r="G76" s="64"/>
      <c r="H76" s="63" t="s">
        <v>300</v>
      </c>
      <c r="I76" s="37"/>
      <c r="J76" s="63" t="s">
        <v>297</v>
      </c>
      <c r="K76" s="64"/>
      <c r="L76" s="18" t="s">
        <v>298</v>
      </c>
      <c r="M76" s="64"/>
      <c r="N76" s="63" t="s">
        <v>300</v>
      </c>
      <c r="O76" s="37"/>
    </row>
    <row r="77" spans="1:17" ht="15.75" thickBot="1" x14ac:dyDescent="0.3">
      <c r="A77" s="13"/>
      <c r="B77" s="37"/>
      <c r="C77" s="37"/>
      <c r="D77" s="39"/>
      <c r="E77" s="37"/>
      <c r="F77" s="19" t="s">
        <v>299</v>
      </c>
      <c r="G77" s="37"/>
      <c r="H77" s="39"/>
      <c r="I77" s="37"/>
      <c r="J77" s="39"/>
      <c r="K77" s="37"/>
      <c r="L77" s="19" t="s">
        <v>299</v>
      </c>
      <c r="M77" s="37"/>
      <c r="N77" s="39"/>
      <c r="O77" s="37"/>
    </row>
    <row r="78" spans="1:17" x14ac:dyDescent="0.25">
      <c r="A78" s="13"/>
      <c r="B78" s="21" t="s">
        <v>301</v>
      </c>
      <c r="C78" s="23"/>
      <c r="D78" s="24"/>
      <c r="E78" s="23"/>
      <c r="F78" s="24"/>
      <c r="G78" s="23"/>
      <c r="H78" s="24"/>
      <c r="I78" s="23"/>
      <c r="J78" s="24"/>
      <c r="K78" s="23"/>
      <c r="L78" s="24"/>
      <c r="M78" s="23"/>
      <c r="N78" s="24"/>
      <c r="O78" s="23"/>
    </row>
    <row r="79" spans="1:17" x14ac:dyDescent="0.25">
      <c r="A79" s="13"/>
      <c r="B79" s="26" t="s">
        <v>262</v>
      </c>
      <c r="C79" s="27" t="s">
        <v>209</v>
      </c>
      <c r="D79" s="27">
        <v>-6</v>
      </c>
      <c r="E79" s="27" t="s">
        <v>209</v>
      </c>
      <c r="F79" s="27" t="s">
        <v>211</v>
      </c>
      <c r="G79" s="27" t="s">
        <v>209</v>
      </c>
      <c r="H79" s="27">
        <v>-6</v>
      </c>
      <c r="I79" s="27" t="s">
        <v>209</v>
      </c>
      <c r="J79" s="27">
        <v>-23</v>
      </c>
      <c r="K79" s="27" t="s">
        <v>209</v>
      </c>
      <c r="L79" s="27">
        <v>-5</v>
      </c>
      <c r="M79" s="27" t="s">
        <v>209</v>
      </c>
      <c r="N79" s="27">
        <v>-28</v>
      </c>
      <c r="O79" s="23"/>
    </row>
    <row r="80" spans="1:17" x14ac:dyDescent="0.25">
      <c r="A80" s="13"/>
      <c r="B80" s="26" t="s">
        <v>271</v>
      </c>
      <c r="C80" s="23"/>
      <c r="D80" s="27" t="s">
        <v>211</v>
      </c>
      <c r="E80" s="23"/>
      <c r="F80" s="27" t="s">
        <v>211</v>
      </c>
      <c r="G80" s="23"/>
      <c r="H80" s="27" t="s">
        <v>211</v>
      </c>
      <c r="I80" s="23"/>
      <c r="J80" s="27" t="s">
        <v>211</v>
      </c>
      <c r="K80" s="23"/>
      <c r="L80" s="27">
        <v>-1</v>
      </c>
      <c r="M80" s="23"/>
      <c r="N80" s="27">
        <v>-1</v>
      </c>
      <c r="O80" s="23"/>
    </row>
    <row r="81" spans="1:17" x14ac:dyDescent="0.25">
      <c r="A81" s="13"/>
      <c r="B81" s="26" t="s">
        <v>272</v>
      </c>
      <c r="C81" s="23"/>
      <c r="D81" s="27">
        <v>-4</v>
      </c>
      <c r="E81" s="23"/>
      <c r="F81" s="27">
        <v>4</v>
      </c>
      <c r="G81" s="23"/>
      <c r="H81" s="27" t="s">
        <v>211</v>
      </c>
      <c r="I81" s="23"/>
      <c r="J81" s="27">
        <v>-5</v>
      </c>
      <c r="K81" s="23"/>
      <c r="L81" s="27">
        <v>2</v>
      </c>
      <c r="M81" s="23"/>
      <c r="N81" s="27">
        <v>-3</v>
      </c>
      <c r="O81" s="23"/>
    </row>
    <row r="82" spans="1:17" ht="15.75" thickBot="1" x14ac:dyDescent="0.3">
      <c r="A82" s="13"/>
      <c r="B82" s="26" t="s">
        <v>273</v>
      </c>
      <c r="C82" s="23"/>
      <c r="D82" s="30">
        <v>-9</v>
      </c>
      <c r="E82" s="23"/>
      <c r="F82" s="30">
        <v>4</v>
      </c>
      <c r="G82" s="23"/>
      <c r="H82" s="30">
        <v>-5</v>
      </c>
      <c r="I82" s="23"/>
      <c r="J82" s="30">
        <v>-29</v>
      </c>
      <c r="K82" s="23"/>
      <c r="L82" s="30">
        <v>-3</v>
      </c>
      <c r="M82" s="23"/>
      <c r="N82" s="30">
        <v>-32</v>
      </c>
      <c r="O82" s="23"/>
    </row>
    <row r="83" spans="1:17" x14ac:dyDescent="0.25">
      <c r="A83" s="13"/>
      <c r="B83" s="34" t="s">
        <v>269</v>
      </c>
      <c r="C83" s="23"/>
      <c r="D83" s="27">
        <v>-19</v>
      </c>
      <c r="E83" s="23"/>
      <c r="F83" s="27">
        <v>8</v>
      </c>
      <c r="G83" s="23"/>
      <c r="H83" s="27">
        <v>-11</v>
      </c>
      <c r="I83" s="23"/>
      <c r="J83" s="27">
        <v>-57</v>
      </c>
      <c r="K83" s="23"/>
      <c r="L83" s="27">
        <v>-7</v>
      </c>
      <c r="M83" s="23"/>
      <c r="N83" s="27">
        <v>-64</v>
      </c>
      <c r="O83" s="23"/>
    </row>
    <row r="84" spans="1:17" x14ac:dyDescent="0.25">
      <c r="A84" s="13"/>
      <c r="B84" s="21" t="s">
        <v>167</v>
      </c>
      <c r="C84" s="23"/>
      <c r="D84" s="27">
        <v>-67</v>
      </c>
      <c r="E84" s="23"/>
      <c r="F84" s="27" t="s">
        <v>211</v>
      </c>
      <c r="G84" s="23"/>
      <c r="H84" s="27">
        <v>-67</v>
      </c>
      <c r="I84" s="23"/>
      <c r="J84" s="27">
        <v>-118</v>
      </c>
      <c r="K84" s="23"/>
      <c r="L84" s="27" t="s">
        <v>211</v>
      </c>
      <c r="M84" s="23"/>
      <c r="N84" s="27">
        <v>-118</v>
      </c>
      <c r="O84" s="23"/>
    </row>
    <row r="85" spans="1:17" x14ac:dyDescent="0.25">
      <c r="A85" s="13"/>
      <c r="B85" s="21" t="s">
        <v>71</v>
      </c>
      <c r="C85" s="23"/>
      <c r="D85" s="27">
        <v>-6</v>
      </c>
      <c r="E85" s="23"/>
      <c r="F85" s="27" t="s">
        <v>211</v>
      </c>
      <c r="G85" s="23"/>
      <c r="H85" s="27">
        <v>-6</v>
      </c>
      <c r="I85" s="23"/>
      <c r="J85" s="27">
        <v>11</v>
      </c>
      <c r="K85" s="23"/>
      <c r="L85" s="27" t="s">
        <v>211</v>
      </c>
      <c r="M85" s="23"/>
      <c r="N85" s="27">
        <v>11</v>
      </c>
      <c r="O85" s="23"/>
    </row>
    <row r="86" spans="1:17" x14ac:dyDescent="0.25">
      <c r="A86" s="13"/>
      <c r="B86" s="21" t="s">
        <v>72</v>
      </c>
      <c r="C86" s="23"/>
      <c r="D86" s="27">
        <v>-2</v>
      </c>
      <c r="E86" s="23"/>
      <c r="F86" s="27" t="s">
        <v>211</v>
      </c>
      <c r="G86" s="23"/>
      <c r="H86" s="27">
        <v>-2</v>
      </c>
      <c r="I86" s="23"/>
      <c r="J86" s="27">
        <v>-10</v>
      </c>
      <c r="K86" s="23"/>
      <c r="L86" s="27" t="s">
        <v>211</v>
      </c>
      <c r="M86" s="23"/>
      <c r="N86" s="27">
        <v>-10</v>
      </c>
      <c r="O86" s="23"/>
    </row>
    <row r="87" spans="1:17" ht="15.75" thickBot="1" x14ac:dyDescent="0.3">
      <c r="A87" s="13"/>
      <c r="B87" s="21" t="s">
        <v>74</v>
      </c>
      <c r="C87" s="23"/>
      <c r="D87" s="30">
        <v>-2</v>
      </c>
      <c r="E87" s="23"/>
      <c r="F87" s="30" t="s">
        <v>211</v>
      </c>
      <c r="G87" s="23"/>
      <c r="H87" s="30">
        <v>-2</v>
      </c>
      <c r="I87" s="23"/>
      <c r="J87" s="30">
        <v>-4</v>
      </c>
      <c r="K87" s="23"/>
      <c r="L87" s="30" t="s">
        <v>211</v>
      </c>
      <c r="M87" s="23"/>
      <c r="N87" s="30">
        <v>-4</v>
      </c>
      <c r="O87" s="23"/>
    </row>
    <row r="88" spans="1:17" ht="27" thickBot="1" x14ac:dyDescent="0.3">
      <c r="A88" s="13"/>
      <c r="B88" s="34" t="s">
        <v>302</v>
      </c>
      <c r="C88" s="27" t="s">
        <v>209</v>
      </c>
      <c r="D88" s="31">
        <v>-96</v>
      </c>
      <c r="E88" s="27" t="s">
        <v>209</v>
      </c>
      <c r="F88" s="31">
        <v>8</v>
      </c>
      <c r="G88" s="27" t="s">
        <v>209</v>
      </c>
      <c r="H88" s="31">
        <v>-88</v>
      </c>
      <c r="I88" s="27" t="s">
        <v>209</v>
      </c>
      <c r="J88" s="31">
        <v>-178</v>
      </c>
      <c r="K88" s="27" t="s">
        <v>209</v>
      </c>
      <c r="L88" s="31">
        <v>-7</v>
      </c>
      <c r="M88" s="27" t="s">
        <v>209</v>
      </c>
      <c r="N88" s="31">
        <v>-185</v>
      </c>
      <c r="O88" s="23"/>
    </row>
    <row r="89" spans="1:17" ht="15.75" thickTop="1" x14ac:dyDescent="0.25">
      <c r="A89" s="13"/>
      <c r="B89" s="42"/>
      <c r="C89" s="42"/>
      <c r="D89" s="42"/>
      <c r="E89" s="42"/>
      <c r="F89" s="42"/>
      <c r="G89" s="42"/>
      <c r="H89" s="42"/>
      <c r="I89" s="42"/>
      <c r="J89" s="42"/>
      <c r="K89" s="42"/>
      <c r="L89" s="42"/>
      <c r="M89" s="42"/>
      <c r="N89" s="42"/>
      <c r="O89" s="42"/>
      <c r="P89" s="42"/>
      <c r="Q89" s="42"/>
    </row>
    <row r="90" spans="1:17" x14ac:dyDescent="0.25">
      <c r="A90" s="13"/>
      <c r="B90" s="35" t="s">
        <v>235</v>
      </c>
      <c r="C90" s="37"/>
      <c r="D90" s="38" t="s">
        <v>205</v>
      </c>
      <c r="E90" s="38"/>
      <c r="F90" s="38"/>
      <c r="G90" s="38"/>
      <c r="H90" s="38"/>
      <c r="I90" s="37"/>
      <c r="J90" s="38" t="s">
        <v>207</v>
      </c>
      <c r="K90" s="38"/>
      <c r="L90" s="38"/>
      <c r="M90" s="38"/>
      <c r="N90" s="38"/>
      <c r="O90" s="37"/>
    </row>
    <row r="91" spans="1:17" ht="15.75" thickBot="1" x14ac:dyDescent="0.3">
      <c r="A91" s="13"/>
      <c r="B91" s="35"/>
      <c r="C91" s="37"/>
      <c r="D91" s="39" t="s">
        <v>303</v>
      </c>
      <c r="E91" s="39"/>
      <c r="F91" s="39"/>
      <c r="G91" s="39"/>
      <c r="H91" s="39"/>
      <c r="I91" s="37"/>
      <c r="J91" s="39" t="s">
        <v>303</v>
      </c>
      <c r="K91" s="39"/>
      <c r="L91" s="39"/>
      <c r="M91" s="39"/>
      <c r="N91" s="39"/>
      <c r="O91" s="37"/>
    </row>
    <row r="92" spans="1:17" ht="15.75" thickBot="1" x14ac:dyDescent="0.3">
      <c r="A92" s="13"/>
      <c r="B92" s="33"/>
      <c r="C92" s="17"/>
      <c r="D92" s="19" t="s">
        <v>297</v>
      </c>
      <c r="E92" s="17"/>
      <c r="F92" s="20" t="s">
        <v>304</v>
      </c>
      <c r="G92" s="17"/>
      <c r="H92" s="20" t="s">
        <v>300</v>
      </c>
      <c r="I92" s="17"/>
      <c r="J92" s="19" t="s">
        <v>297</v>
      </c>
      <c r="K92" s="17"/>
      <c r="L92" s="20" t="s">
        <v>304</v>
      </c>
      <c r="M92" s="17"/>
      <c r="N92" s="20" t="s">
        <v>300</v>
      </c>
      <c r="O92" s="17"/>
    </row>
    <row r="93" spans="1:17" x14ac:dyDescent="0.25">
      <c r="A93" s="13"/>
      <c r="B93" s="21" t="s">
        <v>301</v>
      </c>
      <c r="C93" s="23"/>
      <c r="D93" s="24"/>
      <c r="E93" s="23"/>
      <c r="F93" s="24"/>
      <c r="G93" s="23"/>
      <c r="H93" s="24"/>
      <c r="I93" s="23"/>
      <c r="J93" s="24"/>
      <c r="K93" s="23"/>
      <c r="L93" s="24"/>
      <c r="M93" s="23"/>
      <c r="N93" s="24"/>
      <c r="O93" s="23"/>
    </row>
    <row r="94" spans="1:17" x14ac:dyDescent="0.25">
      <c r="A94" s="13"/>
      <c r="B94" s="26" t="s">
        <v>262</v>
      </c>
      <c r="C94" s="27" t="s">
        <v>209</v>
      </c>
      <c r="D94" s="27">
        <v>-2</v>
      </c>
      <c r="E94" s="27" t="s">
        <v>209</v>
      </c>
      <c r="F94" s="27">
        <v>-3</v>
      </c>
      <c r="G94" s="27" t="s">
        <v>209</v>
      </c>
      <c r="H94" s="27">
        <v>-5</v>
      </c>
      <c r="I94" s="27" t="s">
        <v>209</v>
      </c>
      <c r="J94" s="27">
        <v>-28</v>
      </c>
      <c r="K94" s="27" t="s">
        <v>209</v>
      </c>
      <c r="L94" s="27">
        <v>14</v>
      </c>
      <c r="M94" s="27" t="s">
        <v>209</v>
      </c>
      <c r="N94" s="27">
        <v>-14</v>
      </c>
      <c r="O94" s="23"/>
    </row>
    <row r="95" spans="1:17" x14ac:dyDescent="0.25">
      <c r="A95" s="13"/>
      <c r="B95" s="26" t="s">
        <v>263</v>
      </c>
      <c r="C95" s="23"/>
      <c r="D95" s="27">
        <v>-1</v>
      </c>
      <c r="E95" s="23"/>
      <c r="F95" s="27">
        <v>-1</v>
      </c>
      <c r="G95" s="23"/>
      <c r="H95" s="27">
        <v>-2</v>
      </c>
      <c r="I95" s="23"/>
      <c r="J95" s="27">
        <v>-19</v>
      </c>
      <c r="K95" s="23"/>
      <c r="L95" s="27">
        <v>-2</v>
      </c>
      <c r="M95" s="23"/>
      <c r="N95" s="27">
        <v>-21</v>
      </c>
      <c r="O95" s="23"/>
    </row>
    <row r="96" spans="1:17" x14ac:dyDescent="0.25">
      <c r="A96" s="13"/>
      <c r="B96" s="26" t="s">
        <v>272</v>
      </c>
      <c r="C96" s="23"/>
      <c r="D96" s="27">
        <v>-4</v>
      </c>
      <c r="E96" s="23"/>
      <c r="F96" s="27">
        <v>-6</v>
      </c>
      <c r="G96" s="23"/>
      <c r="H96" s="27">
        <v>-10</v>
      </c>
      <c r="I96" s="23"/>
      <c r="J96" s="27">
        <v>-59</v>
      </c>
      <c r="K96" s="23"/>
      <c r="L96" s="27">
        <v>-2</v>
      </c>
      <c r="M96" s="23"/>
      <c r="N96" s="27">
        <v>-61</v>
      </c>
      <c r="O96" s="23"/>
    </row>
    <row r="97" spans="1:17" ht="15.75" thickBot="1" x14ac:dyDescent="0.3">
      <c r="A97" s="13"/>
      <c r="B97" s="26" t="s">
        <v>273</v>
      </c>
      <c r="C97" s="23"/>
      <c r="D97" s="30">
        <v>-4</v>
      </c>
      <c r="E97" s="23"/>
      <c r="F97" s="30">
        <v>3</v>
      </c>
      <c r="G97" s="23"/>
      <c r="H97" s="30">
        <v>-1</v>
      </c>
      <c r="I97" s="23"/>
      <c r="J97" s="30">
        <v>-19</v>
      </c>
      <c r="K97" s="23"/>
      <c r="L97" s="30">
        <v>6</v>
      </c>
      <c r="M97" s="23"/>
      <c r="N97" s="30">
        <v>-13</v>
      </c>
      <c r="O97" s="23"/>
    </row>
    <row r="98" spans="1:17" x14ac:dyDescent="0.25">
      <c r="A98" s="13"/>
      <c r="B98" s="34" t="s">
        <v>269</v>
      </c>
      <c r="C98" s="23"/>
      <c r="D98" s="27">
        <v>-11</v>
      </c>
      <c r="E98" s="23"/>
      <c r="F98" s="27">
        <v>-7</v>
      </c>
      <c r="G98" s="23"/>
      <c r="H98" s="27">
        <v>-18</v>
      </c>
      <c r="I98" s="23"/>
      <c r="J98" s="27">
        <v>-125</v>
      </c>
      <c r="K98" s="23"/>
      <c r="L98" s="27">
        <v>16</v>
      </c>
      <c r="M98" s="23"/>
      <c r="N98" s="27">
        <v>-109</v>
      </c>
      <c r="O98" s="23"/>
    </row>
    <row r="99" spans="1:17" x14ac:dyDescent="0.25">
      <c r="A99" s="13"/>
      <c r="B99" s="21" t="s">
        <v>167</v>
      </c>
      <c r="C99" s="23"/>
      <c r="D99" s="27">
        <v>-22</v>
      </c>
      <c r="E99" s="23"/>
      <c r="F99" s="27" t="s">
        <v>211</v>
      </c>
      <c r="G99" s="23"/>
      <c r="H99" s="27">
        <v>-22</v>
      </c>
      <c r="I99" s="23"/>
      <c r="J99" s="27">
        <v>-58</v>
      </c>
      <c r="K99" s="23"/>
      <c r="L99" s="27" t="s">
        <v>211</v>
      </c>
      <c r="M99" s="23"/>
      <c r="N99" s="27">
        <v>-58</v>
      </c>
      <c r="O99" s="23"/>
    </row>
    <row r="100" spans="1:17" x14ac:dyDescent="0.25">
      <c r="A100" s="13"/>
      <c r="B100" s="21" t="s">
        <v>71</v>
      </c>
      <c r="C100" s="23"/>
      <c r="D100" s="27">
        <v>-1</v>
      </c>
      <c r="E100" s="23"/>
      <c r="F100" s="27" t="s">
        <v>211</v>
      </c>
      <c r="G100" s="23"/>
      <c r="H100" s="27">
        <v>-1</v>
      </c>
      <c r="I100" s="23"/>
      <c r="J100" s="27">
        <v>3</v>
      </c>
      <c r="K100" s="23"/>
      <c r="L100" s="27" t="s">
        <v>211</v>
      </c>
      <c r="M100" s="23"/>
      <c r="N100" s="27">
        <v>3</v>
      </c>
      <c r="O100" s="23"/>
    </row>
    <row r="101" spans="1:17" x14ac:dyDescent="0.25">
      <c r="A101" s="13"/>
      <c r="B101" s="21" t="s">
        <v>72</v>
      </c>
      <c r="C101" s="23"/>
      <c r="D101" s="27">
        <v>-2</v>
      </c>
      <c r="E101" s="23"/>
      <c r="F101" s="27" t="s">
        <v>211</v>
      </c>
      <c r="G101" s="23"/>
      <c r="H101" s="27">
        <v>-2</v>
      </c>
      <c r="I101" s="23"/>
      <c r="J101" s="27">
        <v>-5</v>
      </c>
      <c r="K101" s="23"/>
      <c r="L101" s="27" t="s">
        <v>211</v>
      </c>
      <c r="M101" s="23"/>
      <c r="N101" s="27">
        <v>-5</v>
      </c>
      <c r="O101" s="23"/>
    </row>
    <row r="102" spans="1:17" ht="15.75" thickBot="1" x14ac:dyDescent="0.3">
      <c r="A102" s="13"/>
      <c r="B102" s="21" t="s">
        <v>74</v>
      </c>
      <c r="C102" s="23"/>
      <c r="D102" s="30">
        <v>-3</v>
      </c>
      <c r="E102" s="23"/>
      <c r="F102" s="30" t="s">
        <v>211</v>
      </c>
      <c r="G102" s="23"/>
      <c r="H102" s="30">
        <v>-3</v>
      </c>
      <c r="I102" s="23"/>
      <c r="J102" s="30">
        <v>-10</v>
      </c>
      <c r="K102" s="23"/>
      <c r="L102" s="30" t="s">
        <v>211</v>
      </c>
      <c r="M102" s="23"/>
      <c r="N102" s="30">
        <v>-10</v>
      </c>
      <c r="O102" s="23"/>
    </row>
    <row r="103" spans="1:17" ht="27" thickBot="1" x14ac:dyDescent="0.3">
      <c r="A103" s="13"/>
      <c r="B103" s="34" t="s">
        <v>302</v>
      </c>
      <c r="C103" s="27" t="s">
        <v>209</v>
      </c>
      <c r="D103" s="31">
        <v>-39</v>
      </c>
      <c r="E103" s="27" t="s">
        <v>209</v>
      </c>
      <c r="F103" s="31">
        <v>-7</v>
      </c>
      <c r="G103" s="27" t="s">
        <v>209</v>
      </c>
      <c r="H103" s="31">
        <v>-46</v>
      </c>
      <c r="I103" s="27" t="s">
        <v>209</v>
      </c>
      <c r="J103" s="31">
        <v>-195</v>
      </c>
      <c r="K103" s="27" t="s">
        <v>209</v>
      </c>
      <c r="L103" s="31">
        <v>16</v>
      </c>
      <c r="M103" s="27" t="s">
        <v>209</v>
      </c>
      <c r="N103" s="31">
        <v>-179</v>
      </c>
      <c r="O103" s="23"/>
    </row>
    <row r="104" spans="1:17" ht="15.75" thickTop="1" x14ac:dyDescent="0.25">
      <c r="A104" s="13" t="s">
        <v>1148</v>
      </c>
      <c r="B104" s="43"/>
      <c r="C104" s="43"/>
      <c r="D104" s="43"/>
      <c r="E104" s="43"/>
      <c r="F104" s="43"/>
      <c r="G104" s="43"/>
      <c r="H104" s="43"/>
      <c r="I104" s="43"/>
      <c r="J104" s="43"/>
      <c r="K104" s="43"/>
      <c r="L104" s="43"/>
      <c r="M104" s="43"/>
      <c r="N104" s="43"/>
      <c r="O104" s="43"/>
      <c r="P104" s="43"/>
      <c r="Q104" s="43"/>
    </row>
    <row r="105" spans="1:17" x14ac:dyDescent="0.25">
      <c r="A105" s="13"/>
      <c r="B105" s="60" t="s">
        <v>276</v>
      </c>
      <c r="C105" s="66"/>
      <c r="D105" s="18" t="s">
        <v>206</v>
      </c>
      <c r="E105" s="37"/>
      <c r="F105" s="18" t="s">
        <v>306</v>
      </c>
      <c r="G105" s="37"/>
    </row>
    <row r="106" spans="1:17" ht="15.75" thickBot="1" x14ac:dyDescent="0.3">
      <c r="A106" s="13"/>
      <c r="B106" s="60"/>
      <c r="C106" s="66"/>
      <c r="D106" s="19">
        <v>2013</v>
      </c>
      <c r="E106" s="37"/>
      <c r="F106" s="19">
        <v>2012</v>
      </c>
      <c r="G106" s="37"/>
    </row>
    <row r="107" spans="1:17" x14ac:dyDescent="0.25">
      <c r="A107" s="13"/>
      <c r="B107" s="65" t="s">
        <v>262</v>
      </c>
      <c r="C107" s="27" t="s">
        <v>209</v>
      </c>
      <c r="D107" s="27">
        <v>-9</v>
      </c>
      <c r="E107" s="27" t="s">
        <v>209</v>
      </c>
      <c r="F107" s="27">
        <v>-20</v>
      </c>
      <c r="G107" s="23"/>
    </row>
    <row r="108" spans="1:17" x14ac:dyDescent="0.25">
      <c r="A108" s="13"/>
      <c r="B108" s="65" t="s">
        <v>263</v>
      </c>
      <c r="C108" s="23"/>
      <c r="D108" s="27">
        <v>-7</v>
      </c>
      <c r="E108" s="23"/>
      <c r="F108" s="27">
        <v>-1</v>
      </c>
      <c r="G108" s="23"/>
    </row>
    <row r="109" spans="1:17" x14ac:dyDescent="0.25">
      <c r="A109" s="13"/>
      <c r="B109" s="65" t="s">
        <v>271</v>
      </c>
      <c r="C109" s="23"/>
      <c r="D109" s="27">
        <v>-10</v>
      </c>
      <c r="E109" s="23"/>
      <c r="F109" s="27">
        <v>-14</v>
      </c>
      <c r="G109" s="23"/>
    </row>
    <row r="110" spans="1:17" x14ac:dyDescent="0.25">
      <c r="A110" s="13"/>
      <c r="B110" s="65" t="s">
        <v>272</v>
      </c>
      <c r="C110" s="23"/>
      <c r="D110" s="27">
        <v>-150</v>
      </c>
      <c r="E110" s="23"/>
      <c r="F110" s="27">
        <v>-182</v>
      </c>
      <c r="G110" s="23"/>
    </row>
    <row r="111" spans="1:17" ht="15.75" thickBot="1" x14ac:dyDescent="0.3">
      <c r="A111" s="13"/>
      <c r="B111" s="65" t="s">
        <v>273</v>
      </c>
      <c r="C111" s="23"/>
      <c r="D111" s="30">
        <v>-16</v>
      </c>
      <c r="E111" s="23"/>
      <c r="F111" s="30">
        <v>-19</v>
      </c>
      <c r="G111" s="23"/>
    </row>
    <row r="112" spans="1:17" ht="15.75" thickBot="1" x14ac:dyDescent="0.3">
      <c r="A112" s="13"/>
      <c r="B112" s="26" t="s">
        <v>132</v>
      </c>
      <c r="C112" s="27" t="s">
        <v>209</v>
      </c>
      <c r="D112" s="31">
        <v>-192</v>
      </c>
      <c r="E112" s="27" t="s">
        <v>209</v>
      </c>
      <c r="F112" s="31">
        <v>-236</v>
      </c>
      <c r="G112" s="23"/>
    </row>
    <row r="113" spans="1:17" ht="15.75" thickTop="1" x14ac:dyDescent="0.25">
      <c r="A113" s="13" t="s">
        <v>1149</v>
      </c>
      <c r="B113" s="43"/>
      <c r="C113" s="43"/>
      <c r="D113" s="43"/>
      <c r="E113" s="43"/>
      <c r="F113" s="43"/>
      <c r="G113" s="43"/>
      <c r="H113" s="43"/>
      <c r="I113" s="43"/>
      <c r="J113" s="43"/>
      <c r="K113" s="43"/>
      <c r="L113" s="43"/>
      <c r="M113" s="43"/>
      <c r="N113" s="43"/>
      <c r="O113" s="43"/>
      <c r="P113" s="43"/>
      <c r="Q113" s="43"/>
    </row>
    <row r="114" spans="1:17" x14ac:dyDescent="0.25">
      <c r="A114" s="13"/>
      <c r="B114" s="35" t="s">
        <v>235</v>
      </c>
      <c r="C114" s="37"/>
      <c r="D114" s="38" t="s">
        <v>205</v>
      </c>
      <c r="E114" s="38"/>
      <c r="F114" s="38"/>
      <c r="G114" s="37"/>
      <c r="H114" s="38" t="s">
        <v>207</v>
      </c>
      <c r="I114" s="38"/>
      <c r="J114" s="38"/>
      <c r="K114" s="37"/>
    </row>
    <row r="115" spans="1:17" ht="15.75" thickBot="1" x14ac:dyDescent="0.3">
      <c r="A115" s="13"/>
      <c r="B115" s="35"/>
      <c r="C115" s="37"/>
      <c r="D115" s="39" t="s">
        <v>206</v>
      </c>
      <c r="E115" s="39"/>
      <c r="F115" s="39"/>
      <c r="G115" s="37"/>
      <c r="H115" s="39" t="s">
        <v>206</v>
      </c>
      <c r="I115" s="39"/>
      <c r="J115" s="39"/>
      <c r="K115" s="37"/>
    </row>
    <row r="116" spans="1:17" ht="15.75" thickBot="1" x14ac:dyDescent="0.3">
      <c r="A116" s="13"/>
      <c r="B116" s="17"/>
      <c r="C116" s="17"/>
      <c r="D116" s="19">
        <v>2013</v>
      </c>
      <c r="E116" s="17"/>
      <c r="F116" s="20">
        <v>2012</v>
      </c>
      <c r="G116" s="17"/>
      <c r="H116" s="19">
        <v>2013</v>
      </c>
      <c r="I116" s="17"/>
      <c r="J116" s="20">
        <v>2012</v>
      </c>
      <c r="K116" s="17"/>
    </row>
    <row r="117" spans="1:17" x14ac:dyDescent="0.25">
      <c r="A117" s="13"/>
      <c r="B117" s="65" t="s">
        <v>308</v>
      </c>
      <c r="C117" s="27" t="s">
        <v>209</v>
      </c>
      <c r="D117" s="27">
        <v>-564</v>
      </c>
      <c r="E117" s="27" t="s">
        <v>209</v>
      </c>
      <c r="F117" s="27">
        <v>-781</v>
      </c>
      <c r="G117" s="27" t="s">
        <v>209</v>
      </c>
      <c r="H117" s="27">
        <v>-617</v>
      </c>
      <c r="I117" s="27" t="s">
        <v>209</v>
      </c>
      <c r="J117" s="27">
        <v>-944</v>
      </c>
      <c r="K117" s="23"/>
    </row>
    <row r="118" spans="1:17" ht="25.5" x14ac:dyDescent="0.25">
      <c r="A118" s="13"/>
      <c r="B118" s="65" t="s">
        <v>309</v>
      </c>
      <c r="C118" s="23"/>
      <c r="D118" s="27">
        <v>-6</v>
      </c>
      <c r="E118" s="23"/>
      <c r="F118" s="27">
        <v>-15</v>
      </c>
      <c r="G118" s="23"/>
      <c r="H118" s="27">
        <v>-30</v>
      </c>
      <c r="I118" s="23"/>
      <c r="J118" s="27">
        <v>-49</v>
      </c>
      <c r="K118" s="23"/>
    </row>
    <row r="119" spans="1:17" ht="25.5" x14ac:dyDescent="0.25">
      <c r="A119" s="13"/>
      <c r="B119" s="65" t="s">
        <v>310</v>
      </c>
      <c r="C119" s="23"/>
      <c r="D119" s="27">
        <v>-2</v>
      </c>
      <c r="E119" s="23"/>
      <c r="F119" s="27">
        <v>-3</v>
      </c>
      <c r="G119" s="23"/>
      <c r="H119" s="27">
        <v>-19</v>
      </c>
      <c r="I119" s="23"/>
      <c r="J119" s="27">
        <v>-24</v>
      </c>
      <c r="K119" s="23"/>
    </row>
    <row r="120" spans="1:17" ht="25.5" x14ac:dyDescent="0.25">
      <c r="A120" s="13"/>
      <c r="B120" s="65" t="s">
        <v>311</v>
      </c>
      <c r="C120" s="23"/>
      <c r="D120" s="27">
        <v>43</v>
      </c>
      <c r="E120" s="23"/>
      <c r="F120" s="27">
        <v>128</v>
      </c>
      <c r="G120" s="23"/>
      <c r="H120" s="27">
        <v>136</v>
      </c>
      <c r="I120" s="23"/>
      <c r="J120" s="27">
        <v>339</v>
      </c>
      <c r="K120" s="23"/>
    </row>
    <row r="121" spans="1:17" ht="38.25" x14ac:dyDescent="0.25">
      <c r="A121" s="13"/>
      <c r="B121" s="65" t="s">
        <v>312</v>
      </c>
      <c r="C121" s="23"/>
      <c r="D121" s="27" t="s">
        <v>211</v>
      </c>
      <c r="E121" s="23"/>
      <c r="F121" s="27" t="s">
        <v>211</v>
      </c>
      <c r="G121" s="23"/>
      <c r="H121" s="27" t="s">
        <v>211</v>
      </c>
      <c r="I121" s="23"/>
      <c r="J121" s="27">
        <v>7</v>
      </c>
      <c r="K121" s="23"/>
    </row>
    <row r="122" spans="1:17" ht="26.25" thickBot="1" x14ac:dyDescent="0.3">
      <c r="A122" s="13"/>
      <c r="B122" s="65" t="s">
        <v>313</v>
      </c>
      <c r="C122" s="23"/>
      <c r="D122" s="30" t="s">
        <v>211</v>
      </c>
      <c r="E122" s="23"/>
      <c r="F122" s="30">
        <v>1</v>
      </c>
      <c r="G122" s="23"/>
      <c r="H122" s="30">
        <v>1</v>
      </c>
      <c r="I122" s="23"/>
      <c r="J122" s="30">
        <v>1</v>
      </c>
      <c r="K122" s="23"/>
    </row>
    <row r="123" spans="1:17" ht="15.75" thickBot="1" x14ac:dyDescent="0.3">
      <c r="A123" s="13"/>
      <c r="B123" s="65" t="s">
        <v>314</v>
      </c>
      <c r="C123" s="27" t="s">
        <v>209</v>
      </c>
      <c r="D123" s="31">
        <v>-529</v>
      </c>
      <c r="E123" s="27" t="s">
        <v>209</v>
      </c>
      <c r="F123" s="31">
        <v>-670</v>
      </c>
      <c r="G123" s="27" t="s">
        <v>209</v>
      </c>
      <c r="H123" s="31">
        <v>-529</v>
      </c>
      <c r="I123" s="27" t="s">
        <v>209</v>
      </c>
      <c r="J123" s="31">
        <v>-670</v>
      </c>
      <c r="K123" s="23"/>
    </row>
    <row r="124" spans="1:17" ht="15.75" thickTop="1" x14ac:dyDescent="0.25">
      <c r="A124" s="13"/>
      <c r="B124" s="43"/>
      <c r="C124" s="43"/>
      <c r="D124" s="43"/>
      <c r="E124" s="43"/>
      <c r="F124" s="43"/>
      <c r="G124" s="43"/>
      <c r="H124" s="43"/>
      <c r="I124" s="43"/>
      <c r="J124" s="43"/>
      <c r="K124" s="43"/>
      <c r="L124" s="43"/>
      <c r="M124" s="43"/>
      <c r="N124" s="43"/>
      <c r="O124" s="43"/>
      <c r="P124" s="43"/>
      <c r="Q124" s="43"/>
    </row>
    <row r="125" spans="1:17" x14ac:dyDescent="0.25">
      <c r="A125" s="13"/>
      <c r="B125" s="93"/>
      <c r="C125" s="93"/>
      <c r="D125" s="93"/>
      <c r="E125" s="93"/>
      <c r="F125" s="93"/>
      <c r="G125" s="93"/>
      <c r="H125" s="93"/>
      <c r="I125" s="93"/>
      <c r="J125" s="93"/>
      <c r="K125" s="93"/>
      <c r="L125" s="93"/>
      <c r="M125" s="93"/>
      <c r="N125" s="93"/>
      <c r="O125" s="93"/>
      <c r="P125" s="93"/>
      <c r="Q125" s="93"/>
    </row>
    <row r="126" spans="1:17" ht="45" x14ac:dyDescent="0.25">
      <c r="A126" s="13"/>
      <c r="B126" s="67">
        <v>-1</v>
      </c>
      <c r="C126" s="68" t="s">
        <v>315</v>
      </c>
    </row>
    <row r="127" spans="1:17" x14ac:dyDescent="0.25">
      <c r="A127" s="13" t="s">
        <v>1150</v>
      </c>
      <c r="B127" s="43"/>
      <c r="C127" s="43"/>
      <c r="D127" s="43"/>
      <c r="E127" s="43"/>
      <c r="F127" s="43"/>
      <c r="G127" s="43"/>
      <c r="H127" s="43"/>
      <c r="I127" s="43"/>
      <c r="J127" s="43"/>
      <c r="K127" s="43"/>
      <c r="L127" s="43"/>
      <c r="M127" s="43"/>
      <c r="N127" s="43"/>
      <c r="O127" s="43"/>
      <c r="P127" s="43"/>
      <c r="Q127" s="43"/>
    </row>
    <row r="128" spans="1:17" ht="15.75" thickBot="1" x14ac:dyDescent="0.3">
      <c r="A128" s="13"/>
      <c r="B128" s="58" t="s">
        <v>235</v>
      </c>
      <c r="C128" s="17"/>
      <c r="D128" s="18" t="s">
        <v>255</v>
      </c>
      <c r="E128" s="17"/>
      <c r="F128" s="39" t="s">
        <v>254</v>
      </c>
      <c r="G128" s="39"/>
      <c r="H128" s="39"/>
      <c r="I128" s="17"/>
      <c r="J128" s="38" t="s">
        <v>318</v>
      </c>
      <c r="K128" s="38"/>
      <c r="L128" s="17"/>
    </row>
    <row r="129" spans="1:17" ht="15.75" thickBot="1" x14ac:dyDescent="0.3">
      <c r="A129" s="13"/>
      <c r="B129" s="45" t="s">
        <v>260</v>
      </c>
      <c r="C129" s="17"/>
      <c r="D129" s="19" t="s">
        <v>259</v>
      </c>
      <c r="E129" s="17"/>
      <c r="F129" s="19" t="s">
        <v>257</v>
      </c>
      <c r="G129" s="17"/>
      <c r="H129" s="19" t="s">
        <v>258</v>
      </c>
      <c r="I129" s="17"/>
      <c r="J129" s="39" t="s">
        <v>319</v>
      </c>
      <c r="K129" s="39"/>
      <c r="L129" s="17"/>
    </row>
    <row r="130" spans="1:17" x14ac:dyDescent="0.25">
      <c r="A130" s="13"/>
      <c r="B130" s="21" t="s">
        <v>166</v>
      </c>
      <c r="C130" s="27" t="s">
        <v>209</v>
      </c>
      <c r="D130" s="29">
        <v>60295</v>
      </c>
      <c r="E130" s="27" t="s">
        <v>209</v>
      </c>
      <c r="F130" s="29">
        <v>2733</v>
      </c>
      <c r="G130" s="27" t="s">
        <v>209</v>
      </c>
      <c r="H130" s="27">
        <v>-567</v>
      </c>
      <c r="I130" s="23"/>
      <c r="J130" s="27" t="s">
        <v>320</v>
      </c>
      <c r="K130" s="69">
        <v>2166</v>
      </c>
      <c r="L130" s="23"/>
    </row>
    <row r="131" spans="1:17" x14ac:dyDescent="0.25">
      <c r="A131" s="13"/>
      <c r="B131" s="21" t="s">
        <v>167</v>
      </c>
      <c r="C131" s="23"/>
      <c r="D131" s="29">
        <v>4812</v>
      </c>
      <c r="E131" s="23"/>
      <c r="F131" s="27">
        <v>465</v>
      </c>
      <c r="G131" s="23"/>
      <c r="H131" s="27">
        <v>-23</v>
      </c>
      <c r="I131" s="23"/>
      <c r="J131" s="24"/>
      <c r="K131" s="27">
        <v>442</v>
      </c>
      <c r="L131" s="23"/>
    </row>
    <row r="132" spans="1:17" x14ac:dyDescent="0.25">
      <c r="A132" s="13"/>
      <c r="B132" s="21" t="s">
        <v>226</v>
      </c>
      <c r="C132" s="23"/>
      <c r="D132" s="29">
        <v>2694</v>
      </c>
      <c r="E132" s="23"/>
      <c r="F132" s="27" t="s">
        <v>211</v>
      </c>
      <c r="G132" s="23"/>
      <c r="H132" s="27" t="s">
        <v>211</v>
      </c>
      <c r="I132" s="23"/>
      <c r="J132" s="24"/>
      <c r="K132" s="27" t="s">
        <v>211</v>
      </c>
      <c r="L132" s="23"/>
    </row>
    <row r="133" spans="1:17" x14ac:dyDescent="0.25">
      <c r="A133" s="13"/>
      <c r="B133" s="21" t="s">
        <v>321</v>
      </c>
      <c r="C133" s="23"/>
      <c r="D133" s="27">
        <v>-14</v>
      </c>
      <c r="E133" s="23"/>
      <c r="F133" s="27">
        <v>2</v>
      </c>
      <c r="G133" s="23"/>
      <c r="H133" s="27">
        <v>-21</v>
      </c>
      <c r="I133" s="23"/>
      <c r="J133" s="24"/>
      <c r="K133" s="27">
        <v>-19</v>
      </c>
      <c r="L133" s="23"/>
    </row>
    <row r="134" spans="1:17" x14ac:dyDescent="0.25">
      <c r="A134" s="13"/>
      <c r="B134" s="21" t="s">
        <v>322</v>
      </c>
      <c r="C134" s="23"/>
      <c r="D134" s="24"/>
      <c r="E134" s="23"/>
      <c r="F134" s="24"/>
      <c r="G134" s="23"/>
      <c r="H134" s="24"/>
      <c r="I134" s="23"/>
      <c r="J134" s="24"/>
      <c r="K134" s="27">
        <v>-3</v>
      </c>
      <c r="L134" s="23"/>
    </row>
    <row r="135" spans="1:17" ht="15.75" thickBot="1" x14ac:dyDescent="0.3">
      <c r="A135" s="13"/>
      <c r="B135" s="21" t="s">
        <v>323</v>
      </c>
      <c r="C135" s="23"/>
      <c r="D135" s="24"/>
      <c r="E135" s="23"/>
      <c r="F135" s="24"/>
      <c r="G135" s="23"/>
      <c r="H135" s="24"/>
      <c r="I135" s="23"/>
      <c r="J135" s="24"/>
      <c r="K135" s="30">
        <v>244</v>
      </c>
      <c r="L135" s="23"/>
    </row>
    <row r="136" spans="1:17" ht="26.25" x14ac:dyDescent="0.25">
      <c r="A136" s="13"/>
      <c r="B136" s="26" t="s">
        <v>324</v>
      </c>
      <c r="C136" s="23"/>
      <c r="D136" s="24"/>
      <c r="E136" s="23"/>
      <c r="F136" s="24"/>
      <c r="G136" s="23"/>
      <c r="H136" s="24"/>
      <c r="I136" s="23"/>
      <c r="J136" s="24"/>
      <c r="K136" s="29">
        <v>2830</v>
      </c>
      <c r="L136" s="23"/>
    </row>
    <row r="137" spans="1:17" x14ac:dyDescent="0.25">
      <c r="A137" s="13"/>
      <c r="B137" s="21" t="s">
        <v>325</v>
      </c>
      <c r="C137" s="23"/>
      <c r="D137" s="24"/>
      <c r="E137" s="23"/>
      <c r="F137" s="24"/>
      <c r="G137" s="23"/>
      <c r="H137" s="24"/>
      <c r="I137" s="23"/>
      <c r="J137" s="24"/>
      <c r="K137" s="24"/>
      <c r="L137" s="23"/>
    </row>
    <row r="138" spans="1:17" x14ac:dyDescent="0.25">
      <c r="A138" s="13"/>
      <c r="B138" s="26" t="s">
        <v>326</v>
      </c>
      <c r="C138" s="23"/>
      <c r="D138" s="24"/>
      <c r="E138" s="23"/>
      <c r="F138" s="24"/>
      <c r="G138" s="23"/>
      <c r="H138" s="24"/>
      <c r="I138" s="23"/>
      <c r="J138" s="24"/>
      <c r="K138" s="27" t="s">
        <v>211</v>
      </c>
      <c r="L138" s="23"/>
    </row>
    <row r="139" spans="1:17" ht="15.75" thickBot="1" x14ac:dyDescent="0.3">
      <c r="A139" s="13"/>
      <c r="B139" s="26" t="s">
        <v>327</v>
      </c>
      <c r="C139" s="23"/>
      <c r="D139" s="24"/>
      <c r="E139" s="23"/>
      <c r="F139" s="24"/>
      <c r="G139" s="23"/>
      <c r="H139" s="24"/>
      <c r="I139" s="23"/>
      <c r="J139" s="24"/>
      <c r="K139" s="30">
        <v>-189</v>
      </c>
      <c r="L139" s="23"/>
    </row>
    <row r="140" spans="1:17" x14ac:dyDescent="0.25">
      <c r="A140" s="13"/>
      <c r="B140" s="34" t="s">
        <v>328</v>
      </c>
      <c r="C140" s="23"/>
      <c r="D140" s="24"/>
      <c r="E140" s="23"/>
      <c r="F140" s="24"/>
      <c r="G140" s="23"/>
      <c r="H140" s="24"/>
      <c r="I140" s="23"/>
      <c r="J140" s="24"/>
      <c r="K140" s="27">
        <v>-189</v>
      </c>
      <c r="L140" s="23"/>
    </row>
    <row r="141" spans="1:17" ht="15.75" thickBot="1" x14ac:dyDescent="0.3">
      <c r="A141" s="13"/>
      <c r="B141" s="26" t="s">
        <v>93</v>
      </c>
      <c r="C141" s="23"/>
      <c r="D141" s="24"/>
      <c r="E141" s="23"/>
      <c r="F141" s="24"/>
      <c r="G141" s="23"/>
      <c r="H141" s="24"/>
      <c r="I141" s="23"/>
      <c r="J141" s="24"/>
      <c r="K141" s="30">
        <v>-927</v>
      </c>
      <c r="L141" s="23"/>
    </row>
    <row r="142" spans="1:17" ht="27" thickBot="1" x14ac:dyDescent="0.3">
      <c r="A142" s="13"/>
      <c r="B142" s="26" t="s">
        <v>329</v>
      </c>
      <c r="C142" s="23"/>
      <c r="D142" s="24"/>
      <c r="E142" s="23"/>
      <c r="F142" s="24"/>
      <c r="G142" s="23"/>
      <c r="H142" s="24"/>
      <c r="I142" s="23"/>
      <c r="J142" s="27" t="s">
        <v>320</v>
      </c>
      <c r="K142" s="32">
        <v>1714</v>
      </c>
      <c r="L142" s="23"/>
    </row>
    <row r="143" spans="1:17" ht="15.75" thickTop="1" x14ac:dyDescent="0.25">
      <c r="A143" s="13"/>
      <c r="B143" s="43"/>
      <c r="C143" s="43"/>
      <c r="D143" s="43"/>
      <c r="E143" s="43"/>
      <c r="F143" s="43"/>
      <c r="G143" s="43"/>
      <c r="H143" s="43"/>
      <c r="I143" s="43"/>
      <c r="J143" s="43"/>
      <c r="K143" s="43"/>
      <c r="L143" s="43"/>
      <c r="M143" s="43"/>
      <c r="N143" s="43"/>
      <c r="O143" s="43"/>
      <c r="P143" s="43"/>
      <c r="Q143" s="43"/>
    </row>
    <row r="144" spans="1:17" x14ac:dyDescent="0.25">
      <c r="A144" s="13"/>
      <c r="B144" s="43"/>
      <c r="C144" s="43"/>
      <c r="D144" s="43"/>
      <c r="E144" s="43"/>
      <c r="F144" s="43"/>
      <c r="G144" s="43"/>
      <c r="H144" s="43"/>
      <c r="I144" s="43"/>
      <c r="J144" s="43"/>
      <c r="K144" s="43"/>
      <c r="L144" s="43"/>
      <c r="M144" s="43"/>
      <c r="N144" s="43"/>
      <c r="O144" s="43"/>
      <c r="P144" s="43"/>
      <c r="Q144" s="43"/>
    </row>
    <row r="145" spans="1:17" ht="33.75" x14ac:dyDescent="0.25">
      <c r="A145" s="13"/>
      <c r="B145" s="67">
        <v>-1</v>
      </c>
      <c r="C145" s="68" t="s">
        <v>330</v>
      </c>
      <c r="D145" s="70"/>
    </row>
    <row r="146" spans="1:17" x14ac:dyDescent="0.25">
      <c r="A146" s="13"/>
      <c r="B146" s="22"/>
      <c r="C146" s="70"/>
      <c r="D146" s="70"/>
    </row>
    <row r="147" spans="1:17" ht="56.25" x14ac:dyDescent="0.25">
      <c r="A147" s="13"/>
      <c r="B147" s="67">
        <v>-2</v>
      </c>
      <c r="C147" s="68" t="s">
        <v>331</v>
      </c>
      <c r="D147" s="70"/>
    </row>
    <row r="148" spans="1:17" x14ac:dyDescent="0.25">
      <c r="A148" s="13"/>
      <c r="B148" s="22"/>
      <c r="C148" s="70"/>
      <c r="D148" s="70"/>
    </row>
    <row r="149" spans="1:17" ht="135" x14ac:dyDescent="0.25">
      <c r="A149" s="13"/>
      <c r="B149" s="67">
        <v>-3</v>
      </c>
      <c r="C149" s="68" t="s">
        <v>332</v>
      </c>
      <c r="D149" s="70"/>
    </row>
    <row r="150" spans="1:17" x14ac:dyDescent="0.25">
      <c r="A150" s="13"/>
      <c r="B150" s="22"/>
      <c r="C150" s="70"/>
      <c r="D150" s="70"/>
    </row>
    <row r="151" spans="1:17" ht="56.25" x14ac:dyDescent="0.25">
      <c r="A151" s="13"/>
      <c r="B151" s="67">
        <v>-4</v>
      </c>
      <c r="C151" s="68" t="s">
        <v>333</v>
      </c>
      <c r="D151" s="70"/>
    </row>
    <row r="152" spans="1:17" x14ac:dyDescent="0.25">
      <c r="A152" s="13"/>
      <c r="B152" s="43"/>
      <c r="C152" s="43"/>
      <c r="D152" s="43"/>
      <c r="E152" s="43"/>
      <c r="F152" s="43"/>
      <c r="G152" s="43"/>
      <c r="H152" s="43"/>
      <c r="I152" s="43"/>
      <c r="J152" s="43"/>
      <c r="K152" s="43"/>
      <c r="L152" s="43"/>
      <c r="M152" s="43"/>
      <c r="N152" s="43"/>
      <c r="O152" s="43"/>
      <c r="P152" s="43"/>
      <c r="Q152" s="43"/>
    </row>
    <row r="153" spans="1:17" ht="15.75" thickBot="1" x14ac:dyDescent="0.3">
      <c r="A153" s="13"/>
      <c r="B153" s="23"/>
      <c r="C153" s="17"/>
      <c r="D153" s="18" t="s">
        <v>255</v>
      </c>
      <c r="E153" s="17"/>
      <c r="F153" s="39" t="s">
        <v>254</v>
      </c>
      <c r="G153" s="39"/>
      <c r="H153" s="39"/>
      <c r="I153" s="17"/>
      <c r="J153" s="38" t="s">
        <v>318</v>
      </c>
      <c r="K153" s="38"/>
      <c r="L153" s="17"/>
    </row>
    <row r="154" spans="1:17" ht="15.75" thickBot="1" x14ac:dyDescent="0.3">
      <c r="A154" s="13"/>
      <c r="B154" s="45" t="s">
        <v>270</v>
      </c>
      <c r="C154" s="23"/>
      <c r="D154" s="19" t="s">
        <v>259</v>
      </c>
      <c r="E154" s="17"/>
      <c r="F154" s="19" t="s">
        <v>257</v>
      </c>
      <c r="G154" s="17"/>
      <c r="H154" s="19" t="s">
        <v>258</v>
      </c>
      <c r="I154" s="17"/>
      <c r="J154" s="39" t="s">
        <v>319</v>
      </c>
      <c r="K154" s="39"/>
      <c r="L154" s="17"/>
    </row>
    <row r="155" spans="1:17" x14ac:dyDescent="0.25">
      <c r="A155" s="13"/>
      <c r="B155" s="21" t="s">
        <v>166</v>
      </c>
      <c r="C155" s="27" t="s">
        <v>209</v>
      </c>
      <c r="D155" s="29">
        <v>77017</v>
      </c>
      <c r="E155" s="27" t="s">
        <v>209</v>
      </c>
      <c r="F155" s="29">
        <v>5632</v>
      </c>
      <c r="G155" s="27" t="s">
        <v>209</v>
      </c>
      <c r="H155" s="27">
        <v>-530</v>
      </c>
      <c r="I155" s="24"/>
      <c r="J155" s="27" t="s">
        <v>320</v>
      </c>
      <c r="K155" s="69">
        <v>5102</v>
      </c>
      <c r="L155" s="23"/>
    </row>
    <row r="156" spans="1:17" x14ac:dyDescent="0.25">
      <c r="A156" s="13"/>
      <c r="B156" s="21" t="s">
        <v>167</v>
      </c>
      <c r="C156" s="23"/>
      <c r="D156" s="29">
        <v>4037</v>
      </c>
      <c r="E156" s="23"/>
      <c r="F156" s="27">
        <v>494</v>
      </c>
      <c r="G156" s="23"/>
      <c r="H156" s="27">
        <v>-34</v>
      </c>
      <c r="I156" s="23"/>
      <c r="J156" s="24"/>
      <c r="K156" s="27">
        <v>460</v>
      </c>
      <c r="L156" s="23"/>
    </row>
    <row r="157" spans="1:17" x14ac:dyDescent="0.25">
      <c r="A157" s="13"/>
      <c r="B157" s="21" t="s">
        <v>226</v>
      </c>
      <c r="C157" s="23"/>
      <c r="D157" s="29">
        <v>2336</v>
      </c>
      <c r="E157" s="23"/>
      <c r="F157" s="27" t="s">
        <v>211</v>
      </c>
      <c r="G157" s="23"/>
      <c r="H157" s="27" t="s">
        <v>211</v>
      </c>
      <c r="I157" s="23"/>
      <c r="J157" s="24"/>
      <c r="K157" s="27" t="s">
        <v>211</v>
      </c>
      <c r="L157" s="23"/>
    </row>
    <row r="158" spans="1:17" x14ac:dyDescent="0.25">
      <c r="A158" s="13"/>
      <c r="B158" s="21" t="s">
        <v>321</v>
      </c>
      <c r="C158" s="23"/>
      <c r="D158" s="27">
        <v>-17</v>
      </c>
      <c r="E158" s="23"/>
      <c r="F158" s="27">
        <v>2</v>
      </c>
      <c r="G158" s="23"/>
      <c r="H158" s="27">
        <v>-24</v>
      </c>
      <c r="I158" s="23"/>
      <c r="J158" s="24"/>
      <c r="K158" s="27">
        <v>-22</v>
      </c>
      <c r="L158" s="23"/>
    </row>
    <row r="159" spans="1:17" ht="15.75" thickBot="1" x14ac:dyDescent="0.3">
      <c r="A159" s="13"/>
      <c r="B159" s="21" t="s">
        <v>334</v>
      </c>
      <c r="C159" s="23"/>
      <c r="D159" s="24"/>
      <c r="E159" s="23"/>
      <c r="F159" s="24"/>
      <c r="G159" s="23"/>
      <c r="H159" s="24"/>
      <c r="I159" s="23"/>
      <c r="J159" s="24"/>
      <c r="K159" s="30">
        <v>7</v>
      </c>
      <c r="L159" s="23"/>
    </row>
    <row r="160" spans="1:17" ht="26.25" x14ac:dyDescent="0.25">
      <c r="A160" s="13"/>
      <c r="B160" s="26" t="s">
        <v>324</v>
      </c>
      <c r="C160" s="23"/>
      <c r="D160" s="24"/>
      <c r="E160" s="23"/>
      <c r="F160" s="24"/>
      <c r="G160" s="23"/>
      <c r="H160" s="24"/>
      <c r="I160" s="23"/>
      <c r="J160" s="24"/>
      <c r="K160" s="29">
        <v>5547</v>
      </c>
      <c r="L160" s="23"/>
    </row>
    <row r="161" spans="1:17" x14ac:dyDescent="0.25">
      <c r="A161" s="13"/>
      <c r="B161" s="21" t="s">
        <v>325</v>
      </c>
      <c r="C161" s="23"/>
      <c r="D161" s="24"/>
      <c r="E161" s="23"/>
      <c r="F161" s="24"/>
      <c r="G161" s="23"/>
      <c r="H161" s="24"/>
      <c r="I161" s="23"/>
      <c r="J161" s="24"/>
      <c r="K161" s="24"/>
      <c r="L161" s="23"/>
    </row>
    <row r="162" spans="1:17" x14ac:dyDescent="0.25">
      <c r="A162" s="13"/>
      <c r="B162" s="26" t="s">
        <v>335</v>
      </c>
      <c r="C162" s="23"/>
      <c r="D162" s="24"/>
      <c r="E162" s="23"/>
      <c r="F162" s="24"/>
      <c r="G162" s="23"/>
      <c r="H162" s="24"/>
      <c r="I162" s="23"/>
      <c r="J162" s="24"/>
      <c r="K162" s="27">
        <v>-771</v>
      </c>
      <c r="L162" s="23"/>
    </row>
    <row r="163" spans="1:17" ht="15.75" thickBot="1" x14ac:dyDescent="0.3">
      <c r="A163" s="13"/>
      <c r="B163" s="26" t="s">
        <v>336</v>
      </c>
      <c r="C163" s="23"/>
      <c r="D163" s="24"/>
      <c r="E163" s="23"/>
      <c r="F163" s="24"/>
      <c r="G163" s="23"/>
      <c r="H163" s="24"/>
      <c r="I163" s="23"/>
      <c r="J163" s="24"/>
      <c r="K163" s="30">
        <v>-412</v>
      </c>
      <c r="L163" s="23"/>
    </row>
    <row r="164" spans="1:17" x14ac:dyDescent="0.25">
      <c r="A164" s="13"/>
      <c r="B164" s="34" t="s">
        <v>328</v>
      </c>
      <c r="C164" s="23"/>
      <c r="D164" s="24"/>
      <c r="E164" s="23"/>
      <c r="F164" s="24"/>
      <c r="G164" s="23"/>
      <c r="H164" s="24"/>
      <c r="I164" s="23"/>
      <c r="J164" s="24"/>
      <c r="K164" s="29">
        <v>-1183</v>
      </c>
      <c r="L164" s="23"/>
    </row>
    <row r="165" spans="1:17" ht="15.75" thickBot="1" x14ac:dyDescent="0.3">
      <c r="A165" s="13"/>
      <c r="B165" s="26" t="s">
        <v>93</v>
      </c>
      <c r="C165" s="23"/>
      <c r="D165" s="24"/>
      <c r="E165" s="23"/>
      <c r="F165" s="24"/>
      <c r="G165" s="23"/>
      <c r="H165" s="24"/>
      <c r="I165" s="23"/>
      <c r="J165" s="24"/>
      <c r="K165" s="46">
        <v>-1530</v>
      </c>
      <c r="L165" s="23"/>
    </row>
    <row r="166" spans="1:17" ht="27" thickBot="1" x14ac:dyDescent="0.3">
      <c r="A166" s="13"/>
      <c r="B166" s="26" t="s">
        <v>329</v>
      </c>
      <c r="C166" s="23"/>
      <c r="D166" s="24"/>
      <c r="E166" s="23"/>
      <c r="F166" s="24"/>
      <c r="G166" s="23"/>
      <c r="H166" s="24"/>
      <c r="I166" s="24"/>
      <c r="J166" s="27" t="s">
        <v>320</v>
      </c>
      <c r="K166" s="32">
        <v>2834</v>
      </c>
      <c r="L166" s="23"/>
    </row>
    <row r="167" spans="1:17" ht="15.75" thickTop="1" x14ac:dyDescent="0.25">
      <c r="A167" s="13"/>
      <c r="B167" s="42"/>
      <c r="C167" s="42"/>
      <c r="D167" s="42"/>
      <c r="E167" s="42"/>
      <c r="F167" s="42"/>
      <c r="G167" s="42"/>
      <c r="H167" s="42"/>
      <c r="I167" s="42"/>
      <c r="J167" s="42"/>
      <c r="K167" s="42"/>
      <c r="L167" s="42"/>
      <c r="M167" s="42"/>
      <c r="N167" s="42"/>
      <c r="O167" s="42"/>
      <c r="P167" s="42"/>
      <c r="Q167" s="42"/>
    </row>
    <row r="168" spans="1:17" x14ac:dyDescent="0.25">
      <c r="A168" s="13"/>
      <c r="B168" s="43"/>
      <c r="C168" s="43"/>
      <c r="D168" s="43"/>
      <c r="E168" s="43"/>
      <c r="F168" s="43"/>
      <c r="G168" s="43"/>
      <c r="H168" s="43"/>
      <c r="I168" s="43"/>
      <c r="J168" s="43"/>
      <c r="K168" s="43"/>
      <c r="L168" s="43"/>
      <c r="M168" s="43"/>
      <c r="N168" s="43"/>
      <c r="O168" s="43"/>
      <c r="P168" s="43"/>
      <c r="Q168" s="43"/>
    </row>
    <row r="169" spans="1:17" ht="33.75" x14ac:dyDescent="0.25">
      <c r="A169" s="13"/>
      <c r="B169" s="67">
        <v>-1</v>
      </c>
      <c r="C169" s="68" t="s">
        <v>337</v>
      </c>
    </row>
    <row r="170" spans="1:17" x14ac:dyDescent="0.25">
      <c r="A170" s="13" t="s">
        <v>1151</v>
      </c>
      <c r="B170" s="43"/>
      <c r="C170" s="43"/>
      <c r="D170" s="43"/>
      <c r="E170" s="43"/>
      <c r="F170" s="43"/>
      <c r="G170" s="43"/>
      <c r="H170" s="43"/>
      <c r="I170" s="43"/>
      <c r="J170" s="43"/>
      <c r="K170" s="43"/>
      <c r="L170" s="43"/>
      <c r="M170" s="43"/>
      <c r="N170" s="43"/>
      <c r="O170" s="43"/>
      <c r="P170" s="43"/>
      <c r="Q170" s="43"/>
    </row>
    <row r="171" spans="1:17" x14ac:dyDescent="0.25">
      <c r="A171" s="13"/>
      <c r="B171" s="59" t="s">
        <v>276</v>
      </c>
      <c r="C171" s="23"/>
      <c r="D171" s="24"/>
      <c r="E171" s="23"/>
    </row>
    <row r="172" spans="1:17" x14ac:dyDescent="0.25">
      <c r="A172" s="13"/>
      <c r="B172" s="21" t="s">
        <v>166</v>
      </c>
      <c r="C172" s="27" t="s">
        <v>209</v>
      </c>
      <c r="D172" s="27" t="s">
        <v>339</v>
      </c>
      <c r="E172" s="14" t="s">
        <v>239</v>
      </c>
    </row>
    <row r="173" spans="1:17" x14ac:dyDescent="0.25">
      <c r="A173" s="13"/>
      <c r="B173" s="21" t="s">
        <v>167</v>
      </c>
      <c r="C173" s="23"/>
      <c r="D173" s="27" t="s">
        <v>340</v>
      </c>
      <c r="E173" s="14" t="s">
        <v>239</v>
      </c>
    </row>
    <row r="174" spans="1:17" x14ac:dyDescent="0.25">
      <c r="A174" s="13"/>
      <c r="B174" s="21" t="s">
        <v>341</v>
      </c>
      <c r="C174" s="23"/>
      <c r="D174" s="27">
        <v>3</v>
      </c>
      <c r="E174" s="23"/>
    </row>
    <row r="175" spans="1:17" x14ac:dyDescent="0.25">
      <c r="A175" s="13"/>
      <c r="B175" s="21" t="s">
        <v>334</v>
      </c>
      <c r="C175" s="23"/>
      <c r="D175" s="27" t="s">
        <v>342</v>
      </c>
      <c r="E175" s="14" t="s">
        <v>239</v>
      </c>
    </row>
    <row r="176" spans="1:17" ht="15.75" thickBot="1" x14ac:dyDescent="0.3">
      <c r="A176" s="13"/>
      <c r="B176" s="21" t="s">
        <v>323</v>
      </c>
      <c r="C176" s="23"/>
      <c r="D176" s="30">
        <v>244</v>
      </c>
      <c r="E176" s="71"/>
    </row>
    <row r="177" spans="1:17" x14ac:dyDescent="0.25">
      <c r="A177" s="13"/>
      <c r="B177" s="34" t="s">
        <v>132</v>
      </c>
      <c r="C177" s="23"/>
      <c r="D177" s="27" t="s">
        <v>343</v>
      </c>
      <c r="E177" s="14" t="s">
        <v>239</v>
      </c>
    </row>
    <row r="178" spans="1:17" x14ac:dyDescent="0.25">
      <c r="A178" s="13"/>
      <c r="B178" s="21" t="s">
        <v>325</v>
      </c>
      <c r="C178" s="23"/>
      <c r="D178" s="24"/>
      <c r="E178" s="23"/>
    </row>
    <row r="179" spans="1:17" x14ac:dyDescent="0.25">
      <c r="A179" s="13"/>
      <c r="B179" s="26" t="s">
        <v>335</v>
      </c>
      <c r="C179" s="23"/>
      <c r="D179" s="27">
        <v>771</v>
      </c>
      <c r="E179" s="23"/>
    </row>
    <row r="180" spans="1:17" ht="15.75" thickBot="1" x14ac:dyDescent="0.3">
      <c r="A180" s="13"/>
      <c r="B180" s="26" t="s">
        <v>336</v>
      </c>
      <c r="C180" s="23"/>
      <c r="D180" s="30">
        <v>223</v>
      </c>
      <c r="E180" s="71"/>
    </row>
    <row r="181" spans="1:17" x14ac:dyDescent="0.25">
      <c r="A181" s="13"/>
      <c r="B181" s="34" t="s">
        <v>328</v>
      </c>
      <c r="C181" s="23"/>
      <c r="D181" s="27">
        <v>994</v>
      </c>
      <c r="E181" s="23"/>
    </row>
    <row r="182" spans="1:17" ht="15.75" thickBot="1" x14ac:dyDescent="0.3">
      <c r="A182" s="13"/>
      <c r="B182" s="26" t="s">
        <v>93</v>
      </c>
      <c r="C182" s="23"/>
      <c r="D182" s="30">
        <v>603</v>
      </c>
      <c r="E182" s="71"/>
    </row>
    <row r="183" spans="1:17" ht="27" thickBot="1" x14ac:dyDescent="0.3">
      <c r="A183" s="13"/>
      <c r="B183" s="26" t="s">
        <v>344</v>
      </c>
      <c r="C183" s="27" t="s">
        <v>209</v>
      </c>
      <c r="D183" s="31" t="s">
        <v>345</v>
      </c>
      <c r="E183" s="54" t="s">
        <v>239</v>
      </c>
    </row>
    <row r="184" spans="1:17" ht="15.75" thickTop="1" x14ac:dyDescent="0.25">
      <c r="A184" s="13" t="s">
        <v>1152</v>
      </c>
      <c r="B184" s="43"/>
      <c r="C184" s="43"/>
      <c r="D184" s="43"/>
      <c r="E184" s="43"/>
      <c r="F184" s="43"/>
      <c r="G184" s="43"/>
      <c r="H184" s="43"/>
      <c r="I184" s="43"/>
      <c r="J184" s="43"/>
      <c r="K184" s="43"/>
      <c r="L184" s="43"/>
      <c r="M184" s="43"/>
      <c r="N184" s="43"/>
      <c r="O184" s="43"/>
      <c r="P184" s="43"/>
      <c r="Q184" s="43"/>
    </row>
    <row r="185" spans="1:17" ht="15.75" thickBot="1" x14ac:dyDescent="0.3">
      <c r="A185" s="13"/>
      <c r="B185" s="72" t="s">
        <v>235</v>
      </c>
      <c r="C185" s="17"/>
      <c r="D185" s="88" t="s">
        <v>354</v>
      </c>
      <c r="E185" s="88"/>
      <c r="F185" s="88"/>
      <c r="G185" s="88"/>
      <c r="H185" s="88"/>
      <c r="I185" s="17"/>
      <c r="J185" s="88" t="s">
        <v>355</v>
      </c>
      <c r="K185" s="88"/>
      <c r="L185" s="88"/>
      <c r="M185" s="88"/>
      <c r="N185" s="88"/>
      <c r="O185" s="17"/>
      <c r="P185" s="73" t="s">
        <v>132</v>
      </c>
      <c r="Q185" s="17"/>
    </row>
    <row r="186" spans="1:17" x14ac:dyDescent="0.25">
      <c r="A186" s="13"/>
      <c r="B186" s="33"/>
      <c r="C186" s="17"/>
      <c r="D186" s="75" t="s">
        <v>356</v>
      </c>
      <c r="E186" s="17"/>
      <c r="F186" s="76" t="s">
        <v>255</v>
      </c>
      <c r="G186" s="17"/>
      <c r="H186" s="75" t="s">
        <v>357</v>
      </c>
      <c r="I186" s="17"/>
      <c r="J186" s="75" t="s">
        <v>356</v>
      </c>
      <c r="K186" s="61"/>
      <c r="L186" s="76" t="s">
        <v>255</v>
      </c>
      <c r="M186" s="61"/>
      <c r="N186" s="76" t="s">
        <v>357</v>
      </c>
      <c r="O186" s="17"/>
      <c r="P186" s="75" t="s">
        <v>358</v>
      </c>
      <c r="Q186" s="17"/>
    </row>
    <row r="187" spans="1:17" ht="15.75" thickBot="1" x14ac:dyDescent="0.3">
      <c r="A187" s="13"/>
      <c r="B187" s="33"/>
      <c r="C187" s="17"/>
      <c r="D187" s="77" t="s">
        <v>359</v>
      </c>
      <c r="E187" s="17"/>
      <c r="F187" s="77" t="s">
        <v>259</v>
      </c>
      <c r="G187" s="17"/>
      <c r="H187" s="77" t="s">
        <v>360</v>
      </c>
      <c r="I187" s="17"/>
      <c r="J187" s="77" t="s">
        <v>359</v>
      </c>
      <c r="K187" s="17"/>
      <c r="L187" s="77" t="s">
        <v>259</v>
      </c>
      <c r="M187" s="17"/>
      <c r="N187" s="77" t="s">
        <v>360</v>
      </c>
      <c r="O187" s="17"/>
      <c r="P187" s="77" t="s">
        <v>360</v>
      </c>
      <c r="Q187" s="17"/>
    </row>
    <row r="188" spans="1:17" x14ac:dyDescent="0.25">
      <c r="A188" s="13"/>
      <c r="B188" s="78" t="s">
        <v>260</v>
      </c>
      <c r="C188" s="23"/>
      <c r="D188" s="24"/>
      <c r="E188" s="23"/>
      <c r="F188" s="24"/>
      <c r="G188" s="23"/>
      <c r="H188" s="24"/>
      <c r="I188" s="23"/>
      <c r="J188" s="24"/>
      <c r="K188" s="23"/>
      <c r="L188" s="24"/>
      <c r="M188" s="23"/>
      <c r="N188" s="24"/>
      <c r="O188" s="23"/>
      <c r="P188" s="24"/>
      <c r="Q188" s="23"/>
    </row>
    <row r="189" spans="1:17" x14ac:dyDescent="0.25">
      <c r="A189" s="13"/>
      <c r="B189" s="79" t="s">
        <v>166</v>
      </c>
      <c r="C189" s="23"/>
      <c r="D189" s="24"/>
      <c r="E189" s="23"/>
      <c r="F189" s="24"/>
      <c r="G189" s="23"/>
      <c r="H189" s="24"/>
      <c r="I189" s="23"/>
      <c r="J189" s="24"/>
      <c r="K189" s="23"/>
      <c r="L189" s="24"/>
      <c r="M189" s="23"/>
      <c r="N189" s="24"/>
      <c r="O189" s="23"/>
      <c r="P189" s="24"/>
      <c r="Q189" s="23"/>
    </row>
    <row r="190" spans="1:17" x14ac:dyDescent="0.25">
      <c r="A190" s="13"/>
      <c r="B190" s="80" t="s">
        <v>261</v>
      </c>
      <c r="C190" s="23"/>
      <c r="D190" s="81">
        <v>8</v>
      </c>
      <c r="E190" s="81" t="s">
        <v>209</v>
      </c>
      <c r="F190" s="81">
        <v>93</v>
      </c>
      <c r="G190" s="81" t="s">
        <v>209</v>
      </c>
      <c r="H190" s="81">
        <v>-2</v>
      </c>
      <c r="I190" s="23"/>
      <c r="J190" s="81" t="s">
        <v>211</v>
      </c>
      <c r="K190" s="81" t="s">
        <v>209</v>
      </c>
      <c r="L190" s="81" t="s">
        <v>211</v>
      </c>
      <c r="M190" s="81" t="s">
        <v>209</v>
      </c>
      <c r="N190" s="81" t="s">
        <v>211</v>
      </c>
      <c r="O190" s="81" t="s">
        <v>209</v>
      </c>
      <c r="P190" s="81">
        <v>-2</v>
      </c>
      <c r="Q190" s="23"/>
    </row>
    <row r="191" spans="1:17" x14ac:dyDescent="0.25">
      <c r="A191" s="13"/>
      <c r="B191" s="80" t="s">
        <v>262</v>
      </c>
      <c r="C191" s="23"/>
      <c r="D191" s="81">
        <v>325</v>
      </c>
      <c r="E191" s="23"/>
      <c r="F191" s="82">
        <v>2308</v>
      </c>
      <c r="G191" s="23"/>
      <c r="H191" s="81">
        <v>-46</v>
      </c>
      <c r="I191" s="23"/>
      <c r="J191" s="81">
        <v>33</v>
      </c>
      <c r="K191" s="23"/>
      <c r="L191" s="81">
        <v>191</v>
      </c>
      <c r="M191" s="23"/>
      <c r="N191" s="81">
        <v>-40</v>
      </c>
      <c r="O191" s="23"/>
      <c r="P191" s="81">
        <v>-86</v>
      </c>
      <c r="Q191" s="23"/>
    </row>
    <row r="192" spans="1:17" x14ac:dyDescent="0.25">
      <c r="A192" s="13"/>
      <c r="B192" s="80" t="s">
        <v>263</v>
      </c>
      <c r="C192" s="23"/>
      <c r="D192" s="81">
        <v>767</v>
      </c>
      <c r="E192" s="23"/>
      <c r="F192" s="82">
        <v>9035</v>
      </c>
      <c r="G192" s="23"/>
      <c r="H192" s="81">
        <v>-293</v>
      </c>
      <c r="I192" s="23"/>
      <c r="J192" s="81">
        <v>44</v>
      </c>
      <c r="K192" s="23"/>
      <c r="L192" s="81">
        <v>467</v>
      </c>
      <c r="M192" s="23"/>
      <c r="N192" s="81">
        <v>-72</v>
      </c>
      <c r="O192" s="23"/>
      <c r="P192" s="81">
        <v>-365</v>
      </c>
      <c r="Q192" s="23"/>
    </row>
    <row r="193" spans="1:17" x14ac:dyDescent="0.25">
      <c r="A193" s="13"/>
      <c r="B193" s="80" t="s">
        <v>264</v>
      </c>
      <c r="C193" s="23"/>
      <c r="D193" s="81">
        <v>90</v>
      </c>
      <c r="E193" s="23"/>
      <c r="F193" s="81">
        <v>335</v>
      </c>
      <c r="G193" s="23"/>
      <c r="H193" s="81">
        <v>-11</v>
      </c>
      <c r="I193" s="23"/>
      <c r="J193" s="81">
        <v>1</v>
      </c>
      <c r="K193" s="23"/>
      <c r="L193" s="81">
        <v>1</v>
      </c>
      <c r="M193" s="23"/>
      <c r="N193" s="81" t="s">
        <v>211</v>
      </c>
      <c r="O193" s="23"/>
      <c r="P193" s="81">
        <v>-11</v>
      </c>
      <c r="Q193" s="23"/>
    </row>
    <row r="194" spans="1:17" x14ac:dyDescent="0.25">
      <c r="A194" s="13"/>
      <c r="B194" s="80" t="s">
        <v>271</v>
      </c>
      <c r="C194" s="23"/>
      <c r="D194" s="81">
        <v>46</v>
      </c>
      <c r="E194" s="23"/>
      <c r="F194" s="81">
        <v>699</v>
      </c>
      <c r="G194" s="23"/>
      <c r="H194" s="81">
        <v>-6</v>
      </c>
      <c r="I194" s="23"/>
      <c r="J194" s="81">
        <v>42</v>
      </c>
      <c r="K194" s="23"/>
      <c r="L194" s="81">
        <v>407</v>
      </c>
      <c r="M194" s="23"/>
      <c r="N194" s="81">
        <v>-37</v>
      </c>
      <c r="O194" s="23"/>
      <c r="P194" s="81">
        <v>-43</v>
      </c>
      <c r="Q194" s="23"/>
    </row>
    <row r="195" spans="1:17" x14ac:dyDescent="0.25">
      <c r="A195" s="13"/>
      <c r="B195" s="80" t="s">
        <v>272</v>
      </c>
      <c r="C195" s="23"/>
      <c r="D195" s="81">
        <v>285</v>
      </c>
      <c r="E195" s="23"/>
      <c r="F195" s="81">
        <v>297</v>
      </c>
      <c r="G195" s="23"/>
      <c r="H195" s="81">
        <v>-6</v>
      </c>
      <c r="I195" s="23"/>
      <c r="J195" s="81">
        <v>280</v>
      </c>
      <c r="K195" s="23"/>
      <c r="L195" s="81">
        <v>261</v>
      </c>
      <c r="M195" s="23"/>
      <c r="N195" s="81">
        <v>-37</v>
      </c>
      <c r="O195" s="23"/>
      <c r="P195" s="81">
        <v>-43</v>
      </c>
      <c r="Q195" s="23"/>
    </row>
    <row r="196" spans="1:17" ht="15.75" thickBot="1" x14ac:dyDescent="0.3">
      <c r="A196" s="13"/>
      <c r="B196" s="80" t="s">
        <v>273</v>
      </c>
      <c r="C196" s="23"/>
      <c r="D196" s="83">
        <v>11</v>
      </c>
      <c r="E196" s="23"/>
      <c r="F196" s="83">
        <v>67</v>
      </c>
      <c r="G196" s="23"/>
      <c r="H196" s="83" t="s">
        <v>211</v>
      </c>
      <c r="I196" s="23"/>
      <c r="J196" s="83">
        <v>10</v>
      </c>
      <c r="K196" s="23"/>
      <c r="L196" s="83">
        <v>73</v>
      </c>
      <c r="M196" s="23"/>
      <c r="N196" s="83">
        <v>-17</v>
      </c>
      <c r="O196" s="23"/>
      <c r="P196" s="83">
        <v>-17</v>
      </c>
      <c r="Q196" s="23"/>
    </row>
    <row r="197" spans="1:17" x14ac:dyDescent="0.25">
      <c r="A197" s="13"/>
      <c r="B197" s="84" t="s">
        <v>269</v>
      </c>
      <c r="C197" s="23"/>
      <c r="D197" s="82">
        <v>1532</v>
      </c>
      <c r="E197" s="23"/>
      <c r="F197" s="82">
        <v>12834</v>
      </c>
      <c r="G197" s="23"/>
      <c r="H197" s="81">
        <v>-364</v>
      </c>
      <c r="I197" s="23"/>
      <c r="J197" s="81">
        <v>410</v>
      </c>
      <c r="K197" s="23"/>
      <c r="L197" s="82">
        <v>1400</v>
      </c>
      <c r="M197" s="23"/>
      <c r="N197" s="81">
        <v>-203</v>
      </c>
      <c r="O197" s="23"/>
      <c r="P197" s="81">
        <v>-567</v>
      </c>
      <c r="Q197" s="23"/>
    </row>
    <row r="198" spans="1:17" ht="15.75" thickBot="1" x14ac:dyDescent="0.3">
      <c r="A198" s="13"/>
      <c r="B198" s="79" t="s">
        <v>167</v>
      </c>
      <c r="C198" s="23"/>
      <c r="D198" s="83">
        <v>210</v>
      </c>
      <c r="E198" s="23"/>
      <c r="F198" s="85">
        <v>1047</v>
      </c>
      <c r="G198" s="23"/>
      <c r="H198" s="83">
        <v>-23</v>
      </c>
      <c r="I198" s="23"/>
      <c r="J198" s="83">
        <v>10</v>
      </c>
      <c r="K198" s="23"/>
      <c r="L198" s="83">
        <v>7</v>
      </c>
      <c r="M198" s="23"/>
      <c r="N198" s="83" t="s">
        <v>211</v>
      </c>
      <c r="O198" s="23"/>
      <c r="P198" s="83">
        <v>-23</v>
      </c>
      <c r="Q198" s="23"/>
    </row>
    <row r="199" spans="1:17" ht="15.75" thickBot="1" x14ac:dyDescent="0.3">
      <c r="A199" s="13"/>
      <c r="B199" s="84" t="s">
        <v>361</v>
      </c>
      <c r="C199" s="23"/>
      <c r="D199" s="86">
        <v>1742</v>
      </c>
      <c r="E199" s="81" t="s">
        <v>209</v>
      </c>
      <c r="F199" s="86">
        <v>13881</v>
      </c>
      <c r="G199" s="81" t="s">
        <v>209</v>
      </c>
      <c r="H199" s="87">
        <v>-387</v>
      </c>
      <c r="I199" s="23"/>
      <c r="J199" s="87">
        <v>420</v>
      </c>
      <c r="K199" s="81" t="s">
        <v>209</v>
      </c>
      <c r="L199" s="86">
        <v>1407</v>
      </c>
      <c r="M199" s="81" t="s">
        <v>209</v>
      </c>
      <c r="N199" s="87">
        <v>-203</v>
      </c>
      <c r="O199" s="81" t="s">
        <v>209</v>
      </c>
      <c r="P199" s="87">
        <v>-590</v>
      </c>
      <c r="Q199" s="23"/>
    </row>
    <row r="200" spans="1:17" ht="15.75" thickTop="1" x14ac:dyDescent="0.25">
      <c r="A200" s="13"/>
      <c r="B200" s="33"/>
      <c r="C200" s="23"/>
      <c r="D200" s="24"/>
      <c r="E200" s="23"/>
      <c r="F200" s="24"/>
      <c r="G200" s="23"/>
      <c r="H200" s="24"/>
      <c r="I200" s="23"/>
      <c r="J200" s="24"/>
      <c r="K200" s="23"/>
      <c r="L200" s="24"/>
      <c r="M200" s="23"/>
      <c r="N200" s="24"/>
      <c r="O200" s="23"/>
      <c r="P200" s="24"/>
      <c r="Q200" s="23"/>
    </row>
    <row r="201" spans="1:17" x14ac:dyDescent="0.25">
      <c r="A201" s="13"/>
      <c r="B201" s="79" t="s">
        <v>362</v>
      </c>
      <c r="C201" s="23"/>
      <c r="D201" s="82">
        <v>1314</v>
      </c>
      <c r="E201" s="81" t="s">
        <v>209</v>
      </c>
      <c r="F201" s="82">
        <v>11320</v>
      </c>
      <c r="G201" s="81" t="s">
        <v>209</v>
      </c>
      <c r="H201" s="81">
        <v>-306</v>
      </c>
      <c r="I201" s="23"/>
      <c r="J201" s="81">
        <v>307</v>
      </c>
      <c r="K201" s="81" t="s">
        <v>209</v>
      </c>
      <c r="L201" s="81">
        <v>826</v>
      </c>
      <c r="M201" s="81" t="s">
        <v>209</v>
      </c>
      <c r="N201" s="81">
        <v>-99</v>
      </c>
      <c r="O201" s="81" t="s">
        <v>209</v>
      </c>
      <c r="P201" s="81">
        <v>-405</v>
      </c>
      <c r="Q201" s="23"/>
    </row>
    <row r="202" spans="1:17" ht="15.75" thickBot="1" x14ac:dyDescent="0.3">
      <c r="A202" s="13"/>
      <c r="B202" s="79" t="s">
        <v>363</v>
      </c>
      <c r="C202" s="23"/>
      <c r="D202" s="83">
        <v>218</v>
      </c>
      <c r="E202" s="23"/>
      <c r="F202" s="85">
        <v>1514</v>
      </c>
      <c r="G202" s="23"/>
      <c r="H202" s="83">
        <v>-58</v>
      </c>
      <c r="I202" s="23"/>
      <c r="J202" s="83">
        <v>103</v>
      </c>
      <c r="K202" s="23"/>
      <c r="L202" s="83">
        <v>574</v>
      </c>
      <c r="M202" s="23"/>
      <c r="N202" s="83">
        <v>-104</v>
      </c>
      <c r="O202" s="23"/>
      <c r="P202" s="83">
        <v>-162</v>
      </c>
      <c r="Q202" s="23"/>
    </row>
    <row r="203" spans="1:17" ht="15.75" thickBot="1" x14ac:dyDescent="0.3">
      <c r="A203" s="13"/>
      <c r="B203" s="84" t="s">
        <v>269</v>
      </c>
      <c r="C203" s="23"/>
      <c r="D203" s="86">
        <v>1532</v>
      </c>
      <c r="E203" s="81" t="s">
        <v>209</v>
      </c>
      <c r="F203" s="86">
        <v>12834</v>
      </c>
      <c r="G203" s="81" t="s">
        <v>209</v>
      </c>
      <c r="H203" s="87">
        <v>-364</v>
      </c>
      <c r="I203" s="23"/>
      <c r="J203" s="87">
        <v>410</v>
      </c>
      <c r="K203" s="81" t="s">
        <v>209</v>
      </c>
      <c r="L203" s="86">
        <v>1400</v>
      </c>
      <c r="M203" s="81" t="s">
        <v>209</v>
      </c>
      <c r="N203" s="87">
        <v>-203</v>
      </c>
      <c r="O203" s="81" t="s">
        <v>209</v>
      </c>
      <c r="P203" s="87">
        <v>-567</v>
      </c>
      <c r="Q203" s="23"/>
    </row>
    <row r="204" spans="1:17" ht="15.75" thickTop="1" x14ac:dyDescent="0.25">
      <c r="A204" s="13"/>
      <c r="B204" s="33"/>
      <c r="C204" s="23"/>
      <c r="D204" s="24"/>
      <c r="E204" s="23"/>
      <c r="F204" s="24"/>
      <c r="G204" s="23"/>
      <c r="H204" s="24"/>
      <c r="I204" s="23"/>
      <c r="J204" s="24"/>
      <c r="K204" s="23"/>
      <c r="L204" s="24"/>
      <c r="M204" s="23"/>
      <c r="N204" s="24"/>
      <c r="O204" s="23"/>
      <c r="P204" s="24"/>
      <c r="Q204" s="23"/>
    </row>
    <row r="205" spans="1:17" x14ac:dyDescent="0.25">
      <c r="A205" s="13"/>
      <c r="B205" s="78" t="s">
        <v>270</v>
      </c>
      <c r="C205" s="23"/>
      <c r="D205" s="24"/>
      <c r="E205" s="23"/>
      <c r="F205" s="24"/>
      <c r="G205" s="23"/>
      <c r="H205" s="24"/>
      <c r="I205" s="23"/>
      <c r="J205" s="24"/>
      <c r="K205" s="23"/>
      <c r="L205" s="24"/>
      <c r="M205" s="23"/>
      <c r="N205" s="24"/>
      <c r="O205" s="23"/>
      <c r="P205" s="24"/>
      <c r="Q205" s="23"/>
    </row>
    <row r="206" spans="1:17" x14ac:dyDescent="0.25">
      <c r="A206" s="13"/>
      <c r="B206" s="79" t="s">
        <v>166</v>
      </c>
      <c r="C206" s="23"/>
      <c r="D206" s="24"/>
      <c r="E206" s="23"/>
      <c r="F206" s="24"/>
      <c r="G206" s="23"/>
      <c r="H206" s="24"/>
      <c r="I206" s="23"/>
      <c r="J206" s="24"/>
      <c r="K206" s="23"/>
      <c r="L206" s="24"/>
      <c r="M206" s="23"/>
      <c r="N206" s="24"/>
      <c r="O206" s="23"/>
      <c r="P206" s="24"/>
      <c r="Q206" s="23"/>
    </row>
    <row r="207" spans="1:17" x14ac:dyDescent="0.25">
      <c r="A207" s="13"/>
      <c r="B207" s="80" t="s">
        <v>261</v>
      </c>
      <c r="C207" s="23"/>
      <c r="D207" s="81">
        <v>6</v>
      </c>
      <c r="E207" s="81" t="s">
        <v>209</v>
      </c>
      <c r="F207" s="81">
        <v>85</v>
      </c>
      <c r="G207" s="81" t="s">
        <v>209</v>
      </c>
      <c r="H207" s="81" t="s">
        <v>211</v>
      </c>
      <c r="I207" s="23"/>
      <c r="J207" s="81" t="s">
        <v>211</v>
      </c>
      <c r="K207" s="81" t="s">
        <v>209</v>
      </c>
      <c r="L207" s="81" t="s">
        <v>211</v>
      </c>
      <c r="M207" s="81" t="s">
        <v>209</v>
      </c>
      <c r="N207" s="81" t="s">
        <v>211</v>
      </c>
      <c r="O207" s="81" t="s">
        <v>209</v>
      </c>
      <c r="P207" s="81" t="s">
        <v>211</v>
      </c>
      <c r="Q207" s="23"/>
    </row>
    <row r="208" spans="1:17" x14ac:dyDescent="0.25">
      <c r="A208" s="13"/>
      <c r="B208" s="80" t="s">
        <v>262</v>
      </c>
      <c r="C208" s="23"/>
      <c r="D208" s="81">
        <v>130</v>
      </c>
      <c r="E208" s="23"/>
      <c r="F208" s="82">
        <v>1012</v>
      </c>
      <c r="G208" s="23"/>
      <c r="H208" s="81">
        <v>-13</v>
      </c>
      <c r="I208" s="23"/>
      <c r="J208" s="81">
        <v>80</v>
      </c>
      <c r="K208" s="23"/>
      <c r="L208" s="81">
        <v>717</v>
      </c>
      <c r="M208" s="23"/>
      <c r="N208" s="81">
        <v>-95</v>
      </c>
      <c r="O208" s="23"/>
      <c r="P208" s="81">
        <v>-108</v>
      </c>
      <c r="Q208" s="23"/>
    </row>
    <row r="209" spans="1:17" x14ac:dyDescent="0.25">
      <c r="A209" s="13"/>
      <c r="B209" s="80" t="s">
        <v>263</v>
      </c>
      <c r="C209" s="23"/>
      <c r="D209" s="81">
        <v>133</v>
      </c>
      <c r="E209" s="23"/>
      <c r="F209" s="82">
        <v>1989</v>
      </c>
      <c r="G209" s="23"/>
      <c r="H209" s="81">
        <v>-33</v>
      </c>
      <c r="I209" s="23"/>
      <c r="J209" s="81">
        <v>70</v>
      </c>
      <c r="K209" s="23"/>
      <c r="L209" s="81">
        <v>896</v>
      </c>
      <c r="M209" s="23"/>
      <c r="N209" s="81">
        <v>-94</v>
      </c>
      <c r="O209" s="23"/>
      <c r="P209" s="81">
        <v>-127</v>
      </c>
      <c r="Q209" s="23"/>
    </row>
    <row r="210" spans="1:17" x14ac:dyDescent="0.25">
      <c r="A210" s="13"/>
      <c r="B210" s="80" t="s">
        <v>264</v>
      </c>
      <c r="C210" s="23"/>
      <c r="D210" s="81">
        <v>22</v>
      </c>
      <c r="E210" s="23"/>
      <c r="F210" s="81">
        <v>190</v>
      </c>
      <c r="G210" s="23"/>
      <c r="H210" s="81">
        <v>-1</v>
      </c>
      <c r="I210" s="23"/>
      <c r="J210" s="81" t="s">
        <v>211</v>
      </c>
      <c r="K210" s="23"/>
      <c r="L210" s="81" t="s">
        <v>211</v>
      </c>
      <c r="M210" s="23"/>
      <c r="N210" s="81" t="s">
        <v>211</v>
      </c>
      <c r="O210" s="23"/>
      <c r="P210" s="81">
        <v>-1</v>
      </c>
      <c r="Q210" s="23"/>
    </row>
    <row r="211" spans="1:17" x14ac:dyDescent="0.25">
      <c r="A211" s="13"/>
      <c r="B211" s="80" t="s">
        <v>271</v>
      </c>
      <c r="C211" s="23"/>
      <c r="D211" s="81">
        <v>12</v>
      </c>
      <c r="E211" s="23"/>
      <c r="F211" s="81">
        <v>145</v>
      </c>
      <c r="G211" s="23"/>
      <c r="H211" s="81">
        <v>-1</v>
      </c>
      <c r="I211" s="23"/>
      <c r="J211" s="81">
        <v>77</v>
      </c>
      <c r="K211" s="23"/>
      <c r="L211" s="81">
        <v>794</v>
      </c>
      <c r="M211" s="23"/>
      <c r="N211" s="81">
        <v>-106</v>
      </c>
      <c r="O211" s="23"/>
      <c r="P211" s="81">
        <v>-107</v>
      </c>
      <c r="Q211" s="23"/>
    </row>
    <row r="212" spans="1:17" x14ac:dyDescent="0.25">
      <c r="A212" s="13"/>
      <c r="B212" s="80" t="s">
        <v>272</v>
      </c>
      <c r="C212" s="23"/>
      <c r="D212" s="81">
        <v>117</v>
      </c>
      <c r="E212" s="23"/>
      <c r="F212" s="81">
        <v>50</v>
      </c>
      <c r="G212" s="23"/>
      <c r="H212" s="81">
        <v>-1</v>
      </c>
      <c r="I212" s="23"/>
      <c r="J212" s="81">
        <v>336</v>
      </c>
      <c r="K212" s="23"/>
      <c r="L212" s="81">
        <v>638</v>
      </c>
      <c r="M212" s="23"/>
      <c r="N212" s="81">
        <v>-109</v>
      </c>
      <c r="O212" s="23"/>
      <c r="P212" s="81">
        <v>-110</v>
      </c>
      <c r="Q212" s="23"/>
    </row>
    <row r="213" spans="1:17" x14ac:dyDescent="0.25">
      <c r="A213" s="13"/>
      <c r="B213" s="80" t="s">
        <v>273</v>
      </c>
      <c r="C213" s="23"/>
      <c r="D213" s="81">
        <v>11</v>
      </c>
      <c r="E213" s="23"/>
      <c r="F213" s="81">
        <v>68</v>
      </c>
      <c r="G213" s="23"/>
      <c r="H213" s="81" t="s">
        <v>211</v>
      </c>
      <c r="I213" s="23"/>
      <c r="J213" s="81">
        <v>44</v>
      </c>
      <c r="K213" s="23"/>
      <c r="L213" s="81">
        <v>357</v>
      </c>
      <c r="M213" s="23"/>
      <c r="N213" s="81">
        <v>-77</v>
      </c>
      <c r="O213" s="23"/>
      <c r="P213" s="81">
        <v>-77</v>
      </c>
      <c r="Q213" s="23"/>
    </row>
    <row r="214" spans="1:17" ht="15.75" thickBot="1" x14ac:dyDescent="0.3">
      <c r="A214" s="13"/>
      <c r="B214" s="80" t="s">
        <v>268</v>
      </c>
      <c r="C214" s="23"/>
      <c r="D214" s="83" t="s">
        <v>211</v>
      </c>
      <c r="E214" s="23"/>
      <c r="F214" s="83" t="s">
        <v>211</v>
      </c>
      <c r="G214" s="23"/>
      <c r="H214" s="83" t="s">
        <v>211</v>
      </c>
      <c r="I214" s="23"/>
      <c r="J214" s="83">
        <v>1</v>
      </c>
      <c r="K214" s="23"/>
      <c r="L214" s="83" t="s">
        <v>211</v>
      </c>
      <c r="M214" s="23"/>
      <c r="N214" s="83" t="s">
        <v>211</v>
      </c>
      <c r="O214" s="23"/>
      <c r="P214" s="83" t="s">
        <v>211</v>
      </c>
      <c r="Q214" s="23"/>
    </row>
    <row r="215" spans="1:17" x14ac:dyDescent="0.25">
      <c r="A215" s="13"/>
      <c r="B215" s="84" t="s">
        <v>269</v>
      </c>
      <c r="C215" s="23"/>
      <c r="D215" s="81">
        <v>431</v>
      </c>
      <c r="E215" s="23"/>
      <c r="F215" s="82">
        <v>3539</v>
      </c>
      <c r="G215" s="23"/>
      <c r="H215" s="81">
        <v>-49</v>
      </c>
      <c r="I215" s="23"/>
      <c r="J215" s="81">
        <v>608</v>
      </c>
      <c r="K215" s="23"/>
      <c r="L215" s="82">
        <v>3402</v>
      </c>
      <c r="M215" s="23"/>
      <c r="N215" s="81">
        <v>-481</v>
      </c>
      <c r="O215" s="23"/>
      <c r="P215" s="81">
        <v>-530</v>
      </c>
      <c r="Q215" s="23"/>
    </row>
    <row r="216" spans="1:17" ht="15.75" thickBot="1" x14ac:dyDescent="0.3">
      <c r="A216" s="13"/>
      <c r="B216" s="79" t="s">
        <v>167</v>
      </c>
      <c r="C216" s="23"/>
      <c r="D216" s="83">
        <v>803</v>
      </c>
      <c r="E216" s="23"/>
      <c r="F216" s="83">
        <v>284</v>
      </c>
      <c r="G216" s="23"/>
      <c r="H216" s="83">
        <v>-27</v>
      </c>
      <c r="I216" s="23"/>
      <c r="J216" s="83">
        <v>96</v>
      </c>
      <c r="K216" s="23"/>
      <c r="L216" s="83">
        <v>69</v>
      </c>
      <c r="M216" s="23"/>
      <c r="N216" s="83">
        <v>-7</v>
      </c>
      <c r="O216" s="23"/>
      <c r="P216" s="83">
        <v>-34</v>
      </c>
      <c r="Q216" s="23"/>
    </row>
    <row r="217" spans="1:17" ht="15.75" thickBot="1" x14ac:dyDescent="0.3">
      <c r="A217" s="13"/>
      <c r="B217" s="84" t="s">
        <v>361</v>
      </c>
      <c r="C217" s="23"/>
      <c r="D217" s="86">
        <v>1234</v>
      </c>
      <c r="E217" s="81" t="s">
        <v>209</v>
      </c>
      <c r="F217" s="86">
        <v>3823</v>
      </c>
      <c r="G217" s="81" t="s">
        <v>209</v>
      </c>
      <c r="H217" s="87">
        <v>-76</v>
      </c>
      <c r="I217" s="23"/>
      <c r="J217" s="87">
        <v>704</v>
      </c>
      <c r="K217" s="81" t="s">
        <v>209</v>
      </c>
      <c r="L217" s="86">
        <v>3471</v>
      </c>
      <c r="M217" s="81" t="s">
        <v>209</v>
      </c>
      <c r="N217" s="87">
        <v>-488</v>
      </c>
      <c r="O217" s="81" t="s">
        <v>209</v>
      </c>
      <c r="P217" s="87">
        <v>-564</v>
      </c>
      <c r="Q217" s="23"/>
    </row>
    <row r="218" spans="1:17" ht="15.75" thickTop="1" x14ac:dyDescent="0.25">
      <c r="A218" s="13"/>
      <c r="B218" s="33"/>
      <c r="C218" s="23"/>
      <c r="D218" s="24"/>
      <c r="E218" s="23"/>
      <c r="F218" s="24"/>
      <c r="G218" s="23"/>
      <c r="H218" s="24"/>
      <c r="I218" s="23"/>
      <c r="J218" s="24"/>
      <c r="K218" s="23"/>
      <c r="L218" s="24"/>
      <c r="M218" s="23"/>
      <c r="N218" s="24"/>
      <c r="O218" s="23"/>
      <c r="P218" s="24"/>
      <c r="Q218" s="23"/>
    </row>
    <row r="219" spans="1:17" x14ac:dyDescent="0.25">
      <c r="A219" s="13"/>
      <c r="B219" s="79" t="s">
        <v>362</v>
      </c>
      <c r="C219" s="23"/>
      <c r="D219" s="81">
        <v>387</v>
      </c>
      <c r="E219" s="81" t="s">
        <v>209</v>
      </c>
      <c r="F219" s="82">
        <v>3141</v>
      </c>
      <c r="G219" s="81" t="s">
        <v>209</v>
      </c>
      <c r="H219" s="81">
        <v>-39</v>
      </c>
      <c r="I219" s="23"/>
      <c r="J219" s="81">
        <v>409</v>
      </c>
      <c r="K219" s="81" t="s">
        <v>209</v>
      </c>
      <c r="L219" s="82">
        <v>2172</v>
      </c>
      <c r="M219" s="81" t="s">
        <v>209</v>
      </c>
      <c r="N219" s="81">
        <v>-217</v>
      </c>
      <c r="O219" s="81" t="s">
        <v>209</v>
      </c>
      <c r="P219" s="81">
        <v>-256</v>
      </c>
      <c r="Q219" s="23"/>
    </row>
    <row r="220" spans="1:17" ht="15.75" thickBot="1" x14ac:dyDescent="0.3">
      <c r="A220" s="13"/>
      <c r="B220" s="79" t="s">
        <v>363</v>
      </c>
      <c r="C220" s="23"/>
      <c r="D220" s="83">
        <v>44</v>
      </c>
      <c r="E220" s="23"/>
      <c r="F220" s="83">
        <v>398</v>
      </c>
      <c r="G220" s="23"/>
      <c r="H220" s="83">
        <v>-10</v>
      </c>
      <c r="I220" s="23"/>
      <c r="J220" s="83">
        <v>199</v>
      </c>
      <c r="K220" s="23"/>
      <c r="L220" s="85">
        <v>1230</v>
      </c>
      <c r="M220" s="23"/>
      <c r="N220" s="83">
        <v>-264</v>
      </c>
      <c r="O220" s="23"/>
      <c r="P220" s="83">
        <v>-274</v>
      </c>
      <c r="Q220" s="23"/>
    </row>
    <row r="221" spans="1:17" ht="15.75" thickBot="1" x14ac:dyDescent="0.3">
      <c r="A221" s="13"/>
      <c r="B221" s="84" t="s">
        <v>269</v>
      </c>
      <c r="C221" s="23"/>
      <c r="D221" s="87">
        <v>431</v>
      </c>
      <c r="E221" s="81" t="s">
        <v>209</v>
      </c>
      <c r="F221" s="86">
        <v>3539</v>
      </c>
      <c r="G221" s="81" t="s">
        <v>209</v>
      </c>
      <c r="H221" s="87">
        <v>-49</v>
      </c>
      <c r="I221" s="23"/>
      <c r="J221" s="87">
        <v>608</v>
      </c>
      <c r="K221" s="81" t="s">
        <v>209</v>
      </c>
      <c r="L221" s="86">
        <v>3402</v>
      </c>
      <c r="M221" s="81" t="s">
        <v>209</v>
      </c>
      <c r="N221" s="87">
        <v>-481</v>
      </c>
      <c r="O221" s="81" t="s">
        <v>209</v>
      </c>
      <c r="P221" s="87">
        <v>-530</v>
      </c>
    </row>
    <row r="222" spans="1:17" ht="15.75" thickTop="1" x14ac:dyDescent="0.25">
      <c r="A222" s="13" t="s">
        <v>1153</v>
      </c>
      <c r="B222" s="43"/>
      <c r="C222" s="43"/>
      <c r="D222" s="43"/>
      <c r="E222" s="43"/>
      <c r="F222" s="43"/>
      <c r="G222" s="43"/>
      <c r="H222" s="43"/>
      <c r="I222" s="43"/>
      <c r="J222" s="43"/>
      <c r="K222" s="43"/>
      <c r="L222" s="43"/>
      <c r="M222" s="43"/>
      <c r="N222" s="43"/>
      <c r="O222" s="43"/>
      <c r="P222" s="43"/>
      <c r="Q222" s="43"/>
    </row>
    <row r="223" spans="1:17" ht="15.75" thickBot="1" x14ac:dyDescent="0.3">
      <c r="A223" s="13"/>
      <c r="B223" s="15" t="s">
        <v>235</v>
      </c>
      <c r="C223" s="17"/>
      <c r="D223" s="39" t="s">
        <v>296</v>
      </c>
      <c r="E223" s="39"/>
      <c r="F223" s="39"/>
      <c r="G223" s="39"/>
      <c r="H223" s="39"/>
      <c r="I223" s="17"/>
      <c r="J223" s="39" t="s">
        <v>375</v>
      </c>
      <c r="K223" s="39"/>
      <c r="L223" s="39"/>
      <c r="M223" s="39"/>
      <c r="N223" s="39"/>
      <c r="O223" s="17"/>
    </row>
    <row r="224" spans="1:17" x14ac:dyDescent="0.25">
      <c r="A224" s="13"/>
      <c r="B224" s="90" t="s">
        <v>376</v>
      </c>
      <c r="C224" s="37"/>
      <c r="D224" s="18" t="s">
        <v>377</v>
      </c>
      <c r="E224" s="64"/>
      <c r="F224" s="62" t="s">
        <v>380</v>
      </c>
      <c r="G224" s="64"/>
      <c r="H224" s="63" t="s">
        <v>132</v>
      </c>
      <c r="I224" s="37"/>
      <c r="J224" s="18" t="s">
        <v>377</v>
      </c>
      <c r="K224" s="64"/>
      <c r="L224" s="62" t="s">
        <v>380</v>
      </c>
      <c r="M224" s="64"/>
      <c r="N224" s="63" t="s">
        <v>132</v>
      </c>
      <c r="O224" s="37"/>
    </row>
    <row r="225" spans="1:17" x14ac:dyDescent="0.25">
      <c r="A225" s="13"/>
      <c r="B225" s="90"/>
      <c r="C225" s="37"/>
      <c r="D225" s="18" t="s">
        <v>378</v>
      </c>
      <c r="E225" s="37"/>
      <c r="F225" s="18" t="s">
        <v>378</v>
      </c>
      <c r="G225" s="37"/>
      <c r="H225" s="38"/>
      <c r="I225" s="37"/>
      <c r="J225" s="18" t="s">
        <v>378</v>
      </c>
      <c r="K225" s="91"/>
      <c r="L225" s="18" t="s">
        <v>378</v>
      </c>
      <c r="M225" s="91"/>
      <c r="N225" s="92"/>
      <c r="O225" s="37"/>
    </row>
    <row r="226" spans="1:17" ht="15.75" thickBot="1" x14ac:dyDescent="0.3">
      <c r="A226" s="13"/>
      <c r="B226" s="90"/>
      <c r="C226" s="37"/>
      <c r="D226" s="19" t="s">
        <v>379</v>
      </c>
      <c r="E226" s="37"/>
      <c r="F226" s="19" t="s">
        <v>379</v>
      </c>
      <c r="G226" s="37"/>
      <c r="H226" s="39"/>
      <c r="I226" s="37"/>
      <c r="J226" s="19" t="s">
        <v>379</v>
      </c>
      <c r="K226" s="91"/>
      <c r="L226" s="19" t="s">
        <v>379</v>
      </c>
      <c r="M226" s="91"/>
      <c r="N226" s="39"/>
      <c r="O226" s="37"/>
    </row>
    <row r="227" spans="1:17" x14ac:dyDescent="0.25">
      <c r="A227" s="13"/>
      <c r="B227" s="21" t="s">
        <v>381</v>
      </c>
      <c r="C227" s="27" t="s">
        <v>209</v>
      </c>
      <c r="D227" s="27">
        <v>146</v>
      </c>
      <c r="E227" s="27" t="s">
        <v>209</v>
      </c>
      <c r="F227" s="27" t="s">
        <v>211</v>
      </c>
      <c r="G227" s="27" t="s">
        <v>209</v>
      </c>
      <c r="H227" s="27">
        <v>146</v>
      </c>
      <c r="I227" s="27" t="s">
        <v>209</v>
      </c>
      <c r="J227" s="27">
        <v>267</v>
      </c>
      <c r="K227" s="27" t="s">
        <v>209</v>
      </c>
      <c r="L227" s="27" t="s">
        <v>211</v>
      </c>
      <c r="M227" s="27" t="s">
        <v>209</v>
      </c>
      <c r="N227" s="27">
        <v>267</v>
      </c>
      <c r="O227" s="23"/>
    </row>
    <row r="228" spans="1:17" x14ac:dyDescent="0.25">
      <c r="A228" s="13"/>
      <c r="B228" s="21" t="s">
        <v>382</v>
      </c>
      <c r="C228" s="23"/>
      <c r="D228" s="27">
        <v>700</v>
      </c>
      <c r="E228" s="23"/>
      <c r="F228" s="27" t="s">
        <v>211</v>
      </c>
      <c r="G228" s="23"/>
      <c r="H228" s="27">
        <v>700</v>
      </c>
      <c r="I228" s="23"/>
      <c r="J228" s="29">
        <v>1208</v>
      </c>
      <c r="K228" s="23"/>
      <c r="L228" s="27">
        <v>20</v>
      </c>
      <c r="M228" s="23"/>
      <c r="N228" s="29">
        <v>1228</v>
      </c>
      <c r="O228" s="23"/>
    </row>
    <row r="229" spans="1:17" x14ac:dyDescent="0.25">
      <c r="A229" s="13"/>
      <c r="B229" s="21" t="s">
        <v>383</v>
      </c>
      <c r="C229" s="23"/>
      <c r="D229" s="29">
        <v>1042</v>
      </c>
      <c r="E229" s="23"/>
      <c r="F229" s="27">
        <v>3</v>
      </c>
      <c r="G229" s="23"/>
      <c r="H229" s="29">
        <v>1045</v>
      </c>
      <c r="I229" s="23"/>
      <c r="J229" s="29">
        <v>1458</v>
      </c>
      <c r="K229" s="23"/>
      <c r="L229" s="27">
        <v>46</v>
      </c>
      <c r="M229" s="23"/>
      <c r="N229" s="29">
        <v>1504</v>
      </c>
      <c r="O229" s="23"/>
    </row>
    <row r="230" spans="1:17" ht="15.75" thickBot="1" x14ac:dyDescent="0.3">
      <c r="A230" s="13"/>
      <c r="B230" s="21" t="s">
        <v>384</v>
      </c>
      <c r="C230" s="23"/>
      <c r="D230" s="46">
        <v>2683</v>
      </c>
      <c r="E230" s="23"/>
      <c r="F230" s="30">
        <v>151</v>
      </c>
      <c r="G230" s="23"/>
      <c r="H230" s="46">
        <v>2834</v>
      </c>
      <c r="I230" s="23"/>
      <c r="J230" s="46">
        <v>3268</v>
      </c>
      <c r="K230" s="23"/>
      <c r="L230" s="30">
        <v>148</v>
      </c>
      <c r="M230" s="23"/>
      <c r="N230" s="46">
        <v>3416</v>
      </c>
      <c r="O230" s="23"/>
    </row>
    <row r="231" spans="1:17" ht="15.75" thickBot="1" x14ac:dyDescent="0.3">
      <c r="A231" s="13"/>
      <c r="B231" s="26" t="s">
        <v>385</v>
      </c>
      <c r="C231" s="27" t="s">
        <v>209</v>
      </c>
      <c r="D231" s="32">
        <v>4571</v>
      </c>
      <c r="E231" s="27" t="s">
        <v>209</v>
      </c>
      <c r="F231" s="31">
        <v>154</v>
      </c>
      <c r="G231" s="27" t="s">
        <v>209</v>
      </c>
      <c r="H231" s="32">
        <v>4725</v>
      </c>
      <c r="I231" s="27" t="s">
        <v>209</v>
      </c>
      <c r="J231" s="32">
        <v>6201</v>
      </c>
      <c r="K231" s="27" t="s">
        <v>209</v>
      </c>
      <c r="L231" s="31">
        <v>214</v>
      </c>
      <c r="M231" s="27" t="s">
        <v>209</v>
      </c>
      <c r="N231" s="32">
        <v>6415</v>
      </c>
    </row>
    <row r="232" spans="1:17" ht="15.75" thickTop="1" x14ac:dyDescent="0.25">
      <c r="A232" s="13" t="s">
        <v>1154</v>
      </c>
      <c r="B232" s="43"/>
      <c r="C232" s="43"/>
      <c r="D232" s="43"/>
      <c r="E232" s="43"/>
      <c r="F232" s="43"/>
      <c r="G232" s="43"/>
      <c r="H232" s="43"/>
      <c r="I232" s="43"/>
      <c r="J232" s="43"/>
      <c r="K232" s="43"/>
      <c r="L232" s="43"/>
      <c r="M232" s="43"/>
      <c r="N232" s="43"/>
      <c r="O232" s="43"/>
      <c r="P232" s="43"/>
      <c r="Q232" s="43"/>
    </row>
    <row r="233" spans="1:17" x14ac:dyDescent="0.25">
      <c r="A233" s="13"/>
      <c r="B233" s="60" t="s">
        <v>276</v>
      </c>
      <c r="C233" s="37"/>
      <c r="D233" s="18" t="s">
        <v>206</v>
      </c>
      <c r="E233" s="37"/>
      <c r="F233" s="18" t="s">
        <v>306</v>
      </c>
      <c r="G233" s="37"/>
    </row>
    <row r="234" spans="1:17" ht="15.75" thickBot="1" x14ac:dyDescent="0.3">
      <c r="A234" s="13"/>
      <c r="B234" s="60"/>
      <c r="C234" s="37"/>
      <c r="D234" s="19">
        <v>2013</v>
      </c>
      <c r="E234" s="37"/>
      <c r="F234" s="19">
        <v>2012</v>
      </c>
      <c r="G234" s="37"/>
    </row>
    <row r="235" spans="1:17" ht="26.25" x14ac:dyDescent="0.25">
      <c r="A235" s="13"/>
      <c r="B235" s="21" t="s">
        <v>388</v>
      </c>
      <c r="C235" s="27" t="s">
        <v>209</v>
      </c>
      <c r="D235" s="27">
        <v>92</v>
      </c>
      <c r="E235" s="27" t="s">
        <v>209</v>
      </c>
      <c r="F235" s="27">
        <v>147</v>
      </c>
      <c r="G235" s="23"/>
    </row>
    <row r="236" spans="1:17" ht="27" thickBot="1" x14ac:dyDescent="0.3">
      <c r="A236" s="13"/>
      <c r="B236" s="21" t="s">
        <v>389</v>
      </c>
      <c r="C236" s="23"/>
      <c r="D236" s="30" t="s">
        <v>211</v>
      </c>
      <c r="E236" s="23"/>
      <c r="F236" s="30">
        <v>8</v>
      </c>
      <c r="G236" s="23"/>
    </row>
    <row r="237" spans="1:17" ht="15.75" thickBot="1" x14ac:dyDescent="0.3">
      <c r="A237" s="13"/>
      <c r="B237" s="21" t="s">
        <v>390</v>
      </c>
      <c r="C237" s="27" t="s">
        <v>209</v>
      </c>
      <c r="D237" s="31">
        <v>92</v>
      </c>
      <c r="E237" s="27" t="s">
        <v>209</v>
      </c>
      <c r="F237" s="31">
        <v>155</v>
      </c>
      <c r="G237" s="23"/>
    </row>
    <row r="238" spans="1:17" ht="27" thickTop="1" x14ac:dyDescent="0.25">
      <c r="A238" s="13"/>
      <c r="B238" s="21" t="s">
        <v>391</v>
      </c>
      <c r="C238" s="27" t="s">
        <v>209</v>
      </c>
      <c r="D238" s="27">
        <v>25</v>
      </c>
      <c r="E238" s="27" t="s">
        <v>209</v>
      </c>
      <c r="F238" s="27">
        <v>42</v>
      </c>
      <c r="G238" s="23"/>
    </row>
    <row r="239" spans="1:17" x14ac:dyDescent="0.25">
      <c r="A239" s="13" t="s">
        <v>391</v>
      </c>
      <c r="B239" s="43"/>
      <c r="C239" s="43"/>
      <c r="D239" s="43"/>
      <c r="E239" s="43"/>
      <c r="F239" s="43"/>
      <c r="G239" s="43"/>
      <c r="H239" s="43"/>
      <c r="I239" s="43"/>
      <c r="J239" s="43"/>
      <c r="K239" s="43"/>
      <c r="L239" s="43"/>
      <c r="M239" s="43"/>
      <c r="N239" s="43"/>
      <c r="O239" s="43"/>
      <c r="P239" s="43"/>
      <c r="Q239" s="43"/>
    </row>
    <row r="240" spans="1:17" x14ac:dyDescent="0.25">
      <c r="A240" s="13"/>
      <c r="B240" s="35" t="s">
        <v>235</v>
      </c>
      <c r="C240" s="37"/>
      <c r="D240" s="38" t="s">
        <v>205</v>
      </c>
      <c r="E240" s="38"/>
      <c r="F240" s="38"/>
      <c r="G240" s="37"/>
      <c r="H240" s="38" t="s">
        <v>207</v>
      </c>
      <c r="I240" s="38"/>
      <c r="J240" s="38"/>
      <c r="K240" s="37"/>
    </row>
    <row r="241" spans="1:17" ht="15.75" thickBot="1" x14ac:dyDescent="0.3">
      <c r="A241" s="13"/>
      <c r="B241" s="35"/>
      <c r="C241" s="37"/>
      <c r="D241" s="39" t="s">
        <v>206</v>
      </c>
      <c r="E241" s="39"/>
      <c r="F241" s="39"/>
      <c r="G241" s="37"/>
      <c r="H241" s="39" t="s">
        <v>206</v>
      </c>
      <c r="I241" s="39"/>
      <c r="J241" s="39"/>
      <c r="K241" s="37"/>
    </row>
    <row r="242" spans="1:17" ht="15.75" thickBot="1" x14ac:dyDescent="0.3">
      <c r="A242" s="13"/>
      <c r="B242" s="33"/>
      <c r="C242" s="23"/>
      <c r="D242" s="19">
        <v>2013</v>
      </c>
      <c r="E242" s="61"/>
      <c r="F242" s="20">
        <v>2012</v>
      </c>
      <c r="G242" s="17"/>
      <c r="H242" s="19">
        <v>2013</v>
      </c>
      <c r="I242" s="61"/>
      <c r="J242" s="20">
        <v>2012</v>
      </c>
      <c r="K242" s="17"/>
    </row>
    <row r="243" spans="1:17" x14ac:dyDescent="0.25">
      <c r="A243" s="13"/>
      <c r="B243" s="21" t="s">
        <v>308</v>
      </c>
      <c r="C243" s="27" t="s">
        <v>209</v>
      </c>
      <c r="D243" s="27">
        <v>21</v>
      </c>
      <c r="E243" s="27" t="s">
        <v>209</v>
      </c>
      <c r="F243" s="27">
        <v>48</v>
      </c>
      <c r="G243" s="27" t="s">
        <v>209</v>
      </c>
      <c r="H243" s="27">
        <v>42</v>
      </c>
      <c r="I243" s="27" t="s">
        <v>209</v>
      </c>
      <c r="J243" s="27">
        <v>63</v>
      </c>
      <c r="K243" s="23"/>
    </row>
    <row r="244" spans="1:17" ht="26.25" x14ac:dyDescent="0.25">
      <c r="A244" s="13"/>
      <c r="B244" s="21" t="s">
        <v>394</v>
      </c>
      <c r="C244" s="23"/>
      <c r="D244" s="27">
        <v>6</v>
      </c>
      <c r="E244" s="23"/>
      <c r="F244" s="27">
        <v>1</v>
      </c>
      <c r="G244" s="23"/>
      <c r="H244" s="27">
        <v>-11</v>
      </c>
      <c r="I244" s="23"/>
      <c r="J244" s="27">
        <v>-3</v>
      </c>
      <c r="K244" s="23"/>
    </row>
    <row r="245" spans="1:17" x14ac:dyDescent="0.25">
      <c r="A245" s="13"/>
      <c r="B245" s="21" t="s">
        <v>395</v>
      </c>
      <c r="C245" s="23"/>
      <c r="D245" s="27" t="s">
        <v>211</v>
      </c>
      <c r="E245" s="23"/>
      <c r="F245" s="27">
        <v>-2</v>
      </c>
      <c r="G245" s="23"/>
      <c r="H245" s="27">
        <v>-4</v>
      </c>
      <c r="I245" s="23"/>
      <c r="J245" s="27">
        <v>-13</v>
      </c>
      <c r="K245" s="23"/>
    </row>
    <row r="246" spans="1:17" ht="15.75" thickBot="1" x14ac:dyDescent="0.3">
      <c r="A246" s="13"/>
      <c r="B246" s="21" t="s">
        <v>396</v>
      </c>
      <c r="C246" s="23"/>
      <c r="D246" s="30">
        <v>-2</v>
      </c>
      <c r="E246" s="23"/>
      <c r="F246" s="30" t="s">
        <v>211</v>
      </c>
      <c r="G246" s="23"/>
      <c r="H246" s="30">
        <v>-2</v>
      </c>
      <c r="I246" s="23"/>
      <c r="J246" s="30" t="s">
        <v>211</v>
      </c>
      <c r="K246" s="23"/>
    </row>
    <row r="247" spans="1:17" ht="15.75" thickBot="1" x14ac:dyDescent="0.3">
      <c r="A247" s="13"/>
      <c r="B247" s="21" t="s">
        <v>397</v>
      </c>
      <c r="C247" s="27" t="s">
        <v>209</v>
      </c>
      <c r="D247" s="31">
        <v>25</v>
      </c>
      <c r="E247" s="27" t="s">
        <v>209</v>
      </c>
      <c r="F247" s="31">
        <v>47</v>
      </c>
      <c r="G247" s="27" t="s">
        <v>209</v>
      </c>
      <c r="H247" s="31">
        <v>25</v>
      </c>
      <c r="I247" s="27" t="s">
        <v>209</v>
      </c>
      <c r="J247" s="31">
        <v>47</v>
      </c>
      <c r="K247" s="23"/>
    </row>
    <row r="248" spans="1:17" ht="15.75" thickTop="1" x14ac:dyDescent="0.25">
      <c r="A248" s="13" t="s">
        <v>1155</v>
      </c>
      <c r="B248" s="43"/>
      <c r="C248" s="43"/>
      <c r="D248" s="43"/>
      <c r="E248" s="43"/>
      <c r="F248" s="43"/>
      <c r="G248" s="43"/>
      <c r="H248" s="43"/>
      <c r="I248" s="43"/>
      <c r="J248" s="43"/>
      <c r="K248" s="43"/>
      <c r="L248" s="43"/>
      <c r="M248" s="43"/>
      <c r="N248" s="43"/>
      <c r="O248" s="43"/>
      <c r="P248" s="43"/>
      <c r="Q248" s="43"/>
    </row>
    <row r="249" spans="1:17" x14ac:dyDescent="0.25">
      <c r="A249" s="13"/>
      <c r="B249" s="60" t="s">
        <v>276</v>
      </c>
      <c r="C249" s="37"/>
      <c r="D249" s="18" t="s">
        <v>206</v>
      </c>
      <c r="E249" s="37"/>
      <c r="F249" s="18" t="s">
        <v>306</v>
      </c>
      <c r="G249" s="37"/>
    </row>
    <row r="250" spans="1:17" ht="15.75" thickBot="1" x14ac:dyDescent="0.3">
      <c r="A250" s="13"/>
      <c r="B250" s="60"/>
      <c r="C250" s="37"/>
      <c r="D250" s="19">
        <v>2013</v>
      </c>
      <c r="E250" s="37"/>
      <c r="F250" s="19">
        <v>2012</v>
      </c>
      <c r="G250" s="37"/>
    </row>
    <row r="251" spans="1:17" x14ac:dyDescent="0.25">
      <c r="A251" s="13"/>
      <c r="B251" s="21" t="s">
        <v>399</v>
      </c>
      <c r="C251" s="27" t="s">
        <v>209</v>
      </c>
      <c r="D251" s="27" t="s">
        <v>211</v>
      </c>
      <c r="E251" s="27" t="s">
        <v>209</v>
      </c>
      <c r="F251" s="27">
        <v>21</v>
      </c>
      <c r="G251" s="23"/>
    </row>
    <row r="252" spans="1:17" ht="15.75" thickBot="1" x14ac:dyDescent="0.3">
      <c r="A252" s="13"/>
      <c r="B252" s="21" t="s">
        <v>400</v>
      </c>
      <c r="C252" s="23"/>
      <c r="D252" s="30">
        <v>3</v>
      </c>
      <c r="E252" s="23"/>
      <c r="F252" s="30">
        <v>4</v>
      </c>
      <c r="G252" s="23"/>
    </row>
    <row r="253" spans="1:17" x14ac:dyDescent="0.25">
      <c r="A253" s="13"/>
      <c r="B253" s="26" t="s">
        <v>401</v>
      </c>
      <c r="C253" s="23"/>
      <c r="D253" s="27">
        <v>3</v>
      </c>
      <c r="E253" s="23"/>
      <c r="F253" s="27">
        <v>25</v>
      </c>
      <c r="G253" s="23"/>
    </row>
    <row r="254" spans="1:17" ht="15.75" thickBot="1" x14ac:dyDescent="0.3">
      <c r="A254" s="13"/>
      <c r="B254" s="26" t="s">
        <v>402</v>
      </c>
      <c r="C254" s="23"/>
      <c r="D254" s="46">
        <v>4814</v>
      </c>
      <c r="E254" s="23"/>
      <c r="F254" s="46">
        <v>6545</v>
      </c>
      <c r="G254" s="23"/>
    </row>
    <row r="255" spans="1:17" ht="15.75" thickBot="1" x14ac:dyDescent="0.3">
      <c r="A255" s="13"/>
      <c r="B255" s="34" t="s">
        <v>403</v>
      </c>
      <c r="C255" s="27" t="s">
        <v>209</v>
      </c>
      <c r="D255" s="32">
        <v>4817</v>
      </c>
      <c r="E255" s="27" t="s">
        <v>209</v>
      </c>
      <c r="F255" s="32">
        <v>6570</v>
      </c>
      <c r="G255" s="23"/>
    </row>
  </sheetData>
  <mergeCells count="147">
    <mergeCell ref="A232:A238"/>
    <mergeCell ref="B232:Q232"/>
    <mergeCell ref="A239:A247"/>
    <mergeCell ref="B239:Q239"/>
    <mergeCell ref="A248:A255"/>
    <mergeCell ref="B248:Q248"/>
    <mergeCell ref="A170:A183"/>
    <mergeCell ref="B170:Q170"/>
    <mergeCell ref="A184:A221"/>
    <mergeCell ref="B184:Q184"/>
    <mergeCell ref="A222:A231"/>
    <mergeCell ref="B222:Q222"/>
    <mergeCell ref="A113:A126"/>
    <mergeCell ref="B113:Q113"/>
    <mergeCell ref="B124:Q124"/>
    <mergeCell ref="B125:Q125"/>
    <mergeCell ref="A127:A169"/>
    <mergeCell ref="B127:Q127"/>
    <mergeCell ref="B143:Q143"/>
    <mergeCell ref="B144:Q144"/>
    <mergeCell ref="B152:Q152"/>
    <mergeCell ref="B167:Q167"/>
    <mergeCell ref="A62:A72"/>
    <mergeCell ref="B62:Q62"/>
    <mergeCell ref="A73:A103"/>
    <mergeCell ref="B73:Q73"/>
    <mergeCell ref="B89:Q89"/>
    <mergeCell ref="A104:A112"/>
    <mergeCell ref="B104:Q104"/>
    <mergeCell ref="B4:Q4"/>
    <mergeCell ref="A28:A37"/>
    <mergeCell ref="B28:Q28"/>
    <mergeCell ref="A38:A50"/>
    <mergeCell ref="B38:Q38"/>
    <mergeCell ref="A51:A61"/>
    <mergeCell ref="B51:Q51"/>
    <mergeCell ref="K240:K241"/>
    <mergeCell ref="B249:B250"/>
    <mergeCell ref="C249:C250"/>
    <mergeCell ref="E249:E250"/>
    <mergeCell ref="G249:G250"/>
    <mergeCell ref="A1:A2"/>
    <mergeCell ref="B1:Q1"/>
    <mergeCell ref="B2:Q2"/>
    <mergeCell ref="B3:Q3"/>
    <mergeCell ref="A4:A27"/>
    <mergeCell ref="B240:B241"/>
    <mergeCell ref="C240:C241"/>
    <mergeCell ref="D240:F240"/>
    <mergeCell ref="D241:F241"/>
    <mergeCell ref="G240:G241"/>
    <mergeCell ref="H240:J240"/>
    <mergeCell ref="H241:J241"/>
    <mergeCell ref="K224:K226"/>
    <mergeCell ref="M224:M226"/>
    <mergeCell ref="N224:N226"/>
    <mergeCell ref="O224:O226"/>
    <mergeCell ref="B233:B234"/>
    <mergeCell ref="C233:C234"/>
    <mergeCell ref="E233:E234"/>
    <mergeCell ref="G233:G234"/>
    <mergeCell ref="B224:B226"/>
    <mergeCell ref="C224:C226"/>
    <mergeCell ref="E224:E226"/>
    <mergeCell ref="G224:G226"/>
    <mergeCell ref="H224:H226"/>
    <mergeCell ref="I224:I226"/>
    <mergeCell ref="F153:H153"/>
    <mergeCell ref="J153:K153"/>
    <mergeCell ref="J154:K154"/>
    <mergeCell ref="D185:H185"/>
    <mergeCell ref="J185:N185"/>
    <mergeCell ref="D223:H223"/>
    <mergeCell ref="J223:N223"/>
    <mergeCell ref="B168:Q168"/>
    <mergeCell ref="H114:J114"/>
    <mergeCell ref="H115:J115"/>
    <mergeCell ref="K114:K115"/>
    <mergeCell ref="F128:H128"/>
    <mergeCell ref="J128:K128"/>
    <mergeCell ref="J129:K129"/>
    <mergeCell ref="O90:O91"/>
    <mergeCell ref="B105:B106"/>
    <mergeCell ref="C105:C106"/>
    <mergeCell ref="E105:E106"/>
    <mergeCell ref="G105:G106"/>
    <mergeCell ref="B114:B115"/>
    <mergeCell ref="C114:C115"/>
    <mergeCell ref="D114:F114"/>
    <mergeCell ref="D115:F115"/>
    <mergeCell ref="G114:G115"/>
    <mergeCell ref="M76:M77"/>
    <mergeCell ref="N76:N77"/>
    <mergeCell ref="O76:O77"/>
    <mergeCell ref="B90:B91"/>
    <mergeCell ref="C90:C91"/>
    <mergeCell ref="D90:H90"/>
    <mergeCell ref="D91:H91"/>
    <mergeCell ref="I90:I91"/>
    <mergeCell ref="J90:N90"/>
    <mergeCell ref="J91:N91"/>
    <mergeCell ref="O74:O75"/>
    <mergeCell ref="B76:B77"/>
    <mergeCell ref="C76:C77"/>
    <mergeCell ref="D76:D77"/>
    <mergeCell ref="E76:E77"/>
    <mergeCell ref="G76:G77"/>
    <mergeCell ref="H76:H77"/>
    <mergeCell ref="I76:I77"/>
    <mergeCell ref="J76:J77"/>
    <mergeCell ref="K76:K77"/>
    <mergeCell ref="B74:B75"/>
    <mergeCell ref="C74:C75"/>
    <mergeCell ref="D74:H74"/>
    <mergeCell ref="D75:H75"/>
    <mergeCell ref="I74:I75"/>
    <mergeCell ref="J74:N74"/>
    <mergeCell ref="J75:N75"/>
    <mergeCell ref="K52:K53"/>
    <mergeCell ref="B63:B64"/>
    <mergeCell ref="C63:C64"/>
    <mergeCell ref="D63:F63"/>
    <mergeCell ref="D64:F64"/>
    <mergeCell ref="G63:G64"/>
    <mergeCell ref="H63:J63"/>
    <mergeCell ref="H64:J64"/>
    <mergeCell ref="K63:K64"/>
    <mergeCell ref="H39:J39"/>
    <mergeCell ref="H40:J40"/>
    <mergeCell ref="K39:K40"/>
    <mergeCell ref="B52:B53"/>
    <mergeCell ref="C52:C53"/>
    <mergeCell ref="D52:F52"/>
    <mergeCell ref="D53:F53"/>
    <mergeCell ref="G52:G53"/>
    <mergeCell ref="H52:J52"/>
    <mergeCell ref="H53:J53"/>
    <mergeCell ref="F5:H5"/>
    <mergeCell ref="B29:B30"/>
    <mergeCell ref="C29:C30"/>
    <mergeCell ref="E29:E30"/>
    <mergeCell ref="G29:G30"/>
    <mergeCell ref="B39:B40"/>
    <mergeCell ref="C39:C40"/>
    <mergeCell ref="D39:F39"/>
    <mergeCell ref="D40:F40"/>
    <mergeCell ref="G39:G4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2"/>
  <sheetViews>
    <sheetView showGridLines="0" workbookViewId="0"/>
  </sheetViews>
  <sheetFormatPr defaultRowHeight="15" x14ac:dyDescent="0.25"/>
  <cols>
    <col min="1" max="3" width="36.5703125" bestFit="1" customWidth="1"/>
    <col min="4" max="4" width="12.85546875" customWidth="1"/>
    <col min="5" max="5" width="4.140625" customWidth="1"/>
    <col min="6" max="6" width="10.7109375" customWidth="1"/>
    <col min="7" max="7" width="21.5703125" customWidth="1"/>
    <col min="8" max="8" width="11.28515625" customWidth="1"/>
    <col min="9" max="9" width="36.5703125" bestFit="1" customWidth="1"/>
    <col min="10" max="10" width="11.5703125" customWidth="1"/>
    <col min="11" max="11" width="11.85546875" customWidth="1"/>
    <col min="12" max="12" width="13.28515625" customWidth="1"/>
    <col min="13" max="13" width="11.85546875" customWidth="1"/>
  </cols>
  <sheetData>
    <row r="1" spans="1:13" ht="15" customHeight="1" x14ac:dyDescent="0.25">
      <c r="A1" s="7" t="s">
        <v>1156</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404</v>
      </c>
      <c r="B3" s="40"/>
      <c r="C3" s="40"/>
      <c r="D3" s="40"/>
      <c r="E3" s="40"/>
      <c r="F3" s="40"/>
      <c r="G3" s="40"/>
      <c r="H3" s="40"/>
      <c r="I3" s="40"/>
      <c r="J3" s="40"/>
      <c r="K3" s="40"/>
      <c r="L3" s="40"/>
      <c r="M3" s="40"/>
    </row>
    <row r="4" spans="1:13" x14ac:dyDescent="0.25">
      <c r="A4" s="13" t="s">
        <v>1157</v>
      </c>
      <c r="B4" s="43"/>
      <c r="C4" s="43"/>
      <c r="D4" s="43"/>
      <c r="E4" s="43"/>
      <c r="F4" s="43"/>
      <c r="G4" s="43"/>
      <c r="H4" s="43"/>
      <c r="I4" s="43"/>
      <c r="J4" s="43"/>
      <c r="K4" s="43"/>
      <c r="L4" s="43"/>
      <c r="M4" s="43"/>
    </row>
    <row r="5" spans="1:13" x14ac:dyDescent="0.25">
      <c r="A5" s="13"/>
      <c r="B5" s="113" t="s">
        <v>276</v>
      </c>
      <c r="C5" s="66"/>
      <c r="D5" s="73" t="s">
        <v>452</v>
      </c>
      <c r="E5" s="37"/>
      <c r="F5" s="73" t="s">
        <v>457</v>
      </c>
      <c r="G5" s="37"/>
      <c r="H5" s="73" t="s">
        <v>457</v>
      </c>
      <c r="I5" s="37"/>
      <c r="J5" s="73" t="s">
        <v>464</v>
      </c>
      <c r="K5" s="37"/>
      <c r="L5" s="73" t="s">
        <v>468</v>
      </c>
      <c r="M5" s="37"/>
    </row>
    <row r="6" spans="1:13" x14ac:dyDescent="0.25">
      <c r="A6" s="13"/>
      <c r="B6" s="113"/>
      <c r="C6" s="66"/>
      <c r="D6" s="73" t="s">
        <v>453</v>
      </c>
      <c r="E6" s="37"/>
      <c r="F6" s="73" t="s">
        <v>458</v>
      </c>
      <c r="G6" s="37"/>
      <c r="H6" s="73" t="s">
        <v>462</v>
      </c>
      <c r="I6" s="37"/>
      <c r="J6" s="73" t="s">
        <v>465</v>
      </c>
      <c r="K6" s="37"/>
      <c r="L6" s="73" t="s">
        <v>206</v>
      </c>
      <c r="M6" s="37"/>
    </row>
    <row r="7" spans="1:13" x14ac:dyDescent="0.25">
      <c r="A7" s="13"/>
      <c r="B7" s="113"/>
      <c r="C7" s="66"/>
      <c r="D7" s="73" t="s">
        <v>454</v>
      </c>
      <c r="E7" s="37"/>
      <c r="F7" s="73" t="s">
        <v>459</v>
      </c>
      <c r="G7" s="37"/>
      <c r="H7" s="73" t="s">
        <v>460</v>
      </c>
      <c r="I7" s="37"/>
      <c r="J7" s="73" t="s">
        <v>466</v>
      </c>
      <c r="K7" s="37"/>
      <c r="L7" s="73">
        <v>2013</v>
      </c>
      <c r="M7" s="37"/>
    </row>
    <row r="8" spans="1:13" x14ac:dyDescent="0.25">
      <c r="A8" s="13"/>
      <c r="B8" s="113"/>
      <c r="C8" s="66"/>
      <c r="D8" s="73" t="s">
        <v>455</v>
      </c>
      <c r="E8" s="37"/>
      <c r="F8" s="73" t="s">
        <v>460</v>
      </c>
      <c r="G8" s="37"/>
      <c r="H8" s="73" t="s">
        <v>463</v>
      </c>
      <c r="I8" s="37"/>
      <c r="J8" s="73" t="s">
        <v>467</v>
      </c>
      <c r="K8" s="37"/>
      <c r="L8" s="4"/>
      <c r="M8" s="37"/>
    </row>
    <row r="9" spans="1:13" ht="15.75" thickBot="1" x14ac:dyDescent="0.3">
      <c r="A9" s="13"/>
      <c r="B9" s="113"/>
      <c r="C9" s="66"/>
      <c r="D9" s="74" t="s">
        <v>456</v>
      </c>
      <c r="E9" s="37"/>
      <c r="F9" s="74" t="s">
        <v>461</v>
      </c>
      <c r="G9" s="37"/>
      <c r="H9" s="52"/>
      <c r="I9" s="37"/>
      <c r="J9" s="52"/>
      <c r="K9" s="37"/>
      <c r="L9" s="52"/>
      <c r="M9" s="37"/>
    </row>
    <row r="10" spans="1:13" x14ac:dyDescent="0.25">
      <c r="A10" s="13"/>
      <c r="B10" s="94" t="s">
        <v>225</v>
      </c>
      <c r="C10" s="23"/>
      <c r="D10" s="24"/>
      <c r="E10" s="23"/>
      <c r="F10" s="24"/>
      <c r="G10" s="23"/>
      <c r="H10" s="24"/>
      <c r="I10" s="23"/>
      <c r="J10" s="24"/>
      <c r="K10" s="23"/>
      <c r="L10" s="24"/>
      <c r="M10" s="23"/>
    </row>
    <row r="11" spans="1:13" x14ac:dyDescent="0.25">
      <c r="A11" s="13"/>
      <c r="B11" s="95" t="s">
        <v>301</v>
      </c>
      <c r="C11" s="23"/>
      <c r="D11" s="24"/>
      <c r="E11" s="23"/>
      <c r="F11" s="24"/>
      <c r="G11" s="23"/>
      <c r="H11" s="24"/>
      <c r="I11" s="23"/>
      <c r="J11" s="24"/>
      <c r="K11" s="23"/>
      <c r="L11" s="24"/>
      <c r="M11" s="23"/>
    </row>
    <row r="12" spans="1:13" x14ac:dyDescent="0.25">
      <c r="A12" s="13"/>
      <c r="B12" s="96" t="s">
        <v>261</v>
      </c>
      <c r="C12" s="97" t="s">
        <v>209</v>
      </c>
      <c r="D12" s="98">
        <v>1662</v>
      </c>
      <c r="E12" s="97" t="s">
        <v>209</v>
      </c>
      <c r="F12" s="98">
        <v>1212</v>
      </c>
      <c r="G12" s="97" t="s">
        <v>209</v>
      </c>
      <c r="H12" s="97">
        <v>7</v>
      </c>
      <c r="I12" s="23"/>
      <c r="J12" s="24"/>
      <c r="K12" s="97" t="s">
        <v>209</v>
      </c>
      <c r="L12" s="98">
        <v>2881</v>
      </c>
      <c r="M12" s="23"/>
    </row>
    <row r="13" spans="1:13" x14ac:dyDescent="0.25">
      <c r="A13" s="13"/>
      <c r="B13" s="99" t="s">
        <v>262</v>
      </c>
      <c r="C13" s="23"/>
      <c r="D13" s="97" t="s">
        <v>211</v>
      </c>
      <c r="E13" s="23"/>
      <c r="F13" s="98">
        <v>9188</v>
      </c>
      <c r="G13" s="23"/>
      <c r="H13" s="97">
        <v>423</v>
      </c>
      <c r="I13" s="23"/>
      <c r="J13" s="24"/>
      <c r="K13" s="23"/>
      <c r="L13" s="98">
        <v>9611</v>
      </c>
      <c r="M13" s="23"/>
    </row>
    <row r="14" spans="1:13" x14ac:dyDescent="0.25">
      <c r="A14" s="13"/>
      <c r="B14" s="99" t="s">
        <v>263</v>
      </c>
      <c r="C14" s="23"/>
      <c r="D14" s="97" t="s">
        <v>211</v>
      </c>
      <c r="E14" s="23"/>
      <c r="F14" s="98">
        <v>38575</v>
      </c>
      <c r="G14" s="23"/>
      <c r="H14" s="98">
        <v>1122</v>
      </c>
      <c r="I14" s="23"/>
      <c r="J14" s="24"/>
      <c r="K14" s="23"/>
      <c r="L14" s="98">
        <v>39697</v>
      </c>
      <c r="M14" s="23"/>
    </row>
    <row r="15" spans="1:13" x14ac:dyDescent="0.25">
      <c r="A15" s="13"/>
      <c r="B15" s="99" t="s">
        <v>264</v>
      </c>
      <c r="C15" s="23"/>
      <c r="D15" s="97" t="s">
        <v>211</v>
      </c>
      <c r="E15" s="23"/>
      <c r="F15" s="98">
        <v>1939</v>
      </c>
      <c r="G15" s="23"/>
      <c r="H15" s="97" t="s">
        <v>211</v>
      </c>
      <c r="I15" s="23"/>
      <c r="J15" s="24"/>
      <c r="K15" s="23"/>
      <c r="L15" s="98">
        <v>1939</v>
      </c>
      <c r="M15" s="23"/>
    </row>
    <row r="16" spans="1:13" x14ac:dyDescent="0.25">
      <c r="A16" s="13"/>
      <c r="B16" s="99" t="s">
        <v>271</v>
      </c>
      <c r="C16" s="23"/>
      <c r="D16" s="97" t="s">
        <v>211</v>
      </c>
      <c r="E16" s="23"/>
      <c r="F16" s="98">
        <v>3281</v>
      </c>
      <c r="G16" s="23"/>
      <c r="H16" s="97">
        <v>140</v>
      </c>
      <c r="I16" s="23"/>
      <c r="J16" s="24"/>
      <c r="K16" s="23"/>
      <c r="L16" s="98">
        <v>3421</v>
      </c>
      <c r="M16" s="23"/>
    </row>
    <row r="17" spans="1:13" x14ac:dyDescent="0.25">
      <c r="A17" s="13"/>
      <c r="B17" s="99" t="s">
        <v>272</v>
      </c>
      <c r="C17" s="23"/>
      <c r="D17" s="97" t="s">
        <v>211</v>
      </c>
      <c r="E17" s="23"/>
      <c r="F17" s="98">
        <v>1842</v>
      </c>
      <c r="G17" s="23"/>
      <c r="H17" s="97">
        <v>2</v>
      </c>
      <c r="I17" s="23"/>
      <c r="J17" s="24"/>
      <c r="K17" s="23"/>
      <c r="L17" s="98">
        <v>1844</v>
      </c>
      <c r="M17" s="23"/>
    </row>
    <row r="18" spans="1:13" x14ac:dyDescent="0.25">
      <c r="A18" s="13"/>
      <c r="B18" s="96" t="s">
        <v>273</v>
      </c>
      <c r="C18" s="23"/>
      <c r="D18" s="97" t="s">
        <v>211</v>
      </c>
      <c r="E18" s="23"/>
      <c r="F18" s="97">
        <v>838</v>
      </c>
      <c r="G18" s="23"/>
      <c r="H18" s="97">
        <v>37</v>
      </c>
      <c r="I18" s="23"/>
      <c r="J18" s="24"/>
      <c r="K18" s="23"/>
      <c r="L18" s="97">
        <v>875</v>
      </c>
      <c r="M18" s="23"/>
    </row>
    <row r="19" spans="1:13" ht="15.75" thickBot="1" x14ac:dyDescent="0.3">
      <c r="A19" s="13"/>
      <c r="B19" s="99" t="s">
        <v>268</v>
      </c>
      <c r="C19" s="23"/>
      <c r="D19" s="100" t="s">
        <v>211</v>
      </c>
      <c r="E19" s="23"/>
      <c r="F19" s="100">
        <v>26</v>
      </c>
      <c r="G19" s="23"/>
      <c r="H19" s="100">
        <v>1</v>
      </c>
      <c r="I19" s="23"/>
      <c r="J19" s="24"/>
      <c r="K19" s="23"/>
      <c r="L19" s="100">
        <v>27</v>
      </c>
      <c r="M19" s="23"/>
    </row>
    <row r="20" spans="1:13" x14ac:dyDescent="0.25">
      <c r="A20" s="13"/>
      <c r="B20" s="101" t="s">
        <v>269</v>
      </c>
      <c r="C20" s="23"/>
      <c r="D20" s="98">
        <v>1662</v>
      </c>
      <c r="E20" s="23"/>
      <c r="F20" s="98">
        <v>56901</v>
      </c>
      <c r="G20" s="23"/>
      <c r="H20" s="98">
        <v>1732</v>
      </c>
      <c r="I20" s="23"/>
      <c r="J20" s="24"/>
      <c r="K20" s="23"/>
      <c r="L20" s="98">
        <v>60295</v>
      </c>
      <c r="M20" s="23"/>
    </row>
    <row r="21" spans="1:13" x14ac:dyDescent="0.25">
      <c r="A21" s="13"/>
      <c r="B21" s="102" t="s">
        <v>167</v>
      </c>
      <c r="C21" s="23"/>
      <c r="D21" s="98">
        <v>4000</v>
      </c>
      <c r="E21" s="23"/>
      <c r="F21" s="97">
        <v>684</v>
      </c>
      <c r="G21" s="23"/>
      <c r="H21" s="97">
        <v>128</v>
      </c>
      <c r="I21" s="23"/>
      <c r="J21" s="24"/>
      <c r="K21" s="23"/>
      <c r="L21" s="98">
        <v>4812</v>
      </c>
      <c r="M21" s="23"/>
    </row>
    <row r="22" spans="1:13" x14ac:dyDescent="0.25">
      <c r="A22" s="13"/>
      <c r="B22" s="102" t="s">
        <v>226</v>
      </c>
      <c r="C22" s="23"/>
      <c r="D22" s="97">
        <v>671</v>
      </c>
      <c r="E22" s="23"/>
      <c r="F22" s="98">
        <v>2023</v>
      </c>
      <c r="G22" s="23"/>
      <c r="H22" s="97" t="s">
        <v>211</v>
      </c>
      <c r="I22" s="23"/>
      <c r="J22" s="24"/>
      <c r="K22" s="23"/>
      <c r="L22" s="98">
        <v>2694</v>
      </c>
      <c r="M22" s="23"/>
    </row>
    <row r="23" spans="1:13" x14ac:dyDescent="0.25">
      <c r="A23" s="13"/>
      <c r="B23" s="102" t="s">
        <v>469</v>
      </c>
      <c r="C23" s="23"/>
      <c r="D23" s="97" t="s">
        <v>211</v>
      </c>
      <c r="E23" s="23"/>
      <c r="F23" s="97">
        <v>237</v>
      </c>
      <c r="G23" s="23"/>
      <c r="H23" s="97">
        <v>6</v>
      </c>
      <c r="I23" s="97" t="s">
        <v>209</v>
      </c>
      <c r="J23" s="97">
        <v>-26</v>
      </c>
      <c r="K23" s="23"/>
      <c r="L23" s="97">
        <v>217</v>
      </c>
      <c r="M23" s="23"/>
    </row>
    <row r="24" spans="1:13" x14ac:dyDescent="0.25">
      <c r="A24" s="13"/>
      <c r="B24" s="102" t="s">
        <v>470</v>
      </c>
      <c r="C24" s="23"/>
      <c r="D24" s="98">
        <v>4928</v>
      </c>
      <c r="E24" s="23"/>
      <c r="F24" s="97" t="s">
        <v>211</v>
      </c>
      <c r="G24" s="23"/>
      <c r="H24" s="97" t="s">
        <v>211</v>
      </c>
      <c r="I24" s="23"/>
      <c r="J24" s="24"/>
      <c r="K24" s="23"/>
      <c r="L24" s="98">
        <v>4928</v>
      </c>
      <c r="M24" s="23"/>
    </row>
    <row r="25" spans="1:13" x14ac:dyDescent="0.25">
      <c r="A25" s="13"/>
      <c r="B25" s="102" t="s">
        <v>83</v>
      </c>
      <c r="C25" s="23"/>
      <c r="D25" s="97" t="s">
        <v>211</v>
      </c>
      <c r="E25" s="23"/>
      <c r="F25" s="97" t="s">
        <v>211</v>
      </c>
      <c r="G25" s="23"/>
      <c r="H25" s="97">
        <v>1</v>
      </c>
      <c r="I25" s="23"/>
      <c r="J25" s="24"/>
      <c r="K25" s="23"/>
      <c r="L25" s="97">
        <v>1</v>
      </c>
      <c r="M25" s="23"/>
    </row>
    <row r="26" spans="1:13" ht="15.75" thickBot="1" x14ac:dyDescent="0.3">
      <c r="A26" s="13"/>
      <c r="B26" s="102" t="s">
        <v>85</v>
      </c>
      <c r="C26" s="23"/>
      <c r="D26" s="103">
        <v>1697</v>
      </c>
      <c r="E26" s="23"/>
      <c r="F26" s="103">
        <v>10138</v>
      </c>
      <c r="G26" s="23"/>
      <c r="H26" s="100">
        <v>365</v>
      </c>
      <c r="I26" s="23"/>
      <c r="J26" s="104"/>
      <c r="K26" s="23"/>
      <c r="L26" s="103">
        <v>12200</v>
      </c>
      <c r="M26" s="23"/>
    </row>
    <row r="27" spans="1:13" x14ac:dyDescent="0.25">
      <c r="A27" s="13"/>
      <c r="B27" s="105" t="s">
        <v>471</v>
      </c>
      <c r="C27" s="23"/>
      <c r="D27" s="98">
        <v>12958</v>
      </c>
      <c r="E27" s="23"/>
      <c r="F27" s="98">
        <v>69983</v>
      </c>
      <c r="G27" s="23"/>
      <c r="H27" s="98">
        <v>2232</v>
      </c>
      <c r="I27" s="23"/>
      <c r="J27" s="97">
        <v>-26</v>
      </c>
      <c r="K27" s="23"/>
      <c r="L27" s="98">
        <v>85147</v>
      </c>
      <c r="M27" s="23"/>
    </row>
    <row r="28" spans="1:13" ht="15.75" thickBot="1" x14ac:dyDescent="0.3">
      <c r="A28" s="13"/>
      <c r="B28" s="102" t="s">
        <v>472</v>
      </c>
      <c r="C28" s="23"/>
      <c r="D28" s="100" t="s">
        <v>211</v>
      </c>
      <c r="E28" s="23"/>
      <c r="F28" s="100" t="s">
        <v>211</v>
      </c>
      <c r="G28" s="23"/>
      <c r="H28" s="100">
        <v>56</v>
      </c>
      <c r="I28" s="23"/>
      <c r="J28" s="100" t="s">
        <v>211</v>
      </c>
      <c r="K28" s="23"/>
      <c r="L28" s="100">
        <v>56</v>
      </c>
      <c r="M28" s="23"/>
    </row>
    <row r="29" spans="1:13" ht="15.75" thickBot="1" x14ac:dyDescent="0.3">
      <c r="A29" s="13"/>
      <c r="B29" s="106" t="s">
        <v>473</v>
      </c>
      <c r="C29" s="97" t="s">
        <v>209</v>
      </c>
      <c r="D29" s="107">
        <v>12958</v>
      </c>
      <c r="E29" s="97" t="s">
        <v>209</v>
      </c>
      <c r="F29" s="107">
        <v>69983</v>
      </c>
      <c r="G29" s="97" t="s">
        <v>209</v>
      </c>
      <c r="H29" s="107">
        <v>2288</v>
      </c>
      <c r="I29" s="97" t="s">
        <v>209</v>
      </c>
      <c r="J29" s="108">
        <v>-26</v>
      </c>
      <c r="K29" s="97" t="s">
        <v>209</v>
      </c>
      <c r="L29" s="107">
        <v>85203</v>
      </c>
      <c r="M29" s="23"/>
    </row>
    <row r="30" spans="1:13" ht="15.75" thickTop="1" x14ac:dyDescent="0.25">
      <c r="A30" s="13"/>
      <c r="B30" s="109" t="s">
        <v>474</v>
      </c>
      <c r="C30" s="23"/>
      <c r="D30" s="110">
        <v>0.152</v>
      </c>
      <c r="E30" s="23"/>
      <c r="F30" s="110">
        <v>0.82099999999999995</v>
      </c>
      <c r="G30" s="23"/>
      <c r="H30" s="110">
        <v>2.7E-2</v>
      </c>
      <c r="I30" s="23"/>
      <c r="J30" s="97" t="s">
        <v>475</v>
      </c>
      <c r="K30" s="23"/>
      <c r="L30" s="110">
        <v>1</v>
      </c>
      <c r="M30" s="23"/>
    </row>
    <row r="31" spans="1:13" x14ac:dyDescent="0.25">
      <c r="A31" s="13"/>
      <c r="B31" s="33"/>
      <c r="C31" s="23"/>
      <c r="D31" s="24"/>
      <c r="E31" s="23"/>
      <c r="F31" s="24"/>
      <c r="G31" s="23"/>
      <c r="H31" s="24"/>
      <c r="I31" s="23"/>
      <c r="J31" s="24"/>
      <c r="K31" s="23"/>
      <c r="L31" s="24"/>
      <c r="M31" s="23"/>
    </row>
    <row r="32" spans="1:13" x14ac:dyDescent="0.25">
      <c r="A32" s="13"/>
      <c r="B32" s="94" t="s">
        <v>87</v>
      </c>
      <c r="C32" s="23"/>
      <c r="D32" s="24"/>
      <c r="E32" s="23"/>
      <c r="F32" s="24"/>
      <c r="G32" s="23"/>
      <c r="H32" s="24"/>
      <c r="I32" s="23"/>
      <c r="J32" s="24"/>
      <c r="K32" s="23"/>
      <c r="L32" s="24"/>
      <c r="M32" s="23"/>
    </row>
    <row r="33" spans="1:13" ht="22.5" x14ac:dyDescent="0.25">
      <c r="A33" s="13"/>
      <c r="B33" s="95" t="s">
        <v>476</v>
      </c>
      <c r="C33" s="97" t="s">
        <v>209</v>
      </c>
      <c r="D33" s="97" t="s">
        <v>211</v>
      </c>
      <c r="E33" s="97" t="s">
        <v>209</v>
      </c>
      <c r="F33" s="97" t="s">
        <v>211</v>
      </c>
      <c r="G33" s="97" t="s">
        <v>209</v>
      </c>
      <c r="H33" s="97">
        <v>-283</v>
      </c>
      <c r="I33" s="23"/>
      <c r="J33" s="24"/>
      <c r="K33" s="97" t="s">
        <v>209</v>
      </c>
      <c r="L33" s="97">
        <v>-283</v>
      </c>
      <c r="M33" s="23"/>
    </row>
    <row r="34" spans="1:13" x14ac:dyDescent="0.25">
      <c r="A34" s="13"/>
      <c r="B34" s="95" t="s">
        <v>477</v>
      </c>
      <c r="C34" s="23"/>
      <c r="D34" s="97">
        <v>-1</v>
      </c>
      <c r="E34" s="23"/>
      <c r="F34" s="97">
        <v>-152</v>
      </c>
      <c r="G34" s="23"/>
      <c r="H34" s="97">
        <v>-16</v>
      </c>
      <c r="I34" s="97" t="s">
        <v>209</v>
      </c>
      <c r="J34" s="97">
        <v>14</v>
      </c>
      <c r="K34" s="23"/>
      <c r="L34" s="97">
        <v>-155</v>
      </c>
      <c r="M34" s="23"/>
    </row>
    <row r="35" spans="1:13" ht="15.75" thickBot="1" x14ac:dyDescent="0.3">
      <c r="A35" s="13"/>
      <c r="B35" s="95" t="s">
        <v>96</v>
      </c>
      <c r="C35" s="23"/>
      <c r="D35" s="100" t="s">
        <v>211</v>
      </c>
      <c r="E35" s="23"/>
      <c r="F35" s="100" t="s">
        <v>211</v>
      </c>
      <c r="G35" s="23"/>
      <c r="H35" s="100">
        <v>-249</v>
      </c>
      <c r="I35" s="23"/>
      <c r="J35" s="104"/>
      <c r="K35" s="23"/>
      <c r="L35" s="100">
        <v>-249</v>
      </c>
      <c r="M35" s="23"/>
    </row>
    <row r="36" spans="1:13" x14ac:dyDescent="0.25">
      <c r="A36" s="13"/>
      <c r="B36" s="111" t="s">
        <v>478</v>
      </c>
      <c r="C36" s="23"/>
      <c r="D36" s="97">
        <v>-1</v>
      </c>
      <c r="E36" s="23"/>
      <c r="F36" s="97">
        <v>-152</v>
      </c>
      <c r="G36" s="23"/>
      <c r="H36" s="97">
        <v>-548</v>
      </c>
      <c r="I36" s="23"/>
      <c r="J36" s="97">
        <v>14</v>
      </c>
      <c r="K36" s="23"/>
      <c r="L36" s="97">
        <v>-687</v>
      </c>
      <c r="M36" s="23"/>
    </row>
    <row r="37" spans="1:13" ht="15.75" thickBot="1" x14ac:dyDescent="0.3">
      <c r="A37" s="13"/>
      <c r="B37" s="95" t="s">
        <v>479</v>
      </c>
      <c r="C37" s="23"/>
      <c r="D37" s="100" t="s">
        <v>211</v>
      </c>
      <c r="E37" s="23"/>
      <c r="F37" s="100" t="s">
        <v>211</v>
      </c>
      <c r="G37" s="23"/>
      <c r="H37" s="103">
        <v>-11282</v>
      </c>
      <c r="I37" s="23"/>
      <c r="J37" s="100" t="s">
        <v>211</v>
      </c>
      <c r="K37" s="23"/>
      <c r="L37" s="103">
        <v>-11282</v>
      </c>
      <c r="M37" s="23"/>
    </row>
    <row r="38" spans="1:13" ht="15.75" thickBot="1" x14ac:dyDescent="0.3">
      <c r="A38" s="13"/>
      <c r="B38" s="94" t="s">
        <v>480</v>
      </c>
      <c r="C38" s="97" t="s">
        <v>209</v>
      </c>
      <c r="D38" s="108">
        <v>-1</v>
      </c>
      <c r="E38" s="97" t="s">
        <v>209</v>
      </c>
      <c r="F38" s="108">
        <v>-152</v>
      </c>
      <c r="G38" s="97" t="s">
        <v>209</v>
      </c>
      <c r="H38" s="107">
        <v>-11830</v>
      </c>
      <c r="I38" s="97" t="s">
        <v>209</v>
      </c>
      <c r="J38" s="108">
        <v>14</v>
      </c>
      <c r="K38" s="97" t="s">
        <v>209</v>
      </c>
      <c r="L38" s="107">
        <v>-11969</v>
      </c>
      <c r="M38" s="23"/>
    </row>
    <row r="39" spans="1:13" ht="15.75" thickTop="1" x14ac:dyDescent="0.25">
      <c r="A39" s="13"/>
      <c r="B39" s="112" t="s">
        <v>481</v>
      </c>
      <c r="C39" s="23"/>
      <c r="D39" s="97" t="s">
        <v>475</v>
      </c>
      <c r="E39" s="23"/>
      <c r="F39" s="110">
        <v>1.2999999999999999E-2</v>
      </c>
      <c r="G39" s="23"/>
      <c r="H39" s="110">
        <v>0.98799999999999999</v>
      </c>
      <c r="I39" s="23"/>
      <c r="J39" s="110">
        <v>-1E-3</v>
      </c>
      <c r="K39" s="23"/>
      <c r="L39" s="110">
        <v>1</v>
      </c>
      <c r="M39" s="23"/>
    </row>
    <row r="40" spans="1:13" x14ac:dyDescent="0.25">
      <c r="A40" s="13"/>
      <c r="B40" s="42"/>
      <c r="C40" s="42"/>
      <c r="D40" s="42"/>
      <c r="E40" s="42"/>
      <c r="F40" s="42"/>
      <c r="G40" s="42"/>
      <c r="H40" s="42"/>
      <c r="I40" s="42"/>
      <c r="J40" s="42"/>
      <c r="K40" s="42"/>
      <c r="L40" s="42"/>
      <c r="M40" s="42"/>
    </row>
    <row r="41" spans="1:13" x14ac:dyDescent="0.25">
      <c r="A41" s="13"/>
      <c r="B41" s="42"/>
      <c r="C41" s="42"/>
      <c r="D41" s="42"/>
      <c r="E41" s="42"/>
      <c r="F41" s="42"/>
      <c r="G41" s="42"/>
      <c r="H41" s="42"/>
      <c r="I41" s="42"/>
      <c r="J41" s="42"/>
      <c r="K41" s="42"/>
      <c r="L41" s="42"/>
      <c r="M41" s="42"/>
    </row>
    <row r="42" spans="1:13" ht="56.25" x14ac:dyDescent="0.25">
      <c r="A42" s="13"/>
      <c r="B42" s="67">
        <v>-1</v>
      </c>
      <c r="C42" s="68" t="s">
        <v>482</v>
      </c>
    </row>
    <row r="43" spans="1:13" x14ac:dyDescent="0.25">
      <c r="A43" s="13"/>
      <c r="B43" s="22"/>
      <c r="C43" s="70"/>
    </row>
    <row r="44" spans="1:13" ht="67.5" x14ac:dyDescent="0.25">
      <c r="A44" s="13"/>
      <c r="B44" s="67">
        <v>-2</v>
      </c>
      <c r="C44" s="68" t="s">
        <v>483</v>
      </c>
    </row>
    <row r="45" spans="1:13" x14ac:dyDescent="0.25">
      <c r="A45" s="13"/>
      <c r="B45" s="57"/>
      <c r="C45" s="57"/>
      <c r="D45" s="57"/>
      <c r="E45" s="57"/>
      <c r="F45" s="57"/>
      <c r="G45" s="57"/>
      <c r="H45" s="57"/>
      <c r="I45" s="57"/>
      <c r="J45" s="57"/>
      <c r="K45" s="57"/>
      <c r="L45" s="57"/>
      <c r="M45" s="57"/>
    </row>
    <row r="46" spans="1:13" x14ac:dyDescent="0.25">
      <c r="A46" s="13"/>
      <c r="B46" s="43"/>
      <c r="C46" s="43"/>
      <c r="D46" s="43"/>
      <c r="E46" s="43"/>
      <c r="F46" s="43"/>
      <c r="G46" s="43"/>
      <c r="H46" s="43"/>
      <c r="I46" s="43"/>
      <c r="J46" s="43"/>
      <c r="K46" s="43"/>
      <c r="L46" s="43"/>
      <c r="M46" s="43"/>
    </row>
    <row r="47" spans="1:13" x14ac:dyDescent="0.25">
      <c r="A47" s="13"/>
      <c r="B47" s="113" t="s">
        <v>276</v>
      </c>
      <c r="C47" s="66"/>
      <c r="D47" s="73" t="s">
        <v>452</v>
      </c>
      <c r="E47" s="37"/>
      <c r="F47" s="73" t="s">
        <v>457</v>
      </c>
      <c r="G47" s="37"/>
      <c r="H47" s="73" t="s">
        <v>457</v>
      </c>
      <c r="I47" s="37"/>
      <c r="J47" s="73" t="s">
        <v>464</v>
      </c>
      <c r="K47" s="37"/>
      <c r="L47" s="73" t="s">
        <v>468</v>
      </c>
      <c r="M47" s="37"/>
    </row>
    <row r="48" spans="1:13" x14ac:dyDescent="0.25">
      <c r="A48" s="13"/>
      <c r="B48" s="113"/>
      <c r="C48" s="66"/>
      <c r="D48" s="73" t="s">
        <v>453</v>
      </c>
      <c r="E48" s="37"/>
      <c r="F48" s="73" t="s">
        <v>458</v>
      </c>
      <c r="G48" s="37"/>
      <c r="H48" s="73" t="s">
        <v>462</v>
      </c>
      <c r="I48" s="37"/>
      <c r="J48" s="73" t="s">
        <v>465</v>
      </c>
      <c r="K48" s="37"/>
      <c r="L48" s="73" t="s">
        <v>306</v>
      </c>
      <c r="M48" s="37"/>
    </row>
    <row r="49" spans="1:13" x14ac:dyDescent="0.25">
      <c r="A49" s="13"/>
      <c r="B49" s="113"/>
      <c r="C49" s="66"/>
      <c r="D49" s="73" t="s">
        <v>454</v>
      </c>
      <c r="E49" s="37"/>
      <c r="F49" s="73" t="s">
        <v>459</v>
      </c>
      <c r="G49" s="37"/>
      <c r="H49" s="73" t="s">
        <v>460</v>
      </c>
      <c r="I49" s="37"/>
      <c r="J49" s="73" t="s">
        <v>466</v>
      </c>
      <c r="K49" s="37"/>
      <c r="L49" s="73">
        <v>2012</v>
      </c>
      <c r="M49" s="37"/>
    </row>
    <row r="50" spans="1:13" x14ac:dyDescent="0.25">
      <c r="A50" s="13"/>
      <c r="B50" s="113"/>
      <c r="C50" s="66"/>
      <c r="D50" s="73" t="s">
        <v>455</v>
      </c>
      <c r="E50" s="37"/>
      <c r="F50" s="73" t="s">
        <v>460</v>
      </c>
      <c r="G50" s="37"/>
      <c r="H50" s="73" t="s">
        <v>463</v>
      </c>
      <c r="I50" s="37"/>
      <c r="J50" s="73" t="s">
        <v>467</v>
      </c>
      <c r="K50" s="37"/>
      <c r="L50" s="4"/>
      <c r="M50" s="37"/>
    </row>
    <row r="51" spans="1:13" ht="15.75" thickBot="1" x14ac:dyDescent="0.3">
      <c r="A51" s="13"/>
      <c r="B51" s="113"/>
      <c r="C51" s="66"/>
      <c r="D51" s="74" t="s">
        <v>456</v>
      </c>
      <c r="E51" s="37"/>
      <c r="F51" s="74" t="s">
        <v>461</v>
      </c>
      <c r="G51" s="37"/>
      <c r="H51" s="52"/>
      <c r="I51" s="37"/>
      <c r="J51" s="52"/>
      <c r="K51" s="37"/>
      <c r="L51" s="52"/>
      <c r="M51" s="37"/>
    </row>
    <row r="52" spans="1:13" x14ac:dyDescent="0.25">
      <c r="A52" s="13"/>
      <c r="B52" s="94" t="s">
        <v>225</v>
      </c>
      <c r="C52" s="23"/>
      <c r="D52" s="24"/>
      <c r="E52" s="23"/>
      <c r="F52" s="24"/>
      <c r="G52" s="23"/>
      <c r="H52" s="24"/>
      <c r="I52" s="23"/>
      <c r="J52" s="24"/>
      <c r="K52" s="23"/>
      <c r="L52" s="24"/>
      <c r="M52" s="23"/>
    </row>
    <row r="53" spans="1:13" x14ac:dyDescent="0.25">
      <c r="A53" s="13"/>
      <c r="B53" s="95" t="s">
        <v>301</v>
      </c>
      <c r="C53" s="23"/>
      <c r="D53" s="24"/>
      <c r="E53" s="23"/>
      <c r="F53" s="24"/>
      <c r="G53" s="23"/>
      <c r="H53" s="24"/>
      <c r="I53" s="23"/>
      <c r="J53" s="24"/>
      <c r="K53" s="23"/>
      <c r="L53" s="24"/>
      <c r="M53" s="23"/>
    </row>
    <row r="54" spans="1:13" x14ac:dyDescent="0.25">
      <c r="A54" s="13"/>
      <c r="B54" s="96" t="s">
        <v>261</v>
      </c>
      <c r="C54" s="97" t="s">
        <v>209</v>
      </c>
      <c r="D54" s="98">
        <v>2790</v>
      </c>
      <c r="E54" s="97" t="s">
        <v>209</v>
      </c>
      <c r="F54" s="98">
        <v>1915</v>
      </c>
      <c r="G54" s="97" t="s">
        <v>209</v>
      </c>
      <c r="H54" s="97">
        <v>8</v>
      </c>
      <c r="I54" s="23"/>
      <c r="J54" s="24"/>
      <c r="K54" s="97" t="s">
        <v>209</v>
      </c>
      <c r="L54" s="98">
        <v>4713</v>
      </c>
      <c r="M54" s="23"/>
    </row>
    <row r="55" spans="1:13" x14ac:dyDescent="0.25">
      <c r="A55" s="13"/>
      <c r="B55" s="99" t="s">
        <v>262</v>
      </c>
      <c r="C55" s="23"/>
      <c r="D55" s="97" t="s">
        <v>211</v>
      </c>
      <c r="E55" s="23"/>
      <c r="F55" s="98">
        <v>12104</v>
      </c>
      <c r="G55" s="23"/>
      <c r="H55" s="97">
        <v>965</v>
      </c>
      <c r="I55" s="23"/>
      <c r="J55" s="24"/>
      <c r="K55" s="23"/>
      <c r="L55" s="98">
        <v>13069</v>
      </c>
      <c r="M55" s="23"/>
    </row>
    <row r="56" spans="1:13" x14ac:dyDescent="0.25">
      <c r="A56" s="13"/>
      <c r="B56" s="99" t="s">
        <v>263</v>
      </c>
      <c r="C56" s="23"/>
      <c r="D56" s="97" t="s">
        <v>211</v>
      </c>
      <c r="E56" s="23"/>
      <c r="F56" s="98">
        <v>46920</v>
      </c>
      <c r="G56" s="23"/>
      <c r="H56" s="98">
        <v>1617</v>
      </c>
      <c r="I56" s="23"/>
      <c r="J56" s="24"/>
      <c r="K56" s="23"/>
      <c r="L56" s="98">
        <v>48537</v>
      </c>
      <c r="M56" s="23"/>
    </row>
    <row r="57" spans="1:13" x14ac:dyDescent="0.25">
      <c r="A57" s="13"/>
      <c r="B57" s="99" t="s">
        <v>264</v>
      </c>
      <c r="C57" s="23"/>
      <c r="D57" s="97" t="s">
        <v>211</v>
      </c>
      <c r="E57" s="23"/>
      <c r="F57" s="98">
        <v>2517</v>
      </c>
      <c r="G57" s="23"/>
      <c r="H57" s="97" t="s">
        <v>211</v>
      </c>
      <c r="I57" s="23"/>
      <c r="J57" s="24"/>
      <c r="K57" s="23"/>
      <c r="L57" s="98">
        <v>2517</v>
      </c>
      <c r="M57" s="23"/>
    </row>
    <row r="58" spans="1:13" x14ac:dyDescent="0.25">
      <c r="A58" s="13"/>
      <c r="B58" s="99" t="s">
        <v>271</v>
      </c>
      <c r="C58" s="23"/>
      <c r="D58" s="97" t="s">
        <v>211</v>
      </c>
      <c r="E58" s="23"/>
      <c r="F58" s="98">
        <v>3373</v>
      </c>
      <c r="G58" s="23"/>
      <c r="H58" s="97">
        <v>251</v>
      </c>
      <c r="I58" s="23"/>
      <c r="J58" s="24"/>
      <c r="K58" s="23"/>
      <c r="L58" s="98">
        <v>3624</v>
      </c>
      <c r="M58" s="23"/>
    </row>
    <row r="59" spans="1:13" x14ac:dyDescent="0.25">
      <c r="A59" s="13"/>
      <c r="B59" s="99" t="s">
        <v>272</v>
      </c>
      <c r="C59" s="23"/>
      <c r="D59" s="97" t="s">
        <v>211</v>
      </c>
      <c r="E59" s="23"/>
      <c r="F59" s="98">
        <v>3029</v>
      </c>
      <c r="G59" s="23"/>
      <c r="H59" s="97">
        <v>3</v>
      </c>
      <c r="I59" s="23"/>
      <c r="J59" s="24"/>
      <c r="K59" s="23"/>
      <c r="L59" s="98">
        <v>3032</v>
      </c>
      <c r="M59" s="23"/>
    </row>
    <row r="60" spans="1:13" x14ac:dyDescent="0.25">
      <c r="A60" s="13"/>
      <c r="B60" s="96" t="s">
        <v>273</v>
      </c>
      <c r="C60" s="23"/>
      <c r="D60" s="97" t="s">
        <v>211</v>
      </c>
      <c r="E60" s="23"/>
      <c r="F60" s="98">
        <v>1446</v>
      </c>
      <c r="G60" s="23"/>
      <c r="H60" s="97">
        <v>52</v>
      </c>
      <c r="I60" s="23"/>
      <c r="J60" s="24"/>
      <c r="K60" s="23"/>
      <c r="L60" s="98">
        <v>1498</v>
      </c>
      <c r="M60" s="23"/>
    </row>
    <row r="61" spans="1:13" ht="15.75" thickBot="1" x14ac:dyDescent="0.3">
      <c r="A61" s="13"/>
      <c r="B61" s="99" t="s">
        <v>268</v>
      </c>
      <c r="C61" s="23"/>
      <c r="D61" s="100" t="s">
        <v>211</v>
      </c>
      <c r="E61" s="23"/>
      <c r="F61" s="100">
        <v>26</v>
      </c>
      <c r="G61" s="23"/>
      <c r="H61" s="100">
        <v>1</v>
      </c>
      <c r="I61" s="23"/>
      <c r="J61" s="24"/>
      <c r="K61" s="23"/>
      <c r="L61" s="100">
        <v>27</v>
      </c>
      <c r="M61" s="23"/>
    </row>
    <row r="62" spans="1:13" x14ac:dyDescent="0.25">
      <c r="A62" s="13"/>
      <c r="B62" s="101" t="s">
        <v>269</v>
      </c>
      <c r="C62" s="23"/>
      <c r="D62" s="98">
        <v>2790</v>
      </c>
      <c r="E62" s="23"/>
      <c r="F62" s="98">
        <v>71330</v>
      </c>
      <c r="G62" s="23"/>
      <c r="H62" s="98">
        <v>2897</v>
      </c>
      <c r="I62" s="23"/>
      <c r="J62" s="24"/>
      <c r="K62" s="23"/>
      <c r="L62" s="98">
        <v>77017</v>
      </c>
      <c r="M62" s="23"/>
    </row>
    <row r="63" spans="1:13" x14ac:dyDescent="0.25">
      <c r="A63" s="13"/>
      <c r="B63" s="102" t="s">
        <v>167</v>
      </c>
      <c r="C63" s="23"/>
      <c r="D63" s="98">
        <v>3008</v>
      </c>
      <c r="E63" s="23"/>
      <c r="F63" s="97">
        <v>858</v>
      </c>
      <c r="G63" s="23"/>
      <c r="H63" s="97">
        <v>171</v>
      </c>
      <c r="I63" s="23"/>
      <c r="J63" s="24"/>
      <c r="K63" s="23"/>
      <c r="L63" s="98">
        <v>4037</v>
      </c>
      <c r="M63" s="23"/>
    </row>
    <row r="64" spans="1:13" x14ac:dyDescent="0.25">
      <c r="A64" s="13"/>
      <c r="B64" s="102" t="s">
        <v>226</v>
      </c>
      <c r="C64" s="23"/>
      <c r="D64" s="97">
        <v>703</v>
      </c>
      <c r="E64" s="23"/>
      <c r="F64" s="98">
        <v>1633</v>
      </c>
      <c r="G64" s="23"/>
      <c r="H64" s="97" t="s">
        <v>211</v>
      </c>
      <c r="I64" s="23"/>
      <c r="J64" s="24"/>
      <c r="K64" s="23"/>
      <c r="L64" s="98">
        <v>2336</v>
      </c>
      <c r="M64" s="23"/>
    </row>
    <row r="65" spans="1:13" x14ac:dyDescent="0.25">
      <c r="A65" s="13"/>
      <c r="B65" s="95" t="s">
        <v>469</v>
      </c>
      <c r="C65" s="23"/>
      <c r="D65" s="97" t="s">
        <v>211</v>
      </c>
      <c r="E65" s="23"/>
      <c r="F65" s="97">
        <v>187</v>
      </c>
      <c r="G65" s="23"/>
      <c r="H65" s="97">
        <v>3</v>
      </c>
      <c r="I65" s="97" t="s">
        <v>209</v>
      </c>
      <c r="J65" s="97">
        <v>-57</v>
      </c>
      <c r="K65" s="23"/>
      <c r="L65" s="97">
        <v>133</v>
      </c>
      <c r="M65" s="23"/>
    </row>
    <row r="66" spans="1:13" x14ac:dyDescent="0.25">
      <c r="A66" s="13"/>
      <c r="B66" s="102" t="s">
        <v>470</v>
      </c>
      <c r="C66" s="23"/>
      <c r="D66" s="98">
        <v>6610</v>
      </c>
      <c r="E66" s="23"/>
      <c r="F66" s="97" t="s">
        <v>211</v>
      </c>
      <c r="G66" s="23"/>
      <c r="H66" s="97" t="s">
        <v>211</v>
      </c>
      <c r="I66" s="23"/>
      <c r="J66" s="24"/>
      <c r="K66" s="23"/>
      <c r="L66" s="98">
        <v>6610</v>
      </c>
      <c r="M66" s="23"/>
    </row>
    <row r="67" spans="1:13" ht="15.75" thickBot="1" x14ac:dyDescent="0.3">
      <c r="A67" s="13"/>
      <c r="B67" s="95" t="s">
        <v>83</v>
      </c>
      <c r="C67" s="23"/>
      <c r="D67" s="100">
        <v>5</v>
      </c>
      <c r="E67" s="23"/>
      <c r="F67" s="100" t="s">
        <v>211</v>
      </c>
      <c r="G67" s="23"/>
      <c r="H67" s="100">
        <v>1</v>
      </c>
      <c r="I67" s="23"/>
      <c r="J67" s="104"/>
      <c r="K67" s="23"/>
      <c r="L67" s="100">
        <v>6</v>
      </c>
      <c r="M67" s="23"/>
    </row>
    <row r="68" spans="1:13" x14ac:dyDescent="0.25">
      <c r="A68" s="13"/>
      <c r="B68" s="105" t="s">
        <v>471</v>
      </c>
      <c r="C68" s="23"/>
      <c r="D68" s="98">
        <v>13116</v>
      </c>
      <c r="E68" s="23"/>
      <c r="F68" s="98">
        <v>74008</v>
      </c>
      <c r="G68" s="23"/>
      <c r="H68" s="98">
        <v>3072</v>
      </c>
      <c r="I68" s="23"/>
      <c r="J68" s="97">
        <v>-57</v>
      </c>
      <c r="K68" s="23"/>
      <c r="L68" s="98">
        <v>90139</v>
      </c>
      <c r="M68" s="23"/>
    </row>
    <row r="69" spans="1:13" ht="15.75" thickBot="1" x14ac:dyDescent="0.3">
      <c r="A69" s="13"/>
      <c r="B69" s="102" t="s">
        <v>472</v>
      </c>
      <c r="C69" s="23"/>
      <c r="D69" s="100" t="s">
        <v>211</v>
      </c>
      <c r="E69" s="23"/>
      <c r="F69" s="100" t="s">
        <v>211</v>
      </c>
      <c r="G69" s="23"/>
      <c r="H69" s="100">
        <v>9</v>
      </c>
      <c r="I69" s="23"/>
      <c r="J69" s="104"/>
      <c r="K69" s="23"/>
      <c r="L69" s="100">
        <v>9</v>
      </c>
      <c r="M69" s="23"/>
    </row>
    <row r="70" spans="1:13" ht="15.75" thickBot="1" x14ac:dyDescent="0.3">
      <c r="A70" s="13"/>
      <c r="B70" s="106" t="s">
        <v>473</v>
      </c>
      <c r="C70" s="97" t="s">
        <v>209</v>
      </c>
      <c r="D70" s="107">
        <v>13116</v>
      </c>
      <c r="E70" s="97" t="s">
        <v>209</v>
      </c>
      <c r="F70" s="107">
        <v>74008</v>
      </c>
      <c r="G70" s="97" t="s">
        <v>209</v>
      </c>
      <c r="H70" s="107">
        <v>3081</v>
      </c>
      <c r="I70" s="97" t="s">
        <v>209</v>
      </c>
      <c r="J70" s="108">
        <v>-57</v>
      </c>
      <c r="K70" s="97" t="s">
        <v>209</v>
      </c>
      <c r="L70" s="107">
        <v>90148</v>
      </c>
      <c r="M70" s="23"/>
    </row>
    <row r="71" spans="1:13" ht="15.75" thickTop="1" x14ac:dyDescent="0.25">
      <c r="A71" s="13"/>
      <c r="B71" s="112" t="s">
        <v>474</v>
      </c>
      <c r="C71" s="23"/>
      <c r="D71" s="110">
        <v>0.14599999999999999</v>
      </c>
      <c r="E71" s="23"/>
      <c r="F71" s="110">
        <v>0.82099999999999995</v>
      </c>
      <c r="G71" s="23"/>
      <c r="H71" s="110">
        <v>3.4000000000000002E-2</v>
      </c>
      <c r="I71" s="23"/>
      <c r="J71" s="110">
        <v>-1E-3</v>
      </c>
      <c r="K71" s="23"/>
      <c r="L71" s="110">
        <v>1</v>
      </c>
      <c r="M71" s="23"/>
    </row>
    <row r="72" spans="1:13" x14ac:dyDescent="0.25">
      <c r="A72" s="13"/>
      <c r="B72" s="33"/>
      <c r="C72" s="23"/>
      <c r="D72" s="24"/>
      <c r="E72" s="23"/>
      <c r="F72" s="24"/>
      <c r="G72" s="23"/>
      <c r="H72" s="24"/>
      <c r="I72" s="23"/>
      <c r="J72" s="24"/>
      <c r="K72" s="23"/>
      <c r="L72" s="24"/>
      <c r="M72" s="23"/>
    </row>
    <row r="73" spans="1:13" x14ac:dyDescent="0.25">
      <c r="A73" s="13"/>
      <c r="B73" s="94" t="s">
        <v>87</v>
      </c>
      <c r="C73" s="23"/>
      <c r="D73" s="24"/>
      <c r="E73" s="23"/>
      <c r="F73" s="24"/>
      <c r="G73" s="23"/>
      <c r="H73" s="24"/>
      <c r="I73" s="23"/>
      <c r="J73" s="24"/>
      <c r="K73" s="23"/>
      <c r="L73" s="24"/>
      <c r="M73" s="23"/>
    </row>
    <row r="74" spans="1:13" ht="22.5" x14ac:dyDescent="0.25">
      <c r="A74" s="13"/>
      <c r="B74" s="95" t="s">
        <v>476</v>
      </c>
      <c r="C74" s="97" t="s">
        <v>209</v>
      </c>
      <c r="D74" s="97" t="s">
        <v>211</v>
      </c>
      <c r="E74" s="97" t="s">
        <v>209</v>
      </c>
      <c r="F74" s="97" t="s">
        <v>211</v>
      </c>
      <c r="G74" s="97" t="s">
        <v>209</v>
      </c>
      <c r="H74" s="97">
        <v>-553</v>
      </c>
      <c r="I74" s="23"/>
      <c r="J74" s="24"/>
      <c r="K74" s="97" t="s">
        <v>209</v>
      </c>
      <c r="L74" s="97">
        <v>-553</v>
      </c>
      <c r="M74" s="23"/>
    </row>
    <row r="75" spans="1:13" ht="15.75" thickBot="1" x14ac:dyDescent="0.3">
      <c r="A75" s="13"/>
      <c r="B75" s="95" t="s">
        <v>477</v>
      </c>
      <c r="C75" s="23"/>
      <c r="D75" s="100" t="s">
        <v>211</v>
      </c>
      <c r="E75" s="23"/>
      <c r="F75" s="100">
        <v>-98</v>
      </c>
      <c r="G75" s="23"/>
      <c r="H75" s="100">
        <v>-30</v>
      </c>
      <c r="I75" s="97" t="s">
        <v>209</v>
      </c>
      <c r="J75" s="100">
        <v>33</v>
      </c>
      <c r="K75" s="23"/>
      <c r="L75" s="100">
        <v>-95</v>
      </c>
      <c r="M75" s="23"/>
    </row>
    <row r="76" spans="1:13" ht="15.75" thickBot="1" x14ac:dyDescent="0.3">
      <c r="A76" s="13"/>
      <c r="B76" s="94" t="s">
        <v>480</v>
      </c>
      <c r="C76" s="97" t="s">
        <v>209</v>
      </c>
      <c r="D76" s="108" t="s">
        <v>211</v>
      </c>
      <c r="E76" s="97" t="s">
        <v>209</v>
      </c>
      <c r="F76" s="108">
        <v>-98</v>
      </c>
      <c r="G76" s="97" t="s">
        <v>209</v>
      </c>
      <c r="H76" s="108">
        <v>-583</v>
      </c>
      <c r="I76" s="97" t="s">
        <v>209</v>
      </c>
      <c r="J76" s="108">
        <v>33</v>
      </c>
      <c r="K76" s="97" t="s">
        <v>209</v>
      </c>
      <c r="L76" s="108">
        <v>-648</v>
      </c>
      <c r="M76" s="23"/>
    </row>
    <row r="77" spans="1:13" ht="15.75" thickTop="1" x14ac:dyDescent="0.25">
      <c r="A77" s="13"/>
      <c r="B77" s="112" t="s">
        <v>481</v>
      </c>
      <c r="C77" s="23"/>
      <c r="D77" s="97" t="s">
        <v>475</v>
      </c>
      <c r="E77" s="23"/>
      <c r="F77" s="110">
        <v>0.151</v>
      </c>
      <c r="G77" s="23"/>
      <c r="H77" s="110">
        <v>0.9</v>
      </c>
      <c r="I77" s="23"/>
      <c r="J77" s="110">
        <v>-5.0999999999999997E-2</v>
      </c>
      <c r="K77" s="23"/>
      <c r="L77" s="110">
        <v>1</v>
      </c>
      <c r="M77" s="23"/>
    </row>
    <row r="78" spans="1:13" x14ac:dyDescent="0.25">
      <c r="A78" s="13"/>
      <c r="B78" s="42"/>
      <c r="C78" s="42"/>
      <c r="D78" s="42"/>
      <c r="E78" s="42"/>
      <c r="F78" s="42"/>
      <c r="G78" s="42"/>
      <c r="H78" s="42"/>
      <c r="I78" s="42"/>
      <c r="J78" s="42"/>
      <c r="K78" s="42"/>
      <c r="L78" s="42"/>
      <c r="M78" s="42"/>
    </row>
    <row r="79" spans="1:13" x14ac:dyDescent="0.25">
      <c r="A79" s="13"/>
      <c r="B79" s="42"/>
      <c r="C79" s="42"/>
      <c r="D79" s="42"/>
      <c r="E79" s="42"/>
      <c r="F79" s="42"/>
      <c r="G79" s="42"/>
      <c r="H79" s="42"/>
      <c r="I79" s="42"/>
      <c r="J79" s="42"/>
      <c r="K79" s="42"/>
      <c r="L79" s="42"/>
      <c r="M79" s="42"/>
    </row>
    <row r="80" spans="1:13" ht="56.25" x14ac:dyDescent="0.25">
      <c r="A80" s="13"/>
      <c r="B80" s="67">
        <v>-1</v>
      </c>
      <c r="C80" s="68" t="s">
        <v>485</v>
      </c>
    </row>
    <row r="81" spans="1:13" x14ac:dyDescent="0.25">
      <c r="A81" s="13" t="s">
        <v>1158</v>
      </c>
      <c r="B81" s="43"/>
      <c r="C81" s="43"/>
      <c r="D81" s="43"/>
      <c r="E81" s="43"/>
      <c r="F81" s="43"/>
      <c r="G81" s="43"/>
      <c r="H81" s="43"/>
      <c r="I81" s="43"/>
      <c r="J81" s="43"/>
      <c r="K81" s="43"/>
      <c r="L81" s="43"/>
      <c r="M81" s="43"/>
    </row>
    <row r="82" spans="1:13" x14ac:dyDescent="0.25">
      <c r="A82" s="13"/>
      <c r="B82" s="35" t="s">
        <v>276</v>
      </c>
      <c r="C82" s="66"/>
      <c r="D82" s="120" t="s">
        <v>487</v>
      </c>
      <c r="E82" s="120"/>
      <c r="F82" s="37"/>
      <c r="G82" s="115" t="s">
        <v>488</v>
      </c>
      <c r="H82" s="37"/>
      <c r="I82" s="115" t="s">
        <v>490</v>
      </c>
      <c r="J82" s="37"/>
      <c r="K82" s="120" t="s">
        <v>492</v>
      </c>
      <c r="L82" s="37"/>
      <c r="M82" s="115" t="s">
        <v>493</v>
      </c>
    </row>
    <row r="83" spans="1:13" ht="15.75" thickBot="1" x14ac:dyDescent="0.3">
      <c r="A83" s="13"/>
      <c r="B83" s="35"/>
      <c r="C83" s="66"/>
      <c r="D83" s="121"/>
      <c r="E83" s="121"/>
      <c r="F83" s="37"/>
      <c r="G83" s="116" t="s">
        <v>489</v>
      </c>
      <c r="H83" s="37"/>
      <c r="I83" s="116" t="s">
        <v>491</v>
      </c>
      <c r="J83" s="37"/>
      <c r="K83" s="121"/>
      <c r="L83" s="37"/>
      <c r="M83" s="116" t="s">
        <v>494</v>
      </c>
    </row>
    <row r="84" spans="1:13" x14ac:dyDescent="0.25">
      <c r="A84" s="13"/>
      <c r="B84" s="15" t="s">
        <v>260</v>
      </c>
      <c r="C84" s="23"/>
      <c r="D84" s="123"/>
      <c r="E84" s="123"/>
      <c r="F84" s="23"/>
      <c r="G84" s="22"/>
      <c r="H84" s="23"/>
      <c r="I84" s="22"/>
      <c r="J84" s="23"/>
      <c r="K84" s="22"/>
      <c r="L84" s="23"/>
      <c r="M84" s="22"/>
    </row>
    <row r="85" spans="1:13" x14ac:dyDescent="0.25">
      <c r="A85" s="13"/>
      <c r="B85" s="22"/>
      <c r="C85" s="23"/>
      <c r="D85" s="124"/>
      <c r="E85" s="124"/>
      <c r="F85" s="23"/>
      <c r="G85" s="22"/>
      <c r="H85" s="23"/>
      <c r="I85" s="22"/>
      <c r="J85" s="23"/>
      <c r="K85" s="22"/>
      <c r="L85" s="23"/>
      <c r="M85" s="22"/>
    </row>
    <row r="86" spans="1:13" ht="24" x14ac:dyDescent="0.25">
      <c r="A86" s="13"/>
      <c r="B86" s="117" t="s">
        <v>495</v>
      </c>
      <c r="C86" s="23"/>
      <c r="D86" s="117" t="s">
        <v>496</v>
      </c>
      <c r="E86" s="118">
        <v>100</v>
      </c>
      <c r="F86" s="22"/>
      <c r="G86" s="117" t="s">
        <v>497</v>
      </c>
      <c r="H86" s="23"/>
      <c r="I86" s="117" t="s">
        <v>498</v>
      </c>
      <c r="J86" s="23"/>
      <c r="K86" s="117" t="s">
        <v>499</v>
      </c>
      <c r="L86" s="23"/>
      <c r="M86" s="117" t="s">
        <v>500</v>
      </c>
    </row>
    <row r="87" spans="1:13" x14ac:dyDescent="0.25">
      <c r="A87" s="13"/>
      <c r="B87" s="22"/>
      <c r="C87" s="23"/>
      <c r="D87" s="124"/>
      <c r="E87" s="124"/>
      <c r="F87" s="22"/>
      <c r="G87" s="22"/>
      <c r="H87" s="23"/>
      <c r="I87" s="22"/>
      <c r="J87" s="23"/>
      <c r="K87" s="22"/>
      <c r="L87" s="23"/>
      <c r="M87" s="22"/>
    </row>
    <row r="88" spans="1:13" ht="24" x14ac:dyDescent="0.25">
      <c r="A88" s="13"/>
      <c r="B88" s="117" t="s">
        <v>501</v>
      </c>
      <c r="C88" s="23"/>
      <c r="D88" s="117" t="s">
        <v>496</v>
      </c>
      <c r="E88" s="118">
        <v>-205</v>
      </c>
      <c r="F88" s="22"/>
      <c r="G88" s="117" t="s">
        <v>502</v>
      </c>
      <c r="H88" s="23"/>
      <c r="I88" s="117" t="s">
        <v>503</v>
      </c>
      <c r="J88" s="23"/>
      <c r="K88" s="117" t="s">
        <v>504</v>
      </c>
      <c r="L88" s="23"/>
      <c r="M88" s="119">
        <v>1.72E-2</v>
      </c>
    </row>
    <row r="89" spans="1:13" x14ac:dyDescent="0.25">
      <c r="A89" s="13"/>
      <c r="B89" s="22"/>
      <c r="C89" s="23"/>
      <c r="D89" s="124"/>
      <c r="E89" s="124"/>
      <c r="F89" s="22"/>
      <c r="G89" s="22"/>
      <c r="H89" s="23"/>
      <c r="I89" s="22"/>
      <c r="J89" s="23"/>
      <c r="K89" s="22"/>
      <c r="L89" s="23"/>
      <c r="M89" s="22"/>
    </row>
    <row r="90" spans="1:13" ht="24" x14ac:dyDescent="0.25">
      <c r="A90" s="13"/>
      <c r="B90" s="117" t="s">
        <v>505</v>
      </c>
      <c r="C90" s="23"/>
      <c r="D90" s="117" t="s">
        <v>496</v>
      </c>
      <c r="E90" s="118">
        <v>-249</v>
      </c>
      <c r="F90" s="22"/>
      <c r="G90" s="117" t="s">
        <v>502</v>
      </c>
      <c r="H90" s="23"/>
      <c r="I90" s="117" t="s">
        <v>503</v>
      </c>
      <c r="J90" s="23"/>
      <c r="K90" s="117" t="s">
        <v>504</v>
      </c>
      <c r="L90" s="23"/>
      <c r="M90" s="119">
        <v>1.9300000000000001E-2</v>
      </c>
    </row>
    <row r="91" spans="1:13" x14ac:dyDescent="0.25">
      <c r="A91" s="13"/>
      <c r="B91" s="22"/>
      <c r="C91" s="23"/>
      <c r="D91" s="124"/>
      <c r="E91" s="124"/>
      <c r="F91" s="22"/>
      <c r="G91" s="22"/>
      <c r="H91" s="23"/>
      <c r="I91" s="22"/>
      <c r="J91" s="23"/>
      <c r="K91" s="22"/>
      <c r="L91" s="23"/>
      <c r="M91" s="22"/>
    </row>
    <row r="92" spans="1:13" x14ac:dyDescent="0.25">
      <c r="A92" s="13"/>
      <c r="B92" s="15" t="s">
        <v>270</v>
      </c>
      <c r="C92" s="23"/>
      <c r="D92" s="124"/>
      <c r="E92" s="124"/>
      <c r="F92" s="22"/>
      <c r="G92" s="22"/>
      <c r="H92" s="23"/>
      <c r="I92" s="22"/>
      <c r="J92" s="23"/>
      <c r="K92" s="22"/>
      <c r="L92" s="23"/>
      <c r="M92" s="22"/>
    </row>
    <row r="93" spans="1:13" x14ac:dyDescent="0.25">
      <c r="A93" s="13"/>
      <c r="B93" s="22"/>
      <c r="C93" s="23"/>
      <c r="D93" s="124"/>
      <c r="E93" s="124"/>
      <c r="F93" s="22"/>
      <c r="G93" s="22"/>
      <c r="H93" s="23"/>
      <c r="I93" s="22"/>
      <c r="J93" s="23"/>
      <c r="K93" s="22"/>
      <c r="L93" s="23"/>
      <c r="M93" s="22"/>
    </row>
    <row r="94" spans="1:13" ht="24" x14ac:dyDescent="0.25">
      <c r="A94" s="13"/>
      <c r="B94" s="117" t="s">
        <v>495</v>
      </c>
      <c r="C94" s="23"/>
      <c r="D94" s="117" t="s">
        <v>496</v>
      </c>
      <c r="E94" s="118">
        <v>394</v>
      </c>
      <c r="F94" s="22"/>
      <c r="G94" s="117" t="s">
        <v>497</v>
      </c>
      <c r="H94" s="23"/>
      <c r="I94" s="117" t="s">
        <v>498</v>
      </c>
      <c r="J94" s="23"/>
      <c r="K94" s="117" t="s">
        <v>506</v>
      </c>
      <c r="L94" s="23"/>
      <c r="M94" s="117" t="s">
        <v>507</v>
      </c>
    </row>
    <row r="95" spans="1:13" x14ac:dyDescent="0.25">
      <c r="A95" s="13"/>
      <c r="B95" s="22"/>
      <c r="C95" s="23"/>
      <c r="D95" s="124"/>
      <c r="E95" s="124"/>
      <c r="F95" s="22"/>
      <c r="G95" s="22"/>
      <c r="H95" s="23"/>
      <c r="I95" s="22"/>
      <c r="J95" s="23"/>
      <c r="K95" s="22"/>
      <c r="L95" s="23"/>
      <c r="M95" s="22"/>
    </row>
    <row r="96" spans="1:13" ht="24" x14ac:dyDescent="0.25">
      <c r="A96" s="13"/>
      <c r="B96" s="117" t="s">
        <v>501</v>
      </c>
      <c r="C96" s="23"/>
      <c r="D96" s="117" t="s">
        <v>496</v>
      </c>
      <c r="E96" s="118">
        <v>-419</v>
      </c>
      <c r="F96" s="22"/>
      <c r="G96" s="117" t="s">
        <v>502</v>
      </c>
      <c r="H96" s="23"/>
      <c r="I96" s="117" t="s">
        <v>503</v>
      </c>
      <c r="J96" s="23"/>
      <c r="K96" s="117" t="s">
        <v>504</v>
      </c>
      <c r="L96" s="23"/>
      <c r="M96" s="119">
        <v>1.9199999999999998E-2</v>
      </c>
    </row>
    <row r="97" spans="1:13" x14ac:dyDescent="0.25">
      <c r="A97" s="13" t="s">
        <v>1159</v>
      </c>
      <c r="B97" s="42"/>
      <c r="C97" s="42"/>
      <c r="D97" s="42"/>
      <c r="E97" s="42"/>
      <c r="F97" s="42"/>
      <c r="G97" s="42"/>
      <c r="H97" s="42"/>
      <c r="I97" s="42"/>
      <c r="J97" s="42"/>
      <c r="K97" s="42"/>
      <c r="L97" s="42"/>
      <c r="M97" s="42"/>
    </row>
    <row r="98" spans="1:13" x14ac:dyDescent="0.25">
      <c r="A98" s="13"/>
      <c r="B98" s="129" t="s">
        <v>276</v>
      </c>
      <c r="C98" s="130"/>
      <c r="D98" s="130"/>
      <c r="E98" s="130"/>
      <c r="F98" s="131" t="s">
        <v>511</v>
      </c>
      <c r="G98" s="131"/>
      <c r="H98" s="131"/>
      <c r="I98" s="130"/>
      <c r="J98" s="130"/>
      <c r="K98" s="130"/>
      <c r="L98" s="130"/>
    </row>
    <row r="99" spans="1:13" ht="15.75" thickBot="1" x14ac:dyDescent="0.3">
      <c r="A99" s="13"/>
      <c r="B99" s="129"/>
      <c r="C99" s="130"/>
      <c r="D99" s="130"/>
      <c r="E99" s="130"/>
      <c r="F99" s="132" t="s">
        <v>512</v>
      </c>
      <c r="G99" s="132"/>
      <c r="H99" s="132"/>
      <c r="I99" s="130"/>
      <c r="J99" s="130"/>
      <c r="K99" s="130"/>
      <c r="L99" s="130"/>
    </row>
    <row r="100" spans="1:13" x14ac:dyDescent="0.25">
      <c r="A100" s="13"/>
      <c r="B100" s="133"/>
      <c r="C100" s="130"/>
      <c r="D100" s="75" t="s">
        <v>468</v>
      </c>
      <c r="E100" s="37"/>
      <c r="F100" s="75" t="s">
        <v>514</v>
      </c>
      <c r="G100" s="64"/>
      <c r="H100" s="134" t="s">
        <v>516</v>
      </c>
      <c r="I100" s="37"/>
      <c r="J100" s="75" t="s">
        <v>517</v>
      </c>
      <c r="K100" s="37"/>
      <c r="L100" s="75" t="s">
        <v>520</v>
      </c>
    </row>
    <row r="101" spans="1:13" x14ac:dyDescent="0.25">
      <c r="A101" s="13"/>
      <c r="B101" s="133"/>
      <c r="C101" s="130"/>
      <c r="D101" s="75" t="s">
        <v>513</v>
      </c>
      <c r="E101" s="37"/>
      <c r="F101" s="75" t="s">
        <v>515</v>
      </c>
      <c r="G101" s="91"/>
      <c r="H101" s="135"/>
      <c r="I101" s="37"/>
      <c r="J101" s="75" t="s">
        <v>518</v>
      </c>
      <c r="K101" s="37"/>
      <c r="L101" s="75" t="s">
        <v>521</v>
      </c>
    </row>
    <row r="102" spans="1:13" ht="15.75" thickBot="1" x14ac:dyDescent="0.3">
      <c r="A102" s="13"/>
      <c r="B102" s="133"/>
      <c r="C102" s="130"/>
      <c r="D102" s="52"/>
      <c r="E102" s="37"/>
      <c r="F102" s="52"/>
      <c r="G102" s="91"/>
      <c r="H102" s="132"/>
      <c r="I102" s="37"/>
      <c r="J102" s="77" t="s">
        <v>519</v>
      </c>
      <c r="K102" s="37"/>
      <c r="L102" s="77" t="s">
        <v>519</v>
      </c>
    </row>
    <row r="103" spans="1:13" x14ac:dyDescent="0.25">
      <c r="A103" s="13"/>
      <c r="B103" s="125" t="s">
        <v>225</v>
      </c>
      <c r="C103" s="24"/>
      <c r="D103" s="70"/>
      <c r="E103" s="24"/>
      <c r="F103" s="70"/>
      <c r="G103" s="24"/>
      <c r="H103" s="70"/>
      <c r="I103" s="24"/>
      <c r="J103" s="70"/>
      <c r="K103" s="24"/>
      <c r="L103" s="70"/>
    </row>
    <row r="104" spans="1:13" x14ac:dyDescent="0.25">
      <c r="A104" s="13"/>
      <c r="B104" s="68" t="s">
        <v>301</v>
      </c>
      <c r="C104" s="24"/>
      <c r="D104" s="126"/>
      <c r="E104" s="24"/>
      <c r="F104" s="126"/>
      <c r="G104" s="24"/>
      <c r="H104" s="126"/>
      <c r="I104" s="24"/>
      <c r="J104" s="126"/>
      <c r="K104" s="24"/>
      <c r="L104" s="126"/>
    </row>
    <row r="105" spans="1:13" x14ac:dyDescent="0.25">
      <c r="A105" s="13"/>
      <c r="B105" s="95" t="s">
        <v>261</v>
      </c>
      <c r="C105" s="97" t="s">
        <v>209</v>
      </c>
      <c r="D105" s="97" t="s">
        <v>522</v>
      </c>
      <c r="E105" s="97" t="s">
        <v>209</v>
      </c>
      <c r="F105" s="97" t="s">
        <v>523</v>
      </c>
      <c r="G105" s="97" t="s">
        <v>209</v>
      </c>
      <c r="H105" s="97" t="s">
        <v>523</v>
      </c>
      <c r="I105" s="97" t="s">
        <v>209</v>
      </c>
      <c r="J105" s="97" t="s">
        <v>523</v>
      </c>
      <c r="K105" s="97" t="s">
        <v>209</v>
      </c>
      <c r="L105" s="97" t="s">
        <v>523</v>
      </c>
    </row>
    <row r="106" spans="1:13" x14ac:dyDescent="0.25">
      <c r="A106" s="13"/>
      <c r="B106" s="95" t="s">
        <v>262</v>
      </c>
      <c r="C106" s="24"/>
      <c r="D106" s="97">
        <v>553</v>
      </c>
      <c r="E106" s="24"/>
      <c r="F106" s="97">
        <v>-6</v>
      </c>
      <c r="G106" s="24"/>
      <c r="H106" s="97">
        <v>-1</v>
      </c>
      <c r="I106" s="24"/>
      <c r="J106" s="97" t="s">
        <v>211</v>
      </c>
      <c r="K106" s="24"/>
      <c r="L106" s="97">
        <v>-56</v>
      </c>
    </row>
    <row r="107" spans="1:13" x14ac:dyDescent="0.25">
      <c r="A107" s="13"/>
      <c r="B107" s="95" t="s">
        <v>263</v>
      </c>
      <c r="C107" s="24"/>
      <c r="D107" s="98">
        <v>1383</v>
      </c>
      <c r="E107" s="24"/>
      <c r="F107" s="97">
        <v>10</v>
      </c>
      <c r="G107" s="24"/>
      <c r="H107" s="97">
        <v>1</v>
      </c>
      <c r="I107" s="24"/>
      <c r="J107" s="97">
        <v>21</v>
      </c>
      <c r="K107" s="24"/>
      <c r="L107" s="97">
        <v>-24</v>
      </c>
    </row>
    <row r="108" spans="1:13" x14ac:dyDescent="0.25">
      <c r="A108" s="13"/>
      <c r="B108" s="95" t="s">
        <v>271</v>
      </c>
      <c r="C108" s="24"/>
      <c r="D108" s="97">
        <v>288</v>
      </c>
      <c r="E108" s="24"/>
      <c r="F108" s="97" t="s">
        <v>211</v>
      </c>
      <c r="G108" s="24"/>
      <c r="H108" s="97">
        <v>15</v>
      </c>
      <c r="I108" s="24"/>
      <c r="J108" s="97" t="s">
        <v>211</v>
      </c>
      <c r="K108" s="24"/>
      <c r="L108" s="97">
        <v>-70</v>
      </c>
    </row>
    <row r="109" spans="1:13" x14ac:dyDescent="0.25">
      <c r="A109" s="13"/>
      <c r="B109" s="95" t="s">
        <v>272</v>
      </c>
      <c r="C109" s="24"/>
      <c r="D109" s="97">
        <v>3</v>
      </c>
      <c r="E109" s="24"/>
      <c r="F109" s="97" t="s">
        <v>211</v>
      </c>
      <c r="G109" s="24"/>
      <c r="H109" s="97" t="s">
        <v>211</v>
      </c>
      <c r="I109" s="24"/>
      <c r="J109" s="97" t="s">
        <v>211</v>
      </c>
      <c r="K109" s="24"/>
      <c r="L109" s="97" t="s">
        <v>211</v>
      </c>
    </row>
    <row r="110" spans="1:13" x14ac:dyDescent="0.25">
      <c r="A110" s="13"/>
      <c r="B110" s="95" t="s">
        <v>273</v>
      </c>
      <c r="C110" s="24"/>
      <c r="D110" s="97">
        <v>41</v>
      </c>
      <c r="E110" s="24"/>
      <c r="F110" s="97" t="s">
        <v>211</v>
      </c>
      <c r="G110" s="24"/>
      <c r="H110" s="97">
        <v>1</v>
      </c>
      <c r="I110" s="24"/>
      <c r="J110" s="97" t="s">
        <v>211</v>
      </c>
      <c r="K110" s="24"/>
      <c r="L110" s="97" t="s">
        <v>211</v>
      </c>
    </row>
    <row r="111" spans="1:13" ht="15.75" thickBot="1" x14ac:dyDescent="0.3">
      <c r="A111" s="13"/>
      <c r="B111" s="95" t="s">
        <v>268</v>
      </c>
      <c r="C111" s="24"/>
      <c r="D111" s="100">
        <v>1</v>
      </c>
      <c r="E111" s="24"/>
      <c r="F111" s="100" t="s">
        <v>211</v>
      </c>
      <c r="G111" s="24"/>
      <c r="H111" s="100" t="s">
        <v>211</v>
      </c>
      <c r="I111" s="24"/>
      <c r="J111" s="100" t="s">
        <v>211</v>
      </c>
      <c r="K111" s="24"/>
      <c r="L111" s="100" t="s">
        <v>211</v>
      </c>
    </row>
    <row r="112" spans="1:13" x14ac:dyDescent="0.25">
      <c r="A112" s="13"/>
      <c r="B112" s="99" t="s">
        <v>269</v>
      </c>
      <c r="C112" s="24"/>
      <c r="D112" s="98">
        <v>2276</v>
      </c>
      <c r="E112" s="24"/>
      <c r="F112" s="97">
        <v>4</v>
      </c>
      <c r="G112" s="24"/>
      <c r="H112" s="97">
        <v>16</v>
      </c>
      <c r="I112" s="24"/>
      <c r="J112" s="97">
        <v>21</v>
      </c>
      <c r="K112" s="24"/>
      <c r="L112" s="97">
        <v>-150</v>
      </c>
    </row>
    <row r="113" spans="1:13" x14ac:dyDescent="0.25">
      <c r="A113" s="13"/>
      <c r="B113" s="68" t="s">
        <v>167</v>
      </c>
      <c r="C113" s="24"/>
      <c r="D113" s="97">
        <v>125</v>
      </c>
      <c r="E113" s="24"/>
      <c r="F113" s="97" t="s">
        <v>211</v>
      </c>
      <c r="G113" s="24"/>
      <c r="H113" s="97">
        <v>3</v>
      </c>
      <c r="I113" s="24"/>
      <c r="J113" s="97" t="s">
        <v>211</v>
      </c>
      <c r="K113" s="24"/>
      <c r="L113" s="97" t="s">
        <v>211</v>
      </c>
    </row>
    <row r="114" spans="1:13" x14ac:dyDescent="0.25">
      <c r="A114" s="13"/>
      <c r="B114" s="68" t="s">
        <v>524</v>
      </c>
      <c r="C114" s="24"/>
      <c r="D114" s="97">
        <v>-7</v>
      </c>
      <c r="E114" s="24"/>
      <c r="F114" s="97">
        <v>-2</v>
      </c>
      <c r="G114" s="24"/>
      <c r="H114" s="97" t="s">
        <v>211</v>
      </c>
      <c r="I114" s="24"/>
      <c r="J114" s="97" t="s">
        <v>211</v>
      </c>
      <c r="K114" s="24"/>
      <c r="L114" s="97" t="s">
        <v>211</v>
      </c>
    </row>
    <row r="115" spans="1:13" x14ac:dyDescent="0.25">
      <c r="A115" s="13"/>
      <c r="B115" s="68" t="s">
        <v>83</v>
      </c>
      <c r="C115" s="24"/>
      <c r="D115" s="97">
        <v>1</v>
      </c>
      <c r="E115" s="24"/>
      <c r="F115" s="97" t="s">
        <v>211</v>
      </c>
      <c r="G115" s="24"/>
      <c r="H115" s="97" t="s">
        <v>211</v>
      </c>
      <c r="I115" s="24"/>
      <c r="J115" s="97" t="s">
        <v>211</v>
      </c>
      <c r="K115" s="24"/>
      <c r="L115" s="97" t="s">
        <v>211</v>
      </c>
    </row>
    <row r="116" spans="1:13" ht="15.75" thickBot="1" x14ac:dyDescent="0.3">
      <c r="A116" s="13"/>
      <c r="B116" s="68" t="s">
        <v>85</v>
      </c>
      <c r="C116" s="24"/>
      <c r="D116" s="100" t="s">
        <v>211</v>
      </c>
      <c r="E116" s="24"/>
      <c r="F116" s="100">
        <v>-1</v>
      </c>
      <c r="G116" s="24"/>
      <c r="H116" s="100">
        <v>-8</v>
      </c>
      <c r="I116" s="24"/>
      <c r="J116" s="100">
        <v>3</v>
      </c>
      <c r="K116" s="24"/>
      <c r="L116" s="100">
        <v>-2</v>
      </c>
    </row>
    <row r="117" spans="1:13" ht="15.75" thickBot="1" x14ac:dyDescent="0.3">
      <c r="A117" s="13"/>
      <c r="B117" s="111" t="s">
        <v>525</v>
      </c>
      <c r="C117" s="97" t="s">
        <v>209</v>
      </c>
      <c r="D117" s="108" t="s">
        <v>526</v>
      </c>
      <c r="E117" s="97" t="s">
        <v>209</v>
      </c>
      <c r="F117" s="108" t="s">
        <v>527</v>
      </c>
      <c r="G117" s="97" t="s">
        <v>209</v>
      </c>
      <c r="H117" s="108" t="s">
        <v>528</v>
      </c>
      <c r="I117" s="97" t="s">
        <v>209</v>
      </c>
      <c r="J117" s="108" t="s">
        <v>529</v>
      </c>
      <c r="K117" s="97" t="s">
        <v>209</v>
      </c>
      <c r="L117" s="108" t="s">
        <v>530</v>
      </c>
    </row>
    <row r="118" spans="1:13" ht="15.75" thickTop="1" x14ac:dyDescent="0.25">
      <c r="A118" s="13"/>
      <c r="B118" s="22"/>
      <c r="C118" s="24"/>
      <c r="D118" s="24"/>
      <c r="E118" s="24"/>
      <c r="F118" s="24"/>
      <c r="G118" s="24"/>
      <c r="H118" s="24"/>
      <c r="I118" s="24"/>
      <c r="J118" s="24"/>
      <c r="K118" s="24"/>
      <c r="L118" s="24"/>
    </row>
    <row r="119" spans="1:13" x14ac:dyDescent="0.25">
      <c r="A119" s="13"/>
      <c r="B119" s="127" t="s">
        <v>87</v>
      </c>
      <c r="C119" s="24"/>
      <c r="D119" s="24"/>
      <c r="E119" s="24"/>
      <c r="F119" s="24"/>
      <c r="G119" s="24"/>
      <c r="H119" s="24"/>
      <c r="I119" s="24"/>
      <c r="J119" s="24"/>
      <c r="K119" s="24"/>
      <c r="L119" s="24"/>
    </row>
    <row r="120" spans="1:13" ht="22.5" x14ac:dyDescent="0.25">
      <c r="A120" s="13"/>
      <c r="B120" s="68" t="s">
        <v>476</v>
      </c>
      <c r="C120" s="97" t="s">
        <v>209</v>
      </c>
      <c r="D120" s="97" t="s">
        <v>531</v>
      </c>
      <c r="E120" s="97" t="s">
        <v>209</v>
      </c>
      <c r="F120" s="97" t="s">
        <v>532</v>
      </c>
      <c r="G120" s="97" t="s">
        <v>209</v>
      </c>
      <c r="H120" s="97" t="s">
        <v>523</v>
      </c>
      <c r="I120" s="97" t="s">
        <v>209</v>
      </c>
      <c r="J120" s="97" t="s">
        <v>523</v>
      </c>
      <c r="K120" s="97" t="s">
        <v>209</v>
      </c>
      <c r="L120" s="97" t="s">
        <v>523</v>
      </c>
    </row>
    <row r="121" spans="1:13" ht="15.75" thickBot="1" x14ac:dyDescent="0.3">
      <c r="A121" s="13"/>
      <c r="B121" s="68" t="s">
        <v>96</v>
      </c>
      <c r="C121" s="24"/>
      <c r="D121" s="100" t="s">
        <v>211</v>
      </c>
      <c r="E121" s="24"/>
      <c r="F121" s="100">
        <v>16</v>
      </c>
      <c r="G121" s="24"/>
      <c r="H121" s="100" t="s">
        <v>211</v>
      </c>
      <c r="I121" s="24"/>
      <c r="J121" s="100" t="s">
        <v>211</v>
      </c>
      <c r="K121" s="24"/>
      <c r="L121" s="100" t="s">
        <v>211</v>
      </c>
    </row>
    <row r="122" spans="1:13" ht="15.75" thickBot="1" x14ac:dyDescent="0.3">
      <c r="A122" s="13"/>
      <c r="B122" s="128" t="s">
        <v>533</v>
      </c>
      <c r="C122" s="97" t="s">
        <v>209</v>
      </c>
      <c r="D122" s="108" t="s">
        <v>531</v>
      </c>
      <c r="E122" s="97" t="s">
        <v>209</v>
      </c>
      <c r="F122" s="108" t="s">
        <v>529</v>
      </c>
      <c r="G122" s="97" t="s">
        <v>209</v>
      </c>
      <c r="H122" s="108" t="s">
        <v>523</v>
      </c>
      <c r="I122" s="97" t="s">
        <v>209</v>
      </c>
      <c r="J122" s="108" t="s">
        <v>523</v>
      </c>
      <c r="K122" s="97" t="s">
        <v>209</v>
      </c>
      <c r="L122" s="108" t="s">
        <v>523</v>
      </c>
    </row>
    <row r="123" spans="1:13" ht="15.75" thickTop="1" x14ac:dyDescent="0.25">
      <c r="A123" s="13"/>
      <c r="B123" s="43"/>
      <c r="C123" s="43"/>
      <c r="D123" s="43"/>
      <c r="E123" s="43"/>
      <c r="F123" s="43"/>
      <c r="G123" s="43"/>
      <c r="H123" s="43"/>
      <c r="I123" s="43"/>
      <c r="J123" s="43"/>
      <c r="K123" s="43"/>
      <c r="L123" s="43"/>
      <c r="M123" s="43"/>
    </row>
    <row r="124" spans="1:13" x14ac:dyDescent="0.25">
      <c r="A124" s="13"/>
      <c r="B124" s="37"/>
      <c r="C124" s="37"/>
      <c r="D124" s="75" t="s">
        <v>534</v>
      </c>
      <c r="E124" s="37"/>
      <c r="F124" s="75" t="s">
        <v>536</v>
      </c>
      <c r="G124" s="37"/>
      <c r="H124" s="131" t="s">
        <v>291</v>
      </c>
      <c r="I124" s="37"/>
      <c r="J124" s="131" t="s">
        <v>538</v>
      </c>
      <c r="K124" s="37"/>
      <c r="L124" s="75" t="s">
        <v>468</v>
      </c>
    </row>
    <row r="125" spans="1:13" x14ac:dyDescent="0.25">
      <c r="A125" s="13"/>
      <c r="B125" s="37"/>
      <c r="C125" s="37"/>
      <c r="D125" s="75" t="s">
        <v>535</v>
      </c>
      <c r="E125" s="37"/>
      <c r="F125" s="75" t="s">
        <v>537</v>
      </c>
      <c r="G125" s="37"/>
      <c r="H125" s="131"/>
      <c r="I125" s="37"/>
      <c r="J125" s="131"/>
      <c r="K125" s="37"/>
      <c r="L125" s="75" t="s">
        <v>206</v>
      </c>
    </row>
    <row r="126" spans="1:13" ht="15.75" thickBot="1" x14ac:dyDescent="0.3">
      <c r="A126" s="13"/>
      <c r="B126" s="37"/>
      <c r="C126" s="37"/>
      <c r="D126" s="52"/>
      <c r="E126" s="37"/>
      <c r="F126" s="52"/>
      <c r="G126" s="37"/>
      <c r="H126" s="132"/>
      <c r="I126" s="37"/>
      <c r="J126" s="132"/>
      <c r="K126" s="37"/>
      <c r="L126" s="77">
        <v>2013</v>
      </c>
    </row>
    <row r="127" spans="1:13" x14ac:dyDescent="0.25">
      <c r="A127" s="13"/>
      <c r="B127" s="125" t="s">
        <v>225</v>
      </c>
      <c r="C127" s="24"/>
      <c r="D127" s="24"/>
      <c r="E127" s="24"/>
      <c r="F127" s="24"/>
      <c r="G127" s="24"/>
      <c r="H127" s="24"/>
      <c r="I127" s="24"/>
      <c r="J127" s="24"/>
      <c r="K127" s="24"/>
      <c r="L127" s="24"/>
    </row>
    <row r="128" spans="1:13" x14ac:dyDescent="0.25">
      <c r="A128" s="13"/>
      <c r="B128" s="68" t="s">
        <v>301</v>
      </c>
      <c r="C128" s="24"/>
      <c r="D128" s="24"/>
      <c r="E128" s="24"/>
      <c r="F128" s="24"/>
      <c r="G128" s="24"/>
      <c r="H128" s="24"/>
      <c r="I128" s="24"/>
      <c r="J128" s="24"/>
      <c r="K128" s="24"/>
      <c r="L128" s="24"/>
    </row>
    <row r="129" spans="1:12" x14ac:dyDescent="0.25">
      <c r="A129" s="13"/>
      <c r="B129" s="95" t="s">
        <v>261</v>
      </c>
      <c r="C129" s="97" t="s">
        <v>209</v>
      </c>
      <c r="D129" s="97" t="s">
        <v>523</v>
      </c>
      <c r="E129" s="97" t="s">
        <v>209</v>
      </c>
      <c r="F129" s="97" t="s">
        <v>523</v>
      </c>
      <c r="G129" s="97" t="s">
        <v>209</v>
      </c>
      <c r="H129" s="97" t="s">
        <v>523</v>
      </c>
      <c r="I129" s="97" t="s">
        <v>209</v>
      </c>
      <c r="J129" s="97" t="s">
        <v>523</v>
      </c>
      <c r="K129" s="97" t="s">
        <v>209</v>
      </c>
      <c r="L129" s="97" t="s">
        <v>522</v>
      </c>
    </row>
    <row r="130" spans="1:12" x14ac:dyDescent="0.25">
      <c r="A130" s="13"/>
      <c r="B130" s="95" t="s">
        <v>262</v>
      </c>
      <c r="C130" s="24"/>
      <c r="D130" s="97">
        <v>-51</v>
      </c>
      <c r="E130" s="24"/>
      <c r="F130" s="97">
        <v>2</v>
      </c>
      <c r="G130" s="24"/>
      <c r="H130" s="97">
        <v>-18</v>
      </c>
      <c r="I130" s="24"/>
      <c r="J130" s="97" t="s">
        <v>211</v>
      </c>
      <c r="K130" s="24"/>
      <c r="L130" s="97">
        <v>423</v>
      </c>
    </row>
    <row r="131" spans="1:12" x14ac:dyDescent="0.25">
      <c r="A131" s="13"/>
      <c r="B131" s="95" t="s">
        <v>263</v>
      </c>
      <c r="C131" s="24"/>
      <c r="D131" s="97">
        <v>-244</v>
      </c>
      <c r="E131" s="24"/>
      <c r="F131" s="97">
        <v>99</v>
      </c>
      <c r="G131" s="24"/>
      <c r="H131" s="97">
        <v>-75</v>
      </c>
      <c r="I131" s="24"/>
      <c r="J131" s="97">
        <v>-49</v>
      </c>
      <c r="K131" s="24"/>
      <c r="L131" s="98">
        <v>1122</v>
      </c>
    </row>
    <row r="132" spans="1:12" x14ac:dyDescent="0.25">
      <c r="A132" s="13"/>
      <c r="B132" s="95" t="s">
        <v>271</v>
      </c>
      <c r="C132" s="24"/>
      <c r="D132" s="97">
        <v>-85</v>
      </c>
      <c r="E132" s="24"/>
      <c r="F132" s="97" t="s">
        <v>211</v>
      </c>
      <c r="G132" s="24"/>
      <c r="H132" s="97" t="s">
        <v>211</v>
      </c>
      <c r="I132" s="24"/>
      <c r="J132" s="97">
        <v>-8</v>
      </c>
      <c r="K132" s="24"/>
      <c r="L132" s="97">
        <v>140</v>
      </c>
    </row>
    <row r="133" spans="1:12" x14ac:dyDescent="0.25">
      <c r="A133" s="13"/>
      <c r="B133" s="95" t="s">
        <v>272</v>
      </c>
      <c r="C133" s="24"/>
      <c r="D133" s="97" t="s">
        <v>211</v>
      </c>
      <c r="E133" s="24"/>
      <c r="F133" s="97" t="s">
        <v>211</v>
      </c>
      <c r="G133" s="24"/>
      <c r="H133" s="97" t="s">
        <v>211</v>
      </c>
      <c r="I133" s="24"/>
      <c r="J133" s="97">
        <v>-1</v>
      </c>
      <c r="K133" s="24"/>
      <c r="L133" s="97">
        <v>2</v>
      </c>
    </row>
    <row r="134" spans="1:12" x14ac:dyDescent="0.25">
      <c r="A134" s="13"/>
      <c r="B134" s="95" t="s">
        <v>273</v>
      </c>
      <c r="C134" s="24"/>
      <c r="D134" s="97">
        <v>-5</v>
      </c>
      <c r="E134" s="24"/>
      <c r="F134" s="97" t="s">
        <v>211</v>
      </c>
      <c r="G134" s="24"/>
      <c r="H134" s="97" t="s">
        <v>211</v>
      </c>
      <c r="I134" s="24"/>
      <c r="J134" s="97" t="s">
        <v>211</v>
      </c>
      <c r="K134" s="24"/>
      <c r="L134" s="97">
        <v>37</v>
      </c>
    </row>
    <row r="135" spans="1:12" ht="15.75" thickBot="1" x14ac:dyDescent="0.3">
      <c r="A135" s="13"/>
      <c r="B135" s="95" t="s">
        <v>268</v>
      </c>
      <c r="C135" s="24"/>
      <c r="D135" s="100" t="s">
        <v>211</v>
      </c>
      <c r="E135" s="24"/>
      <c r="F135" s="100" t="s">
        <v>211</v>
      </c>
      <c r="G135" s="24"/>
      <c r="H135" s="100" t="s">
        <v>211</v>
      </c>
      <c r="I135" s="24"/>
      <c r="J135" s="100" t="s">
        <v>211</v>
      </c>
      <c r="K135" s="24"/>
      <c r="L135" s="100">
        <v>1</v>
      </c>
    </row>
    <row r="136" spans="1:12" x14ac:dyDescent="0.25">
      <c r="A136" s="13"/>
      <c r="B136" s="99" t="s">
        <v>269</v>
      </c>
      <c r="C136" s="24"/>
      <c r="D136" s="97">
        <v>-385</v>
      </c>
      <c r="E136" s="24"/>
      <c r="F136" s="97">
        <v>101</v>
      </c>
      <c r="G136" s="24"/>
      <c r="H136" s="97">
        <v>-93</v>
      </c>
      <c r="I136" s="24"/>
      <c r="J136" s="97">
        <v>-58</v>
      </c>
      <c r="K136" s="24"/>
      <c r="L136" s="98">
        <v>1732</v>
      </c>
    </row>
    <row r="137" spans="1:12" x14ac:dyDescent="0.25">
      <c r="A137" s="13"/>
      <c r="B137" s="68" t="s">
        <v>167</v>
      </c>
      <c r="C137" s="24"/>
      <c r="D137" s="97" t="s">
        <v>211</v>
      </c>
      <c r="E137" s="24"/>
      <c r="F137" s="97" t="s">
        <v>211</v>
      </c>
      <c r="G137" s="24"/>
      <c r="H137" s="97" t="s">
        <v>211</v>
      </c>
      <c r="I137" s="24"/>
      <c r="J137" s="97" t="s">
        <v>211</v>
      </c>
      <c r="K137" s="24"/>
      <c r="L137" s="97">
        <v>128</v>
      </c>
    </row>
    <row r="138" spans="1:12" x14ac:dyDescent="0.25">
      <c r="A138" s="13"/>
      <c r="B138" s="68" t="s">
        <v>524</v>
      </c>
      <c r="C138" s="24"/>
      <c r="D138" s="97" t="s">
        <v>211</v>
      </c>
      <c r="E138" s="24"/>
      <c r="F138" s="97">
        <v>1</v>
      </c>
      <c r="G138" s="24"/>
      <c r="H138" s="97" t="s">
        <v>211</v>
      </c>
      <c r="I138" s="24"/>
      <c r="J138" s="97">
        <v>-2</v>
      </c>
      <c r="K138" s="24"/>
      <c r="L138" s="97" t="s">
        <v>539</v>
      </c>
    </row>
    <row r="139" spans="1:12" x14ac:dyDescent="0.25">
      <c r="A139" s="13"/>
      <c r="B139" s="68" t="s">
        <v>83</v>
      </c>
      <c r="C139" s="24"/>
      <c r="D139" s="97" t="s">
        <v>211</v>
      </c>
      <c r="E139" s="24"/>
      <c r="F139" s="97" t="s">
        <v>211</v>
      </c>
      <c r="G139" s="24"/>
      <c r="H139" s="97" t="s">
        <v>211</v>
      </c>
      <c r="I139" s="24"/>
      <c r="J139" s="97" t="s">
        <v>211</v>
      </c>
      <c r="K139" s="24"/>
      <c r="L139" s="97">
        <v>1</v>
      </c>
    </row>
    <row r="140" spans="1:12" ht="15.75" thickBot="1" x14ac:dyDescent="0.3">
      <c r="A140" s="13"/>
      <c r="B140" s="68" t="s">
        <v>85</v>
      </c>
      <c r="C140" s="24"/>
      <c r="D140" s="100">
        <v>385</v>
      </c>
      <c r="E140" s="24"/>
      <c r="F140" s="100" t="s">
        <v>211</v>
      </c>
      <c r="G140" s="24"/>
      <c r="H140" s="100">
        <v>-10</v>
      </c>
      <c r="I140" s="24"/>
      <c r="J140" s="100">
        <v>-2</v>
      </c>
      <c r="K140" s="24"/>
      <c r="L140" s="100">
        <v>365</v>
      </c>
    </row>
    <row r="141" spans="1:12" ht="15.75" thickBot="1" x14ac:dyDescent="0.3">
      <c r="A141" s="13"/>
      <c r="B141" s="111" t="s">
        <v>525</v>
      </c>
      <c r="C141" s="97" t="s">
        <v>209</v>
      </c>
      <c r="D141" s="108" t="s">
        <v>523</v>
      </c>
      <c r="E141" s="97" t="s">
        <v>209</v>
      </c>
      <c r="F141" s="108" t="s">
        <v>540</v>
      </c>
      <c r="G141" s="97" t="s">
        <v>209</v>
      </c>
      <c r="H141" s="108" t="s">
        <v>541</v>
      </c>
      <c r="I141" s="97" t="s">
        <v>209</v>
      </c>
      <c r="J141" s="108" t="s">
        <v>542</v>
      </c>
      <c r="K141" s="97" t="s">
        <v>209</v>
      </c>
      <c r="L141" s="108" t="s">
        <v>543</v>
      </c>
    </row>
    <row r="142" spans="1:12" ht="15.75" thickTop="1" x14ac:dyDescent="0.25">
      <c r="A142" s="13"/>
      <c r="B142" s="22"/>
      <c r="C142" s="24"/>
      <c r="D142" s="24"/>
      <c r="E142" s="24"/>
      <c r="F142" s="24"/>
      <c r="G142" s="24"/>
      <c r="H142" s="24"/>
      <c r="I142" s="24"/>
      <c r="J142" s="24"/>
      <c r="K142" s="24"/>
      <c r="L142" s="24"/>
    </row>
    <row r="143" spans="1:12" x14ac:dyDescent="0.25">
      <c r="A143" s="13"/>
      <c r="B143" s="127" t="s">
        <v>87</v>
      </c>
      <c r="C143" s="24"/>
      <c r="D143" s="24"/>
      <c r="E143" s="24"/>
      <c r="F143" s="24"/>
      <c r="G143" s="24"/>
      <c r="H143" s="24"/>
      <c r="I143" s="24"/>
      <c r="J143" s="24"/>
      <c r="K143" s="24"/>
      <c r="L143" s="24"/>
    </row>
    <row r="144" spans="1:12" ht="22.5" x14ac:dyDescent="0.25">
      <c r="A144" s="13"/>
      <c r="B144" s="68" t="s">
        <v>476</v>
      </c>
      <c r="C144" s="97" t="s">
        <v>209</v>
      </c>
      <c r="D144" s="97" t="s">
        <v>544</v>
      </c>
      <c r="E144" s="97" t="s">
        <v>209</v>
      </c>
      <c r="F144" s="97" t="s">
        <v>545</v>
      </c>
      <c r="G144" s="97" t="s">
        <v>209</v>
      </c>
      <c r="H144" s="97" t="s">
        <v>523</v>
      </c>
      <c r="I144" s="97" t="s">
        <v>209</v>
      </c>
      <c r="J144" s="97" t="s">
        <v>527</v>
      </c>
      <c r="K144" s="97" t="s">
        <v>209</v>
      </c>
      <c r="L144" s="97" t="s">
        <v>546</v>
      </c>
    </row>
    <row r="145" spans="1:13" ht="15.75" thickBot="1" x14ac:dyDescent="0.3">
      <c r="A145" s="13"/>
      <c r="B145" s="68" t="s">
        <v>96</v>
      </c>
      <c r="C145" s="24"/>
      <c r="D145" s="100">
        <v>-265</v>
      </c>
      <c r="E145" s="24"/>
      <c r="F145" s="100">
        <v>-2</v>
      </c>
      <c r="G145" s="24"/>
      <c r="H145" s="100" t="s">
        <v>211</v>
      </c>
      <c r="I145" s="24"/>
      <c r="J145" s="100">
        <v>2</v>
      </c>
      <c r="K145" s="24"/>
      <c r="L145" s="100">
        <v>-249</v>
      </c>
    </row>
    <row r="146" spans="1:13" ht="15.75" thickBot="1" x14ac:dyDescent="0.3">
      <c r="A146" s="13"/>
      <c r="B146" s="128" t="s">
        <v>533</v>
      </c>
      <c r="C146" s="97" t="s">
        <v>209</v>
      </c>
      <c r="D146" s="108" t="s">
        <v>523</v>
      </c>
      <c r="E146" s="97" t="s">
        <v>209</v>
      </c>
      <c r="F146" s="108" t="s">
        <v>547</v>
      </c>
      <c r="G146" s="97" t="s">
        <v>209</v>
      </c>
      <c r="H146" s="108" t="s">
        <v>523</v>
      </c>
      <c r="I146" s="97" t="s">
        <v>209</v>
      </c>
      <c r="J146" s="108" t="s">
        <v>548</v>
      </c>
      <c r="K146" s="97" t="s">
        <v>209</v>
      </c>
      <c r="L146" s="108" t="s">
        <v>549</v>
      </c>
    </row>
    <row r="147" spans="1:13" ht="15.75" thickTop="1" x14ac:dyDescent="0.25">
      <c r="A147" s="13"/>
      <c r="B147" s="42" t="s">
        <v>550</v>
      </c>
      <c r="C147" s="42"/>
      <c r="D147" s="42"/>
      <c r="E147" s="42"/>
      <c r="F147" s="42"/>
      <c r="G147" s="42"/>
      <c r="H147" s="42"/>
      <c r="I147" s="42"/>
      <c r="J147" s="42"/>
      <c r="K147" s="42"/>
      <c r="L147" s="42"/>
      <c r="M147" s="42"/>
    </row>
    <row r="148" spans="1:13" x14ac:dyDescent="0.25">
      <c r="A148" s="13"/>
      <c r="B148" s="42"/>
      <c r="C148" s="42"/>
      <c r="D148" s="42"/>
      <c r="E148" s="42"/>
      <c r="F148" s="42"/>
      <c r="G148" s="42"/>
      <c r="H148" s="42"/>
      <c r="I148" s="42"/>
      <c r="J148" s="42"/>
      <c r="K148" s="42"/>
      <c r="L148" s="42"/>
      <c r="M148" s="42"/>
    </row>
    <row r="149" spans="1:13" x14ac:dyDescent="0.25">
      <c r="A149" s="13"/>
      <c r="B149" s="154" t="s">
        <v>551</v>
      </c>
      <c r="C149" s="154"/>
      <c r="D149" s="154"/>
      <c r="E149" s="154"/>
      <c r="F149" s="154"/>
      <c r="G149" s="154"/>
      <c r="H149" s="154"/>
      <c r="I149" s="154"/>
      <c r="J149" s="154"/>
      <c r="K149" s="154"/>
      <c r="L149" s="154"/>
      <c r="M149" s="154"/>
    </row>
    <row r="150" spans="1:13" x14ac:dyDescent="0.25">
      <c r="A150" s="13"/>
      <c r="B150" s="154" t="s">
        <v>552</v>
      </c>
      <c r="C150" s="154"/>
      <c r="D150" s="154"/>
      <c r="E150" s="154"/>
      <c r="F150" s="154"/>
      <c r="G150" s="154"/>
      <c r="H150" s="154"/>
      <c r="I150" s="154"/>
      <c r="J150" s="154"/>
      <c r="K150" s="154"/>
      <c r="L150" s="154"/>
      <c r="M150" s="154"/>
    </row>
    <row r="151" spans="1:13" x14ac:dyDescent="0.25">
      <c r="A151" s="13"/>
      <c r="B151" s="154" t="s">
        <v>553</v>
      </c>
      <c r="C151" s="154"/>
      <c r="D151" s="154"/>
      <c r="E151" s="154"/>
      <c r="F151" s="154"/>
      <c r="G151" s="154"/>
      <c r="H151" s="154"/>
      <c r="I151" s="154"/>
      <c r="J151" s="154"/>
      <c r="K151" s="154"/>
      <c r="L151" s="154"/>
      <c r="M151" s="154"/>
    </row>
    <row r="152" spans="1:13" x14ac:dyDescent="0.25">
      <c r="A152" s="13"/>
      <c r="B152" s="57"/>
      <c r="C152" s="57"/>
      <c r="D152" s="57"/>
      <c r="E152" s="57"/>
      <c r="F152" s="57"/>
      <c r="G152" s="57"/>
      <c r="H152" s="57"/>
      <c r="I152" s="57"/>
      <c r="J152" s="57"/>
      <c r="K152" s="57"/>
      <c r="L152" s="57"/>
      <c r="M152" s="57"/>
    </row>
    <row r="153" spans="1:13" x14ac:dyDescent="0.25">
      <c r="A153" s="13"/>
      <c r="B153" s="42"/>
      <c r="C153" s="42"/>
      <c r="D153" s="42"/>
      <c r="E153" s="42"/>
      <c r="F153" s="42"/>
      <c r="G153" s="42"/>
      <c r="H153" s="42"/>
      <c r="I153" s="42"/>
      <c r="J153" s="42"/>
      <c r="K153" s="42"/>
      <c r="L153" s="42"/>
      <c r="M153" s="42"/>
    </row>
    <row r="154" spans="1:13" x14ac:dyDescent="0.25">
      <c r="A154" s="13"/>
      <c r="B154" s="129" t="s">
        <v>276</v>
      </c>
      <c r="C154" s="130"/>
      <c r="D154" s="37"/>
      <c r="E154" s="37"/>
      <c r="F154" s="131" t="s">
        <v>511</v>
      </c>
      <c r="G154" s="131"/>
      <c r="H154" s="131"/>
      <c r="I154" s="37"/>
      <c r="J154" s="37"/>
      <c r="K154" s="37"/>
      <c r="L154" s="37"/>
    </row>
    <row r="155" spans="1:13" ht="15.75" thickBot="1" x14ac:dyDescent="0.3">
      <c r="A155" s="13"/>
      <c r="B155" s="129"/>
      <c r="C155" s="130"/>
      <c r="D155" s="37"/>
      <c r="E155" s="37"/>
      <c r="F155" s="132" t="s">
        <v>512</v>
      </c>
      <c r="G155" s="132"/>
      <c r="H155" s="132"/>
      <c r="I155" s="37"/>
      <c r="J155" s="37"/>
      <c r="K155" s="37"/>
      <c r="L155" s="37"/>
    </row>
    <row r="156" spans="1:13" x14ac:dyDescent="0.25">
      <c r="A156" s="13"/>
      <c r="B156" s="133"/>
      <c r="C156" s="130"/>
      <c r="D156" s="75" t="s">
        <v>468</v>
      </c>
      <c r="E156" s="37"/>
      <c r="F156" s="75" t="s">
        <v>514</v>
      </c>
      <c r="G156" s="64"/>
      <c r="H156" s="134" t="s">
        <v>516</v>
      </c>
      <c r="I156" s="37"/>
      <c r="J156" s="75" t="s">
        <v>517</v>
      </c>
      <c r="K156" s="37"/>
      <c r="L156" s="75" t="s">
        <v>520</v>
      </c>
    </row>
    <row r="157" spans="1:13" x14ac:dyDescent="0.25">
      <c r="A157" s="13"/>
      <c r="B157" s="133"/>
      <c r="C157" s="130"/>
      <c r="D157" s="75" t="s">
        <v>306</v>
      </c>
      <c r="E157" s="37"/>
      <c r="F157" s="75" t="s">
        <v>515</v>
      </c>
      <c r="G157" s="91"/>
      <c r="H157" s="135"/>
      <c r="I157" s="37"/>
      <c r="J157" s="75" t="s">
        <v>518</v>
      </c>
      <c r="K157" s="37"/>
      <c r="L157" s="75" t="s">
        <v>521</v>
      </c>
    </row>
    <row r="158" spans="1:13" ht="15.75" thickBot="1" x14ac:dyDescent="0.3">
      <c r="A158" s="13"/>
      <c r="B158" s="133"/>
      <c r="C158" s="130"/>
      <c r="D158" s="77">
        <v>2012</v>
      </c>
      <c r="E158" s="37"/>
      <c r="F158" s="52"/>
      <c r="G158" s="91"/>
      <c r="H158" s="132"/>
      <c r="I158" s="37"/>
      <c r="J158" s="77" t="s">
        <v>519</v>
      </c>
      <c r="K158" s="37"/>
      <c r="L158" s="77" t="s">
        <v>519</v>
      </c>
    </row>
    <row r="159" spans="1:13" x14ac:dyDescent="0.25">
      <c r="A159" s="13"/>
      <c r="B159" s="125" t="s">
        <v>225</v>
      </c>
      <c r="C159" s="126"/>
      <c r="D159" s="126"/>
      <c r="E159" s="126"/>
      <c r="F159" s="126"/>
      <c r="G159" s="126"/>
      <c r="H159" s="126"/>
      <c r="I159" s="126"/>
      <c r="J159" s="126"/>
      <c r="K159" s="126"/>
      <c r="L159" s="126"/>
    </row>
    <row r="160" spans="1:13" x14ac:dyDescent="0.25">
      <c r="A160" s="13"/>
      <c r="B160" s="68" t="s">
        <v>301</v>
      </c>
      <c r="C160" s="24"/>
      <c r="D160" s="126"/>
      <c r="E160" s="126"/>
      <c r="F160" s="126"/>
      <c r="G160" s="126"/>
      <c r="H160" s="126"/>
      <c r="I160" s="126"/>
      <c r="J160" s="126"/>
      <c r="K160" s="126"/>
      <c r="L160" s="126"/>
    </row>
    <row r="161" spans="1:12" x14ac:dyDescent="0.25">
      <c r="A161" s="13"/>
      <c r="B161" s="95" t="s">
        <v>261</v>
      </c>
      <c r="C161" s="97" t="s">
        <v>209</v>
      </c>
      <c r="D161" s="97" t="s">
        <v>532</v>
      </c>
      <c r="E161" s="97" t="s">
        <v>209</v>
      </c>
      <c r="F161" s="97" t="s">
        <v>523</v>
      </c>
      <c r="G161" s="97" t="s">
        <v>209</v>
      </c>
      <c r="H161" s="97" t="s">
        <v>523</v>
      </c>
      <c r="I161" s="97" t="s">
        <v>209</v>
      </c>
      <c r="J161" s="97" t="s">
        <v>523</v>
      </c>
      <c r="K161" s="97" t="s">
        <v>209</v>
      </c>
      <c r="L161" s="97" t="s">
        <v>523</v>
      </c>
    </row>
    <row r="162" spans="1:12" x14ac:dyDescent="0.25">
      <c r="A162" s="13"/>
      <c r="B162" s="95" t="s">
        <v>262</v>
      </c>
      <c r="C162" s="24"/>
      <c r="D162" s="97">
        <v>965</v>
      </c>
      <c r="E162" s="24"/>
      <c r="F162" s="97">
        <v>-34</v>
      </c>
      <c r="G162" s="24"/>
      <c r="H162" s="97">
        <v>48</v>
      </c>
      <c r="I162" s="24"/>
      <c r="J162" s="97">
        <v>6</v>
      </c>
      <c r="K162" s="24"/>
      <c r="L162" s="97">
        <v>-62</v>
      </c>
    </row>
    <row r="163" spans="1:12" x14ac:dyDescent="0.25">
      <c r="A163" s="13"/>
      <c r="B163" s="95" t="s">
        <v>263</v>
      </c>
      <c r="C163" s="24"/>
      <c r="D163" s="98">
        <v>1617</v>
      </c>
      <c r="E163" s="24"/>
      <c r="F163" s="97">
        <v>31</v>
      </c>
      <c r="G163" s="24"/>
      <c r="H163" s="97">
        <v>-38</v>
      </c>
      <c r="I163" s="24"/>
      <c r="J163" s="97">
        <v>84</v>
      </c>
      <c r="K163" s="24"/>
      <c r="L163" s="97">
        <v>-299</v>
      </c>
    </row>
    <row r="164" spans="1:12" x14ac:dyDescent="0.25">
      <c r="A164" s="13"/>
      <c r="B164" s="95" t="s">
        <v>271</v>
      </c>
      <c r="C164" s="24"/>
      <c r="D164" s="97">
        <v>251</v>
      </c>
      <c r="E164" s="24"/>
      <c r="F164" s="97" t="s">
        <v>211</v>
      </c>
      <c r="G164" s="24"/>
      <c r="H164" s="97">
        <v>30</v>
      </c>
      <c r="I164" s="24"/>
      <c r="J164" s="97">
        <v>18</v>
      </c>
      <c r="K164" s="24"/>
      <c r="L164" s="97">
        <v>-86</v>
      </c>
    </row>
    <row r="165" spans="1:12" x14ac:dyDescent="0.25">
      <c r="A165" s="13"/>
      <c r="B165" s="95" t="s">
        <v>272</v>
      </c>
      <c r="C165" s="24"/>
      <c r="D165" s="97">
        <v>3</v>
      </c>
      <c r="E165" s="24"/>
      <c r="F165" s="97" t="s">
        <v>211</v>
      </c>
      <c r="G165" s="24"/>
      <c r="H165" s="97" t="s">
        <v>211</v>
      </c>
      <c r="I165" s="24"/>
      <c r="J165" s="97" t="s">
        <v>211</v>
      </c>
      <c r="K165" s="24"/>
      <c r="L165" s="97" t="s">
        <v>211</v>
      </c>
    </row>
    <row r="166" spans="1:12" x14ac:dyDescent="0.25">
      <c r="A166" s="13"/>
      <c r="B166" s="95" t="s">
        <v>273</v>
      </c>
      <c r="C166" s="24"/>
      <c r="D166" s="97">
        <v>52</v>
      </c>
      <c r="E166" s="24"/>
      <c r="F166" s="97">
        <v>-1</v>
      </c>
      <c r="G166" s="24"/>
      <c r="H166" s="97">
        <v>3</v>
      </c>
      <c r="I166" s="24"/>
      <c r="J166" s="97" t="s">
        <v>211</v>
      </c>
      <c r="K166" s="24"/>
      <c r="L166" s="97" t="s">
        <v>211</v>
      </c>
    </row>
    <row r="167" spans="1:12" ht="15.75" thickBot="1" x14ac:dyDescent="0.3">
      <c r="A167" s="13"/>
      <c r="B167" s="95" t="s">
        <v>268</v>
      </c>
      <c r="C167" s="24"/>
      <c r="D167" s="100">
        <v>1</v>
      </c>
      <c r="E167" s="24"/>
      <c r="F167" s="100" t="s">
        <v>211</v>
      </c>
      <c r="G167" s="24"/>
      <c r="H167" s="100" t="s">
        <v>211</v>
      </c>
      <c r="I167" s="24"/>
      <c r="J167" s="100" t="s">
        <v>211</v>
      </c>
      <c r="K167" s="24"/>
      <c r="L167" s="100" t="s">
        <v>211</v>
      </c>
    </row>
    <row r="168" spans="1:12" x14ac:dyDescent="0.25">
      <c r="A168" s="13"/>
      <c r="B168" s="99" t="s">
        <v>269</v>
      </c>
      <c r="C168" s="24"/>
      <c r="D168" s="98">
        <v>2897</v>
      </c>
      <c r="E168" s="24"/>
      <c r="F168" s="97">
        <v>-4</v>
      </c>
      <c r="G168" s="24"/>
      <c r="H168" s="97">
        <v>43</v>
      </c>
      <c r="I168" s="24"/>
      <c r="J168" s="97">
        <v>108</v>
      </c>
      <c r="K168" s="24"/>
      <c r="L168" s="97">
        <v>-447</v>
      </c>
    </row>
    <row r="169" spans="1:12" x14ac:dyDescent="0.25">
      <c r="A169" s="13"/>
      <c r="B169" s="112" t="s">
        <v>167</v>
      </c>
      <c r="C169" s="24"/>
      <c r="D169" s="97">
        <v>171</v>
      </c>
      <c r="E169" s="24"/>
      <c r="F169" s="97">
        <v>2</v>
      </c>
      <c r="G169" s="24"/>
      <c r="H169" s="97">
        <v>4</v>
      </c>
      <c r="I169" s="24"/>
      <c r="J169" s="97" t="s">
        <v>211</v>
      </c>
      <c r="K169" s="24"/>
      <c r="L169" s="97" t="s">
        <v>211</v>
      </c>
    </row>
    <row r="170" spans="1:12" x14ac:dyDescent="0.25">
      <c r="A170" s="13"/>
      <c r="B170" s="112" t="s">
        <v>524</v>
      </c>
      <c r="C170" s="24"/>
      <c r="D170" s="97">
        <v>-27</v>
      </c>
      <c r="E170" s="24"/>
      <c r="F170" s="97">
        <v>20</v>
      </c>
      <c r="G170" s="24"/>
      <c r="H170" s="97" t="s">
        <v>211</v>
      </c>
      <c r="I170" s="24"/>
      <c r="J170" s="97" t="s">
        <v>211</v>
      </c>
      <c r="K170" s="24"/>
      <c r="L170" s="97" t="s">
        <v>211</v>
      </c>
    </row>
    <row r="171" spans="1:12" x14ac:dyDescent="0.25">
      <c r="A171" s="13"/>
      <c r="B171" s="112" t="s">
        <v>83</v>
      </c>
      <c r="C171" s="24"/>
      <c r="D171" s="97">
        <v>1</v>
      </c>
      <c r="E171" s="24"/>
      <c r="F171" s="97" t="s">
        <v>211</v>
      </c>
      <c r="G171" s="24"/>
      <c r="H171" s="97" t="s">
        <v>211</v>
      </c>
      <c r="I171" s="24"/>
      <c r="J171" s="97" t="s">
        <v>211</v>
      </c>
      <c r="K171" s="24"/>
      <c r="L171" s="97" t="s">
        <v>211</v>
      </c>
    </row>
    <row r="172" spans="1:12" ht="15.75" thickBot="1" x14ac:dyDescent="0.3">
      <c r="A172" s="13"/>
      <c r="B172" s="112" t="s">
        <v>85</v>
      </c>
      <c r="C172" s="24"/>
      <c r="D172" s="100" t="s">
        <v>211</v>
      </c>
      <c r="E172" s="24"/>
      <c r="F172" s="100">
        <v>-1</v>
      </c>
      <c r="G172" s="24"/>
      <c r="H172" s="100">
        <v>-8</v>
      </c>
      <c r="I172" s="24"/>
      <c r="J172" s="100">
        <v>3</v>
      </c>
      <c r="K172" s="24"/>
      <c r="L172" s="100">
        <v>-2</v>
      </c>
    </row>
    <row r="173" spans="1:12" ht="15.75" thickBot="1" x14ac:dyDescent="0.3">
      <c r="A173" s="13"/>
      <c r="B173" s="111" t="s">
        <v>525</v>
      </c>
      <c r="C173" s="97" t="s">
        <v>209</v>
      </c>
      <c r="D173" s="108" t="s">
        <v>555</v>
      </c>
      <c r="E173" s="97" t="s">
        <v>209</v>
      </c>
      <c r="F173" s="108" t="s">
        <v>556</v>
      </c>
      <c r="G173" s="97" t="s">
        <v>209</v>
      </c>
      <c r="H173" s="108" t="s">
        <v>557</v>
      </c>
      <c r="I173" s="97" t="s">
        <v>209</v>
      </c>
      <c r="J173" s="108" t="s">
        <v>558</v>
      </c>
      <c r="K173" s="97" t="s">
        <v>209</v>
      </c>
      <c r="L173" s="108" t="s">
        <v>559</v>
      </c>
    </row>
    <row r="174" spans="1:12" ht="15.75" thickTop="1" x14ac:dyDescent="0.25">
      <c r="A174" s="13"/>
      <c r="B174" s="22"/>
      <c r="C174" s="24"/>
      <c r="D174" s="24"/>
      <c r="E174" s="24"/>
      <c r="F174" s="24"/>
      <c r="G174" s="24"/>
      <c r="H174" s="24"/>
      <c r="I174" s="24"/>
      <c r="J174" s="24"/>
      <c r="K174" s="24"/>
      <c r="L174" s="24"/>
    </row>
    <row r="175" spans="1:12" x14ac:dyDescent="0.25">
      <c r="A175" s="13"/>
      <c r="B175" s="127" t="s">
        <v>87</v>
      </c>
      <c r="C175" s="24"/>
      <c r="D175" s="24"/>
      <c r="E175" s="24"/>
      <c r="F175" s="24"/>
      <c r="G175" s="24"/>
      <c r="H175" s="24"/>
      <c r="I175" s="24"/>
      <c r="J175" s="24"/>
      <c r="K175" s="24"/>
      <c r="L175" s="24"/>
    </row>
    <row r="176" spans="1:12" ht="22.5" x14ac:dyDescent="0.25">
      <c r="A176" s="13"/>
      <c r="B176" s="112" t="s">
        <v>476</v>
      </c>
      <c r="C176" s="97" t="s">
        <v>209</v>
      </c>
      <c r="D176" s="97" t="s">
        <v>560</v>
      </c>
      <c r="E176" s="97" t="s">
        <v>209</v>
      </c>
      <c r="F176" s="97" t="s">
        <v>561</v>
      </c>
      <c r="G176" s="97" t="s">
        <v>209</v>
      </c>
      <c r="H176" s="97" t="s">
        <v>523</v>
      </c>
      <c r="I176" s="97" t="s">
        <v>209</v>
      </c>
      <c r="J176" s="97" t="s">
        <v>523</v>
      </c>
      <c r="K176" s="97" t="s">
        <v>209</v>
      </c>
      <c r="L176" s="97" t="s">
        <v>523</v>
      </c>
    </row>
    <row r="177" spans="1:13" ht="15.75" thickBot="1" x14ac:dyDescent="0.3">
      <c r="A177" s="13"/>
      <c r="B177" s="112" t="s">
        <v>96</v>
      </c>
      <c r="C177" s="24"/>
      <c r="D177" s="100" t="s">
        <v>211</v>
      </c>
      <c r="E177" s="24"/>
      <c r="F177" s="100">
        <v>16</v>
      </c>
      <c r="G177" s="24"/>
      <c r="H177" s="100" t="s">
        <v>211</v>
      </c>
      <c r="I177" s="24"/>
      <c r="J177" s="100" t="s">
        <v>211</v>
      </c>
      <c r="K177" s="24"/>
      <c r="L177" s="100" t="s">
        <v>211</v>
      </c>
    </row>
    <row r="178" spans="1:13" ht="15.75" thickBot="1" x14ac:dyDescent="0.3">
      <c r="A178" s="13"/>
      <c r="B178" s="128" t="s">
        <v>533</v>
      </c>
      <c r="C178" s="97" t="s">
        <v>209</v>
      </c>
      <c r="D178" s="108" t="s">
        <v>560</v>
      </c>
      <c r="E178" s="97" t="s">
        <v>209</v>
      </c>
      <c r="F178" s="108" t="s">
        <v>562</v>
      </c>
      <c r="G178" s="97" t="s">
        <v>209</v>
      </c>
      <c r="H178" s="108" t="s">
        <v>523</v>
      </c>
      <c r="I178" s="97" t="s">
        <v>209</v>
      </c>
      <c r="J178" s="108" t="s">
        <v>523</v>
      </c>
      <c r="K178" s="97" t="s">
        <v>209</v>
      </c>
      <c r="L178" s="108" t="s">
        <v>523</v>
      </c>
    </row>
    <row r="179" spans="1:13" ht="15.75" thickTop="1" x14ac:dyDescent="0.25">
      <c r="A179" s="13"/>
      <c r="B179" s="42"/>
      <c r="C179" s="42"/>
      <c r="D179" s="42"/>
      <c r="E179" s="42"/>
      <c r="F179" s="42"/>
      <c r="G179" s="42"/>
      <c r="H179" s="42"/>
      <c r="I179" s="42"/>
      <c r="J179" s="42"/>
      <c r="K179" s="42"/>
      <c r="L179" s="42"/>
      <c r="M179" s="42"/>
    </row>
    <row r="180" spans="1:13" x14ac:dyDescent="0.25">
      <c r="A180" s="13"/>
      <c r="B180" s="133"/>
      <c r="C180" s="130"/>
      <c r="D180" s="75" t="s">
        <v>534</v>
      </c>
      <c r="E180" s="37"/>
      <c r="F180" s="75" t="s">
        <v>536</v>
      </c>
      <c r="G180" s="37"/>
      <c r="H180" s="131" t="s">
        <v>291</v>
      </c>
      <c r="I180" s="37"/>
      <c r="J180" s="131" t="s">
        <v>538</v>
      </c>
      <c r="K180" s="37"/>
      <c r="L180" s="75" t="s">
        <v>468</v>
      </c>
    </row>
    <row r="181" spans="1:13" x14ac:dyDescent="0.25">
      <c r="A181" s="13"/>
      <c r="B181" s="133"/>
      <c r="C181" s="130"/>
      <c r="D181" s="75" t="s">
        <v>535</v>
      </c>
      <c r="E181" s="37"/>
      <c r="F181" s="75" t="s">
        <v>537</v>
      </c>
      <c r="G181" s="37"/>
      <c r="H181" s="131"/>
      <c r="I181" s="37"/>
      <c r="J181" s="131"/>
      <c r="K181" s="37"/>
      <c r="L181" s="75" t="s">
        <v>206</v>
      </c>
    </row>
    <row r="182" spans="1:13" ht="15.75" thickBot="1" x14ac:dyDescent="0.3">
      <c r="A182" s="13"/>
      <c r="B182" s="133"/>
      <c r="C182" s="130"/>
      <c r="D182" s="52"/>
      <c r="E182" s="37"/>
      <c r="F182" s="52"/>
      <c r="G182" s="37"/>
      <c r="H182" s="132"/>
      <c r="I182" s="37"/>
      <c r="J182" s="132"/>
      <c r="K182" s="37"/>
      <c r="L182" s="77">
        <v>2013</v>
      </c>
    </row>
    <row r="183" spans="1:13" x14ac:dyDescent="0.25">
      <c r="A183" s="13"/>
      <c r="B183" s="125" t="s">
        <v>225</v>
      </c>
      <c r="C183" s="24"/>
      <c r="D183" s="24"/>
      <c r="E183" s="24"/>
      <c r="F183" s="24"/>
      <c r="G183" s="24"/>
      <c r="H183" s="24"/>
      <c r="I183" s="24"/>
      <c r="J183" s="24"/>
      <c r="K183" s="24"/>
      <c r="L183" s="24"/>
    </row>
    <row r="184" spans="1:13" x14ac:dyDescent="0.25">
      <c r="A184" s="13"/>
      <c r="B184" s="68" t="s">
        <v>301</v>
      </c>
      <c r="C184" s="24"/>
      <c r="D184" s="24"/>
      <c r="E184" s="24"/>
      <c r="F184" s="24"/>
      <c r="G184" s="24"/>
      <c r="H184" s="24"/>
      <c r="I184" s="24"/>
      <c r="J184" s="24"/>
      <c r="K184" s="24"/>
      <c r="L184" s="24"/>
    </row>
    <row r="185" spans="1:13" x14ac:dyDescent="0.25">
      <c r="A185" s="13"/>
      <c r="B185" s="95" t="s">
        <v>261</v>
      </c>
      <c r="C185" s="97" t="s">
        <v>209</v>
      </c>
      <c r="D185" s="97" t="s">
        <v>523</v>
      </c>
      <c r="E185" s="97" t="s">
        <v>209</v>
      </c>
      <c r="F185" s="97" t="s">
        <v>523</v>
      </c>
      <c r="G185" s="97" t="s">
        <v>209</v>
      </c>
      <c r="H185" s="97" t="s">
        <v>523</v>
      </c>
      <c r="I185" s="97" t="s">
        <v>209</v>
      </c>
      <c r="J185" s="97" t="s">
        <v>563</v>
      </c>
      <c r="K185" s="97" t="s">
        <v>209</v>
      </c>
      <c r="L185" s="97" t="s">
        <v>522</v>
      </c>
    </row>
    <row r="186" spans="1:13" x14ac:dyDescent="0.25">
      <c r="A186" s="13"/>
      <c r="B186" s="95" t="s">
        <v>262</v>
      </c>
      <c r="C186" s="24"/>
      <c r="D186" s="97">
        <v>-51</v>
      </c>
      <c r="E186" s="24"/>
      <c r="F186" s="97">
        <v>54</v>
      </c>
      <c r="G186" s="24"/>
      <c r="H186" s="97">
        <v>-481</v>
      </c>
      <c r="I186" s="24"/>
      <c r="J186" s="97">
        <v>-22</v>
      </c>
      <c r="K186" s="24"/>
      <c r="L186" s="97">
        <v>423</v>
      </c>
    </row>
    <row r="187" spans="1:13" x14ac:dyDescent="0.25">
      <c r="A187" s="13"/>
      <c r="B187" s="95" t="s">
        <v>263</v>
      </c>
      <c r="C187" s="24"/>
      <c r="D187" s="97">
        <v>-244</v>
      </c>
      <c r="E187" s="24"/>
      <c r="F187" s="97">
        <v>459</v>
      </c>
      <c r="G187" s="24"/>
      <c r="H187" s="97">
        <v>-351</v>
      </c>
      <c r="I187" s="24"/>
      <c r="J187" s="97">
        <v>-137</v>
      </c>
      <c r="K187" s="24"/>
      <c r="L187" s="98">
        <v>1122</v>
      </c>
    </row>
    <row r="188" spans="1:13" x14ac:dyDescent="0.25">
      <c r="A188" s="13"/>
      <c r="B188" s="95" t="s">
        <v>271</v>
      </c>
      <c r="C188" s="24"/>
      <c r="D188" s="97">
        <v>-85</v>
      </c>
      <c r="E188" s="24"/>
      <c r="F188" s="97">
        <v>126</v>
      </c>
      <c r="G188" s="24"/>
      <c r="H188" s="97">
        <v>-81</v>
      </c>
      <c r="I188" s="24"/>
      <c r="J188" s="97">
        <v>-33</v>
      </c>
      <c r="K188" s="24"/>
      <c r="L188" s="97">
        <v>140</v>
      </c>
    </row>
    <row r="189" spans="1:13" x14ac:dyDescent="0.25">
      <c r="A189" s="13"/>
      <c r="B189" s="95" t="s">
        <v>272</v>
      </c>
      <c r="C189" s="24"/>
      <c r="D189" s="97" t="s">
        <v>211</v>
      </c>
      <c r="E189" s="24"/>
      <c r="F189" s="97" t="s">
        <v>211</v>
      </c>
      <c r="G189" s="24"/>
      <c r="H189" s="97" t="s">
        <v>211</v>
      </c>
      <c r="I189" s="24"/>
      <c r="J189" s="97">
        <v>-1</v>
      </c>
      <c r="K189" s="24"/>
      <c r="L189" s="97">
        <v>2</v>
      </c>
    </row>
    <row r="190" spans="1:13" x14ac:dyDescent="0.25">
      <c r="A190" s="13"/>
      <c r="B190" s="95" t="s">
        <v>273</v>
      </c>
      <c r="C190" s="24"/>
      <c r="D190" s="97">
        <v>-5</v>
      </c>
      <c r="E190" s="24"/>
      <c r="F190" s="97">
        <v>6</v>
      </c>
      <c r="G190" s="24"/>
      <c r="H190" s="97">
        <v>-17</v>
      </c>
      <c r="I190" s="24"/>
      <c r="J190" s="97">
        <v>-1</v>
      </c>
      <c r="K190" s="24"/>
      <c r="L190" s="97">
        <v>37</v>
      </c>
    </row>
    <row r="191" spans="1:13" ht="15.75" thickBot="1" x14ac:dyDescent="0.3">
      <c r="A191" s="13"/>
      <c r="B191" s="95" t="s">
        <v>268</v>
      </c>
      <c r="C191" s="24"/>
      <c r="D191" s="100" t="s">
        <v>211</v>
      </c>
      <c r="E191" s="24"/>
      <c r="F191" s="100" t="s">
        <v>211</v>
      </c>
      <c r="G191" s="24"/>
      <c r="H191" s="100" t="s">
        <v>211</v>
      </c>
      <c r="I191" s="24"/>
      <c r="J191" s="100" t="s">
        <v>211</v>
      </c>
      <c r="K191" s="24"/>
      <c r="L191" s="100">
        <v>1</v>
      </c>
    </row>
    <row r="192" spans="1:13" x14ac:dyDescent="0.25">
      <c r="A192" s="13"/>
      <c r="B192" s="99" t="s">
        <v>269</v>
      </c>
      <c r="C192" s="24"/>
      <c r="D192" s="97">
        <v>-385</v>
      </c>
      <c r="E192" s="24"/>
      <c r="F192" s="97">
        <v>645</v>
      </c>
      <c r="G192" s="24"/>
      <c r="H192" s="97">
        <v>-930</v>
      </c>
      <c r="I192" s="24"/>
      <c r="J192" s="97">
        <v>-195</v>
      </c>
      <c r="K192" s="24"/>
      <c r="L192" s="98">
        <v>1732</v>
      </c>
    </row>
    <row r="193" spans="1:13" x14ac:dyDescent="0.25">
      <c r="A193" s="13"/>
      <c r="B193" s="68" t="s">
        <v>167</v>
      </c>
      <c r="C193" s="24"/>
      <c r="D193" s="97" t="s">
        <v>211</v>
      </c>
      <c r="E193" s="24"/>
      <c r="F193" s="97" t="s">
        <v>211</v>
      </c>
      <c r="G193" s="24"/>
      <c r="H193" s="97">
        <v>-49</v>
      </c>
      <c r="I193" s="24"/>
      <c r="J193" s="97" t="s">
        <v>211</v>
      </c>
      <c r="K193" s="24"/>
      <c r="L193" s="97">
        <v>128</v>
      </c>
    </row>
    <row r="194" spans="1:13" x14ac:dyDescent="0.25">
      <c r="A194" s="13"/>
      <c r="B194" s="68" t="s">
        <v>524</v>
      </c>
      <c r="C194" s="24"/>
      <c r="D194" s="97" t="s">
        <v>211</v>
      </c>
      <c r="E194" s="24"/>
      <c r="F194" s="97">
        <v>2</v>
      </c>
      <c r="G194" s="24"/>
      <c r="H194" s="97" t="s">
        <v>211</v>
      </c>
      <c r="I194" s="24"/>
      <c r="J194" s="97">
        <v>-5</v>
      </c>
      <c r="K194" s="24"/>
      <c r="L194" s="97" t="s">
        <v>539</v>
      </c>
    </row>
    <row r="195" spans="1:13" x14ac:dyDescent="0.25">
      <c r="A195" s="13"/>
      <c r="B195" s="68" t="s">
        <v>83</v>
      </c>
      <c r="C195" s="24"/>
      <c r="D195" s="97" t="s">
        <v>211</v>
      </c>
      <c r="E195" s="24"/>
      <c r="F195" s="97" t="s">
        <v>211</v>
      </c>
      <c r="G195" s="24"/>
      <c r="H195" s="97" t="s">
        <v>211</v>
      </c>
      <c r="I195" s="24"/>
      <c r="J195" s="97" t="s">
        <v>211</v>
      </c>
      <c r="K195" s="24"/>
      <c r="L195" s="97">
        <v>1</v>
      </c>
    </row>
    <row r="196" spans="1:13" ht="15.75" thickBot="1" x14ac:dyDescent="0.3">
      <c r="A196" s="13"/>
      <c r="B196" s="68" t="s">
        <v>85</v>
      </c>
      <c r="C196" s="24"/>
      <c r="D196" s="100">
        <v>385</v>
      </c>
      <c r="E196" s="24"/>
      <c r="F196" s="100" t="s">
        <v>211</v>
      </c>
      <c r="G196" s="24"/>
      <c r="H196" s="100">
        <v>-10</v>
      </c>
      <c r="I196" s="24"/>
      <c r="J196" s="100">
        <v>-2</v>
      </c>
      <c r="K196" s="24"/>
      <c r="L196" s="100">
        <v>365</v>
      </c>
    </row>
    <row r="197" spans="1:13" ht="15.75" thickBot="1" x14ac:dyDescent="0.3">
      <c r="A197" s="13"/>
      <c r="B197" s="111" t="s">
        <v>525</v>
      </c>
      <c r="C197" s="97" t="s">
        <v>209</v>
      </c>
      <c r="D197" s="108" t="s">
        <v>523</v>
      </c>
      <c r="E197" s="97" t="s">
        <v>209</v>
      </c>
      <c r="F197" s="108" t="s">
        <v>564</v>
      </c>
      <c r="G197" s="97" t="s">
        <v>209</v>
      </c>
      <c r="H197" s="108" t="s">
        <v>565</v>
      </c>
      <c r="I197" s="97" t="s">
        <v>209</v>
      </c>
      <c r="J197" s="108" t="s">
        <v>566</v>
      </c>
      <c r="K197" s="97" t="s">
        <v>209</v>
      </c>
      <c r="L197" s="108" t="s">
        <v>543</v>
      </c>
    </row>
    <row r="198" spans="1:13" ht="15.75" thickTop="1" x14ac:dyDescent="0.25">
      <c r="A198" s="13"/>
      <c r="B198" s="22"/>
      <c r="C198" s="24"/>
      <c r="D198" s="24"/>
      <c r="E198" s="24"/>
      <c r="F198" s="24"/>
      <c r="G198" s="24"/>
      <c r="H198" s="24"/>
      <c r="I198" s="24"/>
      <c r="J198" s="24"/>
      <c r="K198" s="24"/>
      <c r="L198" s="24"/>
    </row>
    <row r="199" spans="1:13" x14ac:dyDescent="0.25">
      <c r="A199" s="13"/>
      <c r="B199" s="127" t="s">
        <v>87</v>
      </c>
      <c r="C199" s="24"/>
      <c r="D199" s="24"/>
      <c r="E199" s="24"/>
      <c r="F199" s="24"/>
      <c r="G199" s="24"/>
      <c r="H199" s="24"/>
      <c r="I199" s="24"/>
      <c r="J199" s="24"/>
      <c r="K199" s="24"/>
      <c r="L199" s="24"/>
    </row>
    <row r="200" spans="1:13" ht="22.5" x14ac:dyDescent="0.25">
      <c r="A200" s="13"/>
      <c r="B200" s="68" t="s">
        <v>476</v>
      </c>
      <c r="C200" s="97" t="s">
        <v>209</v>
      </c>
      <c r="D200" s="97" t="s">
        <v>544</v>
      </c>
      <c r="E200" s="97" t="s">
        <v>209</v>
      </c>
      <c r="F200" s="97" t="s">
        <v>567</v>
      </c>
      <c r="G200" s="97" t="s">
        <v>209</v>
      </c>
      <c r="H200" s="97" t="s">
        <v>523</v>
      </c>
      <c r="I200" s="97" t="s">
        <v>209</v>
      </c>
      <c r="J200" s="97" t="s">
        <v>568</v>
      </c>
      <c r="K200" s="97" t="s">
        <v>209</v>
      </c>
      <c r="L200" s="97" t="s">
        <v>546</v>
      </c>
    </row>
    <row r="201" spans="1:13" ht="15.75" thickBot="1" x14ac:dyDescent="0.3">
      <c r="A201" s="13"/>
      <c r="B201" s="68" t="s">
        <v>96</v>
      </c>
      <c r="C201" s="24"/>
      <c r="D201" s="100">
        <v>-265</v>
      </c>
      <c r="E201" s="24"/>
      <c r="F201" s="100">
        <v>-2</v>
      </c>
      <c r="G201" s="24"/>
      <c r="H201" s="100" t="s">
        <v>211</v>
      </c>
      <c r="I201" s="24"/>
      <c r="J201" s="100">
        <v>2</v>
      </c>
      <c r="K201" s="24"/>
      <c r="L201" s="100">
        <v>-249</v>
      </c>
    </row>
    <row r="202" spans="1:13" ht="15.75" thickBot="1" x14ac:dyDescent="0.3">
      <c r="A202" s="13"/>
      <c r="B202" s="128" t="s">
        <v>533</v>
      </c>
      <c r="C202" s="97" t="s">
        <v>209</v>
      </c>
      <c r="D202" s="108" t="s">
        <v>523</v>
      </c>
      <c r="E202" s="97" t="s">
        <v>209</v>
      </c>
      <c r="F202" s="108" t="s">
        <v>569</v>
      </c>
      <c r="G202" s="97" t="s">
        <v>209</v>
      </c>
      <c r="H202" s="108" t="s">
        <v>523</v>
      </c>
      <c r="I202" s="97" t="s">
        <v>209</v>
      </c>
      <c r="J202" s="108" t="s">
        <v>570</v>
      </c>
      <c r="K202" s="97" t="s">
        <v>209</v>
      </c>
      <c r="L202" s="108" t="s">
        <v>549</v>
      </c>
    </row>
    <row r="203" spans="1:13" ht="15.75" thickTop="1" x14ac:dyDescent="0.25">
      <c r="A203" s="13"/>
      <c r="B203" s="42" t="s">
        <v>571</v>
      </c>
      <c r="C203" s="42"/>
      <c r="D203" s="42"/>
      <c r="E203" s="42"/>
      <c r="F203" s="42"/>
      <c r="G203" s="42"/>
      <c r="H203" s="42"/>
      <c r="I203" s="42"/>
      <c r="J203" s="42"/>
      <c r="K203" s="42"/>
      <c r="L203" s="42"/>
      <c r="M203" s="42"/>
    </row>
    <row r="204" spans="1:13" x14ac:dyDescent="0.25">
      <c r="A204" s="13"/>
      <c r="B204" s="42"/>
      <c r="C204" s="42"/>
      <c r="D204" s="42"/>
      <c r="E204" s="42"/>
      <c r="F204" s="42"/>
      <c r="G204" s="42"/>
      <c r="H204" s="42"/>
      <c r="I204" s="42"/>
      <c r="J204" s="42"/>
      <c r="K204" s="42"/>
      <c r="L204" s="42"/>
      <c r="M204" s="42"/>
    </row>
    <row r="205" spans="1:13" x14ac:dyDescent="0.25">
      <c r="A205" s="13"/>
      <c r="B205" s="154" t="s">
        <v>572</v>
      </c>
      <c r="C205" s="154"/>
      <c r="D205" s="154"/>
      <c r="E205" s="154"/>
      <c r="F205" s="154"/>
      <c r="G205" s="154"/>
      <c r="H205" s="154"/>
      <c r="I205" s="154"/>
      <c r="J205" s="154"/>
      <c r="K205" s="154"/>
      <c r="L205" s="154"/>
      <c r="M205" s="154"/>
    </row>
    <row r="206" spans="1:13" x14ac:dyDescent="0.25">
      <c r="A206" s="13"/>
      <c r="B206" s="154" t="s">
        <v>552</v>
      </c>
      <c r="C206" s="154"/>
      <c r="D206" s="154"/>
      <c r="E206" s="154"/>
      <c r="F206" s="154"/>
      <c r="G206" s="154"/>
      <c r="H206" s="154"/>
      <c r="I206" s="154"/>
      <c r="J206" s="154"/>
      <c r="K206" s="154"/>
      <c r="L206" s="154"/>
      <c r="M206" s="154"/>
    </row>
    <row r="207" spans="1:13" x14ac:dyDescent="0.25">
      <c r="A207" s="13"/>
      <c r="B207" s="154" t="s">
        <v>553</v>
      </c>
      <c r="C207" s="154"/>
      <c r="D207" s="154"/>
      <c r="E207" s="154"/>
      <c r="F207" s="154"/>
      <c r="G207" s="154"/>
      <c r="H207" s="154"/>
      <c r="I207" s="154"/>
      <c r="J207" s="154"/>
      <c r="K207" s="154"/>
      <c r="L207" s="154"/>
      <c r="M207" s="154"/>
    </row>
    <row r="208" spans="1:13" x14ac:dyDescent="0.25">
      <c r="A208" s="13"/>
      <c r="B208" s="57"/>
      <c r="C208" s="57"/>
      <c r="D208" s="57"/>
      <c r="E208" s="57"/>
      <c r="F208" s="57"/>
      <c r="G208" s="57"/>
      <c r="H208" s="57"/>
      <c r="I208" s="57"/>
      <c r="J208" s="57"/>
      <c r="K208" s="57"/>
      <c r="L208" s="57"/>
      <c r="M208" s="57"/>
    </row>
    <row r="209" spans="1:13" x14ac:dyDescent="0.25">
      <c r="A209" s="13"/>
      <c r="B209" s="42"/>
      <c r="C209" s="42"/>
      <c r="D209" s="42"/>
      <c r="E209" s="42"/>
      <c r="F209" s="42"/>
      <c r="G209" s="42"/>
      <c r="H209" s="42"/>
      <c r="I209" s="42"/>
      <c r="J209" s="42"/>
      <c r="K209" s="42"/>
      <c r="L209" s="42"/>
      <c r="M209" s="42"/>
    </row>
    <row r="210" spans="1:13" x14ac:dyDescent="0.25">
      <c r="A210" s="13"/>
      <c r="B210" s="129" t="s">
        <v>276</v>
      </c>
      <c r="C210" s="130"/>
      <c r="D210" s="37"/>
      <c r="E210" s="37"/>
      <c r="F210" s="131" t="s">
        <v>511</v>
      </c>
      <c r="G210" s="131"/>
      <c r="H210" s="131"/>
      <c r="I210" s="37"/>
      <c r="J210" s="37"/>
      <c r="K210" s="37"/>
      <c r="L210" s="37"/>
    </row>
    <row r="211" spans="1:13" ht="15.75" thickBot="1" x14ac:dyDescent="0.3">
      <c r="A211" s="13"/>
      <c r="B211" s="129"/>
      <c r="C211" s="130"/>
      <c r="D211" s="37"/>
      <c r="E211" s="37"/>
      <c r="F211" s="132" t="s">
        <v>512</v>
      </c>
      <c r="G211" s="132"/>
      <c r="H211" s="132"/>
      <c r="I211" s="37"/>
      <c r="J211" s="37"/>
      <c r="K211" s="37"/>
      <c r="L211" s="37"/>
    </row>
    <row r="212" spans="1:13" x14ac:dyDescent="0.25">
      <c r="A212" s="13"/>
      <c r="B212" s="133"/>
      <c r="C212" s="130"/>
      <c r="D212" s="75" t="s">
        <v>468</v>
      </c>
      <c r="E212" s="37"/>
      <c r="F212" s="75" t="s">
        <v>514</v>
      </c>
      <c r="G212" s="64"/>
      <c r="H212" s="134" t="s">
        <v>516</v>
      </c>
      <c r="I212" s="37"/>
      <c r="J212" s="75" t="s">
        <v>517</v>
      </c>
      <c r="K212" s="37"/>
      <c r="L212" s="75" t="s">
        <v>520</v>
      </c>
    </row>
    <row r="213" spans="1:13" x14ac:dyDescent="0.25">
      <c r="A213" s="13"/>
      <c r="B213" s="133"/>
      <c r="C213" s="130"/>
      <c r="D213" s="75" t="s">
        <v>574</v>
      </c>
      <c r="E213" s="37"/>
      <c r="F213" s="75" t="s">
        <v>515</v>
      </c>
      <c r="G213" s="91"/>
      <c r="H213" s="135"/>
      <c r="I213" s="37"/>
      <c r="J213" s="75" t="s">
        <v>518</v>
      </c>
      <c r="K213" s="37"/>
      <c r="L213" s="75" t="s">
        <v>521</v>
      </c>
    </row>
    <row r="214" spans="1:13" ht="15.75" thickBot="1" x14ac:dyDescent="0.3">
      <c r="A214" s="13"/>
      <c r="B214" s="133"/>
      <c r="C214" s="130"/>
      <c r="D214" s="52"/>
      <c r="E214" s="37"/>
      <c r="F214" s="52"/>
      <c r="G214" s="91"/>
      <c r="H214" s="132"/>
      <c r="I214" s="37"/>
      <c r="J214" s="77" t="s">
        <v>519</v>
      </c>
      <c r="K214" s="37"/>
      <c r="L214" s="77" t="s">
        <v>519</v>
      </c>
    </row>
    <row r="215" spans="1:13" x14ac:dyDescent="0.25">
      <c r="A215" s="13"/>
      <c r="B215" s="125" t="s">
        <v>225</v>
      </c>
      <c r="C215" s="126"/>
      <c r="D215" s="126"/>
      <c r="E215" s="126"/>
      <c r="F215" s="126"/>
      <c r="G215" s="126"/>
      <c r="H215" s="126"/>
      <c r="I215" s="126"/>
      <c r="J215" s="126"/>
      <c r="K215" s="126"/>
      <c r="L215" s="126"/>
    </row>
    <row r="216" spans="1:13" x14ac:dyDescent="0.25">
      <c r="A216" s="13"/>
      <c r="B216" s="68" t="s">
        <v>301</v>
      </c>
      <c r="C216" s="126"/>
      <c r="D216" s="126"/>
      <c r="E216" s="126"/>
      <c r="F216" s="126"/>
      <c r="G216" s="126"/>
      <c r="H216" s="126"/>
      <c r="I216" s="126"/>
      <c r="J216" s="126"/>
      <c r="K216" s="126"/>
      <c r="L216" s="126"/>
    </row>
    <row r="217" spans="1:13" x14ac:dyDescent="0.25">
      <c r="A217" s="13"/>
      <c r="B217" s="95" t="s">
        <v>261</v>
      </c>
      <c r="C217" s="97" t="s">
        <v>209</v>
      </c>
      <c r="D217" s="97" t="s">
        <v>532</v>
      </c>
      <c r="E217" s="97" t="s">
        <v>209</v>
      </c>
      <c r="F217" s="97" t="s">
        <v>575</v>
      </c>
      <c r="G217" s="97" t="s">
        <v>209</v>
      </c>
      <c r="H217" s="97" t="s">
        <v>523</v>
      </c>
      <c r="I217" s="97" t="s">
        <v>209</v>
      </c>
      <c r="J217" s="97" t="s">
        <v>523</v>
      </c>
      <c r="K217" s="97" t="s">
        <v>209</v>
      </c>
      <c r="L217" s="97" t="s">
        <v>523</v>
      </c>
    </row>
    <row r="218" spans="1:13" x14ac:dyDescent="0.25">
      <c r="A218" s="13"/>
      <c r="B218" s="95" t="s">
        <v>262</v>
      </c>
      <c r="C218" s="24"/>
      <c r="D218" s="98">
        <v>1144</v>
      </c>
      <c r="E218" s="24"/>
      <c r="F218" s="97">
        <v>-4</v>
      </c>
      <c r="G218" s="24"/>
      <c r="H218" s="97">
        <v>14</v>
      </c>
      <c r="I218" s="24"/>
      <c r="J218" s="97">
        <v>53</v>
      </c>
      <c r="K218" s="24"/>
      <c r="L218" s="97" t="s">
        <v>211</v>
      </c>
    </row>
    <row r="219" spans="1:13" x14ac:dyDescent="0.25">
      <c r="A219" s="13"/>
      <c r="B219" s="95" t="s">
        <v>263</v>
      </c>
      <c r="C219" s="24"/>
      <c r="D219" s="98">
        <v>1524</v>
      </c>
      <c r="E219" s="24"/>
      <c r="F219" s="97">
        <v>10</v>
      </c>
      <c r="G219" s="24"/>
      <c r="H219" s="97">
        <v>39</v>
      </c>
      <c r="I219" s="24"/>
      <c r="J219" s="97">
        <v>74</v>
      </c>
      <c r="K219" s="24"/>
      <c r="L219" s="97" t="s">
        <v>211</v>
      </c>
    </row>
    <row r="220" spans="1:13" x14ac:dyDescent="0.25">
      <c r="A220" s="13"/>
      <c r="B220" s="95" t="s">
        <v>271</v>
      </c>
      <c r="C220" s="24"/>
      <c r="D220" s="97">
        <v>334</v>
      </c>
      <c r="E220" s="24"/>
      <c r="F220" s="97">
        <v>-9</v>
      </c>
      <c r="G220" s="24"/>
      <c r="H220" s="97">
        <v>34</v>
      </c>
      <c r="I220" s="24"/>
      <c r="J220" s="97">
        <v>43</v>
      </c>
      <c r="K220" s="24"/>
      <c r="L220" s="97">
        <v>-26</v>
      </c>
    </row>
    <row r="221" spans="1:13" x14ac:dyDescent="0.25">
      <c r="A221" s="13"/>
      <c r="B221" s="95" t="s">
        <v>272</v>
      </c>
      <c r="C221" s="24"/>
      <c r="D221" s="97">
        <v>4</v>
      </c>
      <c r="E221" s="24"/>
      <c r="F221" s="97" t="s">
        <v>576</v>
      </c>
      <c r="G221" s="24"/>
      <c r="H221" s="97" t="s">
        <v>211</v>
      </c>
      <c r="I221" s="24"/>
      <c r="J221" s="97" t="s">
        <v>211</v>
      </c>
      <c r="K221" s="24"/>
      <c r="L221" s="97" t="s">
        <v>211</v>
      </c>
    </row>
    <row r="222" spans="1:13" x14ac:dyDescent="0.25">
      <c r="A222" s="13"/>
      <c r="B222" s="95" t="s">
        <v>273</v>
      </c>
      <c r="C222" s="24"/>
      <c r="D222" s="97">
        <v>47</v>
      </c>
      <c r="E222" s="24"/>
      <c r="F222" s="97">
        <v>-1</v>
      </c>
      <c r="G222" s="24"/>
      <c r="H222" s="97">
        <v>1</v>
      </c>
      <c r="I222" s="24"/>
      <c r="J222" s="97" t="s">
        <v>211</v>
      </c>
      <c r="K222" s="24"/>
      <c r="L222" s="97" t="s">
        <v>211</v>
      </c>
    </row>
    <row r="223" spans="1:13" ht="15.75" thickBot="1" x14ac:dyDescent="0.3">
      <c r="A223" s="13"/>
      <c r="B223" s="95" t="s">
        <v>268</v>
      </c>
      <c r="C223" s="24"/>
      <c r="D223" s="100">
        <v>1</v>
      </c>
      <c r="E223" s="24"/>
      <c r="F223" s="100" t="s">
        <v>576</v>
      </c>
      <c r="G223" s="24"/>
      <c r="H223" s="100" t="s">
        <v>211</v>
      </c>
      <c r="I223" s="24"/>
      <c r="J223" s="100" t="s">
        <v>211</v>
      </c>
      <c r="K223" s="24"/>
      <c r="L223" s="100" t="s">
        <v>211</v>
      </c>
    </row>
    <row r="224" spans="1:13" x14ac:dyDescent="0.25">
      <c r="A224" s="13"/>
      <c r="B224" s="99" t="s">
        <v>269</v>
      </c>
      <c r="C224" s="24"/>
      <c r="D224" s="98">
        <v>3062</v>
      </c>
      <c r="E224" s="24"/>
      <c r="F224" s="97">
        <v>-4</v>
      </c>
      <c r="G224" s="24"/>
      <c r="H224" s="97">
        <v>88</v>
      </c>
      <c r="I224" s="24"/>
      <c r="J224" s="97">
        <v>170</v>
      </c>
      <c r="K224" s="24"/>
      <c r="L224" s="97">
        <v>-26</v>
      </c>
    </row>
    <row r="225" spans="1:13" x14ac:dyDescent="0.25">
      <c r="A225" s="13"/>
      <c r="B225" s="112" t="s">
        <v>167</v>
      </c>
      <c r="C225" s="24"/>
      <c r="D225" s="97">
        <v>192</v>
      </c>
      <c r="E225" s="24"/>
      <c r="F225" s="97">
        <v>-3</v>
      </c>
      <c r="G225" s="24"/>
      <c r="H225" s="97" t="s">
        <v>211</v>
      </c>
      <c r="I225" s="24"/>
      <c r="J225" s="97" t="s">
        <v>211</v>
      </c>
      <c r="K225" s="24"/>
      <c r="L225" s="97" t="s">
        <v>211</v>
      </c>
    </row>
    <row r="226" spans="1:13" x14ac:dyDescent="0.25">
      <c r="A226" s="13"/>
      <c r="B226" s="112" t="s">
        <v>524</v>
      </c>
      <c r="C226" s="24"/>
      <c r="D226" s="97">
        <v>-71</v>
      </c>
      <c r="E226" s="24"/>
      <c r="F226" s="97">
        <v>11</v>
      </c>
      <c r="G226" s="24"/>
      <c r="H226" s="97" t="s">
        <v>211</v>
      </c>
      <c r="I226" s="24"/>
      <c r="J226" s="97" t="s">
        <v>211</v>
      </c>
      <c r="K226" s="24"/>
      <c r="L226" s="97" t="s">
        <v>211</v>
      </c>
    </row>
    <row r="227" spans="1:13" ht="15.75" thickBot="1" x14ac:dyDescent="0.3">
      <c r="A227" s="13"/>
      <c r="B227" s="112" t="s">
        <v>83</v>
      </c>
      <c r="C227" s="24"/>
      <c r="D227" s="100">
        <v>1</v>
      </c>
      <c r="E227" s="24"/>
      <c r="F227" s="100" t="s">
        <v>576</v>
      </c>
      <c r="G227" s="24"/>
      <c r="H227" s="100" t="s">
        <v>211</v>
      </c>
      <c r="I227" s="24"/>
      <c r="J227" s="100" t="s">
        <v>211</v>
      </c>
      <c r="K227" s="24"/>
      <c r="L227" s="100" t="s">
        <v>211</v>
      </c>
    </row>
    <row r="228" spans="1:13" ht="15.75" thickBot="1" x14ac:dyDescent="0.3">
      <c r="A228" s="13"/>
      <c r="B228" s="111" t="s">
        <v>525</v>
      </c>
      <c r="C228" s="97" t="s">
        <v>209</v>
      </c>
      <c r="D228" s="108" t="s">
        <v>577</v>
      </c>
      <c r="E228" s="97" t="s">
        <v>209</v>
      </c>
      <c r="F228" s="108" t="s">
        <v>570</v>
      </c>
      <c r="G228" s="97" t="s">
        <v>209</v>
      </c>
      <c r="H228" s="108" t="s">
        <v>578</v>
      </c>
      <c r="I228" s="97" t="s">
        <v>209</v>
      </c>
      <c r="J228" s="108" t="s">
        <v>579</v>
      </c>
      <c r="K228" s="97" t="s">
        <v>209</v>
      </c>
      <c r="L228" s="108" t="s">
        <v>547</v>
      </c>
    </row>
    <row r="229" spans="1:13" ht="15.75" thickTop="1" x14ac:dyDescent="0.25">
      <c r="A229" s="13"/>
      <c r="B229" s="22"/>
      <c r="C229" s="24"/>
      <c r="D229" s="24"/>
      <c r="E229" s="24"/>
      <c r="F229" s="24"/>
      <c r="G229" s="24"/>
      <c r="H229" s="24"/>
      <c r="I229" s="24"/>
      <c r="J229" s="24"/>
      <c r="K229" s="24"/>
      <c r="L229" s="24"/>
    </row>
    <row r="230" spans="1:13" x14ac:dyDescent="0.25">
      <c r="A230" s="13"/>
      <c r="B230" s="127" t="s">
        <v>87</v>
      </c>
      <c r="C230" s="24"/>
      <c r="D230" s="24"/>
      <c r="E230" s="24"/>
      <c r="F230" s="24"/>
      <c r="G230" s="24"/>
      <c r="H230" s="24"/>
      <c r="I230" s="24"/>
      <c r="J230" s="24"/>
      <c r="K230" s="24"/>
      <c r="L230" s="24"/>
    </row>
    <row r="231" spans="1:13" ht="23.25" thickBot="1" x14ac:dyDescent="0.3">
      <c r="A231" s="13"/>
      <c r="B231" s="112" t="s">
        <v>476</v>
      </c>
      <c r="C231" s="97" t="s">
        <v>209</v>
      </c>
      <c r="D231" s="100" t="s">
        <v>580</v>
      </c>
      <c r="E231" s="97" t="s">
        <v>209</v>
      </c>
      <c r="F231" s="100" t="s">
        <v>581</v>
      </c>
      <c r="G231" s="97" t="s">
        <v>209</v>
      </c>
      <c r="H231" s="100" t="s">
        <v>523</v>
      </c>
      <c r="I231" s="97" t="s">
        <v>209</v>
      </c>
      <c r="J231" s="100" t="s">
        <v>523</v>
      </c>
      <c r="K231" s="97" t="s">
        <v>209</v>
      </c>
      <c r="L231" s="100" t="s">
        <v>523</v>
      </c>
    </row>
    <row r="232" spans="1:13" ht="15.75" thickBot="1" x14ac:dyDescent="0.3">
      <c r="A232" s="13"/>
      <c r="B232" s="128" t="s">
        <v>533</v>
      </c>
      <c r="C232" s="97" t="s">
        <v>209</v>
      </c>
      <c r="D232" s="108" t="s">
        <v>580</v>
      </c>
      <c r="E232" s="97" t="s">
        <v>209</v>
      </c>
      <c r="F232" s="108" t="s">
        <v>581</v>
      </c>
      <c r="G232" s="97" t="s">
        <v>209</v>
      </c>
      <c r="H232" s="108" t="s">
        <v>523</v>
      </c>
      <c r="I232" s="97" t="s">
        <v>209</v>
      </c>
      <c r="J232" s="108" t="s">
        <v>523</v>
      </c>
      <c r="K232" s="97" t="s">
        <v>209</v>
      </c>
      <c r="L232" s="108" t="s">
        <v>523</v>
      </c>
    </row>
    <row r="233" spans="1:13" ht="15.75" thickTop="1" x14ac:dyDescent="0.25">
      <c r="A233" s="13"/>
      <c r="B233" s="43"/>
      <c r="C233" s="43"/>
      <c r="D233" s="43"/>
      <c r="E233" s="43"/>
      <c r="F233" s="43"/>
      <c r="G233" s="43"/>
      <c r="H233" s="43"/>
      <c r="I233" s="43"/>
      <c r="J233" s="43"/>
      <c r="K233" s="43"/>
      <c r="L233" s="43"/>
      <c r="M233" s="43"/>
    </row>
    <row r="234" spans="1:13" x14ac:dyDescent="0.25">
      <c r="A234" s="13"/>
      <c r="B234" s="133"/>
      <c r="C234" s="130"/>
      <c r="D234" s="131" t="s">
        <v>582</v>
      </c>
      <c r="E234" s="37"/>
      <c r="F234" s="131" t="s">
        <v>291</v>
      </c>
      <c r="G234" s="37"/>
      <c r="H234" s="131" t="s">
        <v>583</v>
      </c>
      <c r="I234" s="37"/>
      <c r="J234" s="131" t="s">
        <v>538</v>
      </c>
      <c r="K234" s="37"/>
      <c r="L234" s="75" t="s">
        <v>468</v>
      </c>
    </row>
    <row r="235" spans="1:13" x14ac:dyDescent="0.25">
      <c r="A235" s="13"/>
      <c r="B235" s="133"/>
      <c r="C235" s="130"/>
      <c r="D235" s="131"/>
      <c r="E235" s="37"/>
      <c r="F235" s="131"/>
      <c r="G235" s="37"/>
      <c r="H235" s="131"/>
      <c r="I235" s="37"/>
      <c r="J235" s="131"/>
      <c r="K235" s="37"/>
      <c r="L235" s="75" t="s">
        <v>206</v>
      </c>
    </row>
    <row r="236" spans="1:13" ht="15.75" thickBot="1" x14ac:dyDescent="0.3">
      <c r="A236" s="13"/>
      <c r="B236" s="133"/>
      <c r="C236" s="130"/>
      <c r="D236" s="132"/>
      <c r="E236" s="37"/>
      <c r="F236" s="132"/>
      <c r="G236" s="37"/>
      <c r="H236" s="132"/>
      <c r="I236" s="37"/>
      <c r="J236" s="132"/>
      <c r="K236" s="37"/>
      <c r="L236" s="77">
        <v>2012</v>
      </c>
    </row>
    <row r="237" spans="1:13" x14ac:dyDescent="0.25">
      <c r="A237" s="13"/>
      <c r="B237" s="125" t="s">
        <v>225</v>
      </c>
      <c r="C237" s="24"/>
      <c r="D237" s="24"/>
      <c r="E237" s="24"/>
      <c r="F237" s="24"/>
      <c r="G237" s="24"/>
      <c r="H237" s="24"/>
      <c r="I237" s="24"/>
      <c r="J237" s="24"/>
      <c r="K237" s="24"/>
      <c r="L237" s="24"/>
    </row>
    <row r="238" spans="1:13" x14ac:dyDescent="0.25">
      <c r="A238" s="13"/>
      <c r="B238" s="68" t="s">
        <v>301</v>
      </c>
      <c r="C238" s="24"/>
      <c r="D238" s="24"/>
      <c r="E238" s="24"/>
      <c r="F238" s="24"/>
      <c r="G238" s="24"/>
      <c r="H238" s="24"/>
      <c r="I238" s="24"/>
      <c r="J238" s="24"/>
      <c r="K238" s="24"/>
      <c r="L238" s="24"/>
    </row>
    <row r="239" spans="1:13" x14ac:dyDescent="0.25">
      <c r="A239" s="13"/>
      <c r="B239" s="95" t="s">
        <v>261</v>
      </c>
      <c r="C239" s="97" t="s">
        <v>209</v>
      </c>
      <c r="D239" s="97" t="s">
        <v>523</v>
      </c>
      <c r="E239" s="97" t="s">
        <v>209</v>
      </c>
      <c r="F239" s="97" t="s">
        <v>523</v>
      </c>
      <c r="G239" s="97" t="s">
        <v>209</v>
      </c>
      <c r="H239" s="97" t="s">
        <v>523</v>
      </c>
      <c r="I239" s="97" t="s">
        <v>209</v>
      </c>
      <c r="J239" s="97" t="s">
        <v>523</v>
      </c>
      <c r="K239" s="97" t="s">
        <v>209</v>
      </c>
      <c r="L239" s="97" t="s">
        <v>532</v>
      </c>
    </row>
    <row r="240" spans="1:13" x14ac:dyDescent="0.25">
      <c r="A240" s="13"/>
      <c r="B240" s="95" t="s">
        <v>262</v>
      </c>
      <c r="C240" s="24"/>
      <c r="D240" s="97">
        <v>4</v>
      </c>
      <c r="E240" s="24"/>
      <c r="F240" s="97">
        <v>-49</v>
      </c>
      <c r="G240" s="24"/>
      <c r="H240" s="97" t="s">
        <v>211</v>
      </c>
      <c r="I240" s="24"/>
      <c r="J240" s="97" t="s">
        <v>211</v>
      </c>
      <c r="K240" s="24"/>
      <c r="L240" s="98">
        <v>1162</v>
      </c>
    </row>
    <row r="241" spans="1:13" x14ac:dyDescent="0.25">
      <c r="A241" s="13"/>
      <c r="B241" s="95" t="s">
        <v>263</v>
      </c>
      <c r="C241" s="24"/>
      <c r="D241" s="97">
        <v>62</v>
      </c>
      <c r="E241" s="24"/>
      <c r="F241" s="97">
        <v>-120</v>
      </c>
      <c r="G241" s="24"/>
      <c r="H241" s="97" t="s">
        <v>211</v>
      </c>
      <c r="I241" s="24"/>
      <c r="J241" s="97">
        <v>-46</v>
      </c>
      <c r="K241" s="24"/>
      <c r="L241" s="98">
        <v>1543</v>
      </c>
    </row>
    <row r="242" spans="1:13" x14ac:dyDescent="0.25">
      <c r="A242" s="13"/>
      <c r="B242" s="95" t="s">
        <v>271</v>
      </c>
      <c r="C242" s="24"/>
      <c r="D242" s="97" t="s">
        <v>211</v>
      </c>
      <c r="E242" s="24"/>
      <c r="F242" s="97">
        <v>-151</v>
      </c>
      <c r="G242" s="24"/>
      <c r="H242" s="97" t="s">
        <v>211</v>
      </c>
      <c r="I242" s="24"/>
      <c r="J242" s="97">
        <v>-3</v>
      </c>
      <c r="K242" s="24"/>
      <c r="L242" s="97">
        <v>222</v>
      </c>
    </row>
    <row r="243" spans="1:13" x14ac:dyDescent="0.25">
      <c r="A243" s="13"/>
      <c r="B243" s="95" t="s">
        <v>272</v>
      </c>
      <c r="C243" s="24"/>
      <c r="D243" s="97" t="s">
        <v>211</v>
      </c>
      <c r="E243" s="24"/>
      <c r="F243" s="97" t="s">
        <v>211</v>
      </c>
      <c r="G243" s="24"/>
      <c r="H243" s="97" t="s">
        <v>211</v>
      </c>
      <c r="I243" s="24"/>
      <c r="J243" s="97">
        <v>-1</v>
      </c>
      <c r="K243" s="24"/>
      <c r="L243" s="97">
        <v>3</v>
      </c>
    </row>
    <row r="244" spans="1:13" x14ac:dyDescent="0.25">
      <c r="A244" s="13"/>
      <c r="B244" s="95" t="s">
        <v>273</v>
      </c>
      <c r="C244" s="24"/>
      <c r="D244" s="97">
        <v>3</v>
      </c>
      <c r="E244" s="24"/>
      <c r="F244" s="97" t="s">
        <v>211</v>
      </c>
      <c r="G244" s="24"/>
      <c r="H244" s="97" t="s">
        <v>211</v>
      </c>
      <c r="I244" s="24"/>
      <c r="J244" s="97" t="s">
        <v>211</v>
      </c>
      <c r="K244" s="24"/>
      <c r="L244" s="97">
        <v>50</v>
      </c>
    </row>
    <row r="245" spans="1:13" ht="15.75" thickBot="1" x14ac:dyDescent="0.3">
      <c r="A245" s="13"/>
      <c r="B245" s="95" t="s">
        <v>268</v>
      </c>
      <c r="C245" s="24"/>
      <c r="D245" s="100" t="s">
        <v>211</v>
      </c>
      <c r="E245" s="24"/>
      <c r="F245" s="100" t="s">
        <v>211</v>
      </c>
      <c r="G245" s="24"/>
      <c r="H245" s="100" t="s">
        <v>211</v>
      </c>
      <c r="I245" s="24"/>
      <c r="J245" s="100" t="s">
        <v>211</v>
      </c>
      <c r="K245" s="24"/>
      <c r="L245" s="100">
        <v>1</v>
      </c>
    </row>
    <row r="246" spans="1:13" x14ac:dyDescent="0.25">
      <c r="A246" s="13"/>
      <c r="B246" s="99" t="s">
        <v>269</v>
      </c>
      <c r="C246" s="24"/>
      <c r="D246" s="97">
        <v>69</v>
      </c>
      <c r="E246" s="24"/>
      <c r="F246" s="97">
        <v>-320</v>
      </c>
      <c r="G246" s="24"/>
      <c r="H246" s="97" t="s">
        <v>211</v>
      </c>
      <c r="I246" s="24"/>
      <c r="J246" s="97">
        <v>-50</v>
      </c>
      <c r="K246" s="24"/>
      <c r="L246" s="98">
        <v>2989</v>
      </c>
    </row>
    <row r="247" spans="1:13" x14ac:dyDescent="0.25">
      <c r="A247" s="13"/>
      <c r="B247" s="68" t="s">
        <v>167</v>
      </c>
      <c r="C247" s="24"/>
      <c r="D247" s="97">
        <v>2</v>
      </c>
      <c r="E247" s="24"/>
      <c r="F247" s="97">
        <v>-8</v>
      </c>
      <c r="G247" s="24"/>
      <c r="H247" s="97" t="s">
        <v>211</v>
      </c>
      <c r="I247" s="24"/>
      <c r="J247" s="97" t="s">
        <v>211</v>
      </c>
      <c r="K247" s="24"/>
      <c r="L247" s="97">
        <v>183</v>
      </c>
    </row>
    <row r="248" spans="1:13" x14ac:dyDescent="0.25">
      <c r="A248" s="13"/>
      <c r="B248" s="68" t="s">
        <v>524</v>
      </c>
      <c r="C248" s="24"/>
      <c r="D248" s="97">
        <v>21</v>
      </c>
      <c r="E248" s="24"/>
      <c r="F248" s="97" t="s">
        <v>211</v>
      </c>
      <c r="G248" s="24"/>
      <c r="H248" s="97" t="s">
        <v>211</v>
      </c>
      <c r="I248" s="24"/>
      <c r="J248" s="97">
        <v>9</v>
      </c>
      <c r="K248" s="24"/>
      <c r="L248" s="97" t="s">
        <v>584</v>
      </c>
    </row>
    <row r="249" spans="1:13" ht="15.75" thickBot="1" x14ac:dyDescent="0.3">
      <c r="A249" s="13"/>
      <c r="B249" s="68" t="s">
        <v>83</v>
      </c>
      <c r="C249" s="24"/>
      <c r="D249" s="100" t="s">
        <v>211</v>
      </c>
      <c r="E249" s="24"/>
      <c r="F249" s="100" t="s">
        <v>211</v>
      </c>
      <c r="G249" s="24"/>
      <c r="H249" s="100" t="s">
        <v>211</v>
      </c>
      <c r="I249" s="24"/>
      <c r="J249" s="100" t="s">
        <v>211</v>
      </c>
      <c r="K249" s="24"/>
      <c r="L249" s="100">
        <v>1</v>
      </c>
    </row>
    <row r="250" spans="1:13" ht="15.75" thickBot="1" x14ac:dyDescent="0.3">
      <c r="A250" s="13"/>
      <c r="B250" s="111" t="s">
        <v>525</v>
      </c>
      <c r="C250" s="97" t="s">
        <v>209</v>
      </c>
      <c r="D250" s="108" t="s">
        <v>585</v>
      </c>
      <c r="E250" s="97" t="s">
        <v>209</v>
      </c>
      <c r="F250" s="108" t="s">
        <v>586</v>
      </c>
      <c r="G250" s="97" t="s">
        <v>209</v>
      </c>
      <c r="H250" s="108" t="s">
        <v>523</v>
      </c>
      <c r="I250" s="97" t="s">
        <v>209</v>
      </c>
      <c r="J250" s="108" t="s">
        <v>587</v>
      </c>
      <c r="K250" s="97" t="s">
        <v>209</v>
      </c>
      <c r="L250" s="108" t="s">
        <v>588</v>
      </c>
    </row>
    <row r="251" spans="1:13" ht="15.75" thickTop="1" x14ac:dyDescent="0.25">
      <c r="A251" s="13"/>
      <c r="B251" s="22"/>
      <c r="C251" s="24"/>
      <c r="D251" s="24"/>
      <c r="E251" s="24"/>
      <c r="F251" s="24"/>
      <c r="G251" s="24"/>
      <c r="H251" s="24"/>
      <c r="I251" s="24"/>
      <c r="J251" s="24"/>
      <c r="K251" s="24"/>
      <c r="L251" s="24"/>
    </row>
    <row r="252" spans="1:13" x14ac:dyDescent="0.25">
      <c r="A252" s="13"/>
      <c r="B252" s="127" t="s">
        <v>87</v>
      </c>
      <c r="C252" s="24"/>
      <c r="D252" s="24"/>
      <c r="E252" s="24"/>
      <c r="F252" s="24"/>
      <c r="G252" s="24"/>
      <c r="H252" s="24"/>
      <c r="I252" s="24"/>
      <c r="J252" s="24"/>
      <c r="K252" s="24"/>
      <c r="L252" s="24"/>
    </row>
    <row r="253" spans="1:13" ht="23.25" thickBot="1" x14ac:dyDescent="0.3">
      <c r="A253" s="13"/>
      <c r="B253" s="112" t="s">
        <v>476</v>
      </c>
      <c r="C253" s="97" t="s">
        <v>209</v>
      </c>
      <c r="D253" s="100" t="s">
        <v>523</v>
      </c>
      <c r="E253" s="97" t="s">
        <v>209</v>
      </c>
      <c r="F253" s="100" t="s">
        <v>523</v>
      </c>
      <c r="G253" s="97" t="s">
        <v>209</v>
      </c>
      <c r="H253" s="100" t="s">
        <v>545</v>
      </c>
      <c r="I253" s="97" t="s">
        <v>209</v>
      </c>
      <c r="J253" s="100" t="s">
        <v>589</v>
      </c>
      <c r="K253" s="97" t="s">
        <v>209</v>
      </c>
      <c r="L253" s="100" t="s">
        <v>590</v>
      </c>
    </row>
    <row r="254" spans="1:13" ht="15.75" thickBot="1" x14ac:dyDescent="0.3">
      <c r="A254" s="13"/>
      <c r="B254" s="128" t="s">
        <v>533</v>
      </c>
      <c r="C254" s="97" t="s">
        <v>209</v>
      </c>
      <c r="D254" s="108" t="s">
        <v>523</v>
      </c>
      <c r="E254" s="97" t="s">
        <v>209</v>
      </c>
      <c r="F254" s="108" t="s">
        <v>523</v>
      </c>
      <c r="G254" s="97" t="s">
        <v>209</v>
      </c>
      <c r="H254" s="108" t="s">
        <v>545</v>
      </c>
      <c r="I254" s="97" t="s">
        <v>209</v>
      </c>
      <c r="J254" s="108" t="s">
        <v>589</v>
      </c>
      <c r="K254" s="97" t="s">
        <v>209</v>
      </c>
      <c r="L254" s="108" t="s">
        <v>590</v>
      </c>
    </row>
    <row r="255" spans="1:13" ht="15.75" thickTop="1" x14ac:dyDescent="0.25">
      <c r="A255" s="13"/>
      <c r="B255" s="42" t="s">
        <v>571</v>
      </c>
      <c r="C255" s="42"/>
      <c r="D255" s="42"/>
      <c r="E255" s="42"/>
      <c r="F255" s="42"/>
      <c r="G255" s="42"/>
      <c r="H255" s="42"/>
      <c r="I255" s="42"/>
      <c r="J255" s="42"/>
      <c r="K255" s="42"/>
      <c r="L255" s="42"/>
      <c r="M255" s="42"/>
    </row>
    <row r="256" spans="1:13" x14ac:dyDescent="0.25">
      <c r="A256" s="13"/>
      <c r="B256" s="42"/>
      <c r="C256" s="42"/>
      <c r="D256" s="42"/>
      <c r="E256" s="42"/>
      <c r="F256" s="42"/>
      <c r="G256" s="42"/>
      <c r="H256" s="42"/>
      <c r="I256" s="42"/>
      <c r="J256" s="42"/>
      <c r="K256" s="42"/>
      <c r="L256" s="42"/>
      <c r="M256" s="42"/>
    </row>
    <row r="257" spans="1:13" x14ac:dyDescent="0.25">
      <c r="A257" s="13"/>
      <c r="B257" s="154" t="s">
        <v>591</v>
      </c>
      <c r="C257" s="154"/>
      <c r="D257" s="154"/>
      <c r="E257" s="154"/>
      <c r="F257" s="154"/>
      <c r="G257" s="154"/>
      <c r="H257" s="154"/>
      <c r="I257" s="154"/>
      <c r="J257" s="154"/>
      <c r="K257" s="154"/>
      <c r="L257" s="154"/>
      <c r="M257" s="154"/>
    </row>
    <row r="258" spans="1:13" x14ac:dyDescent="0.25">
      <c r="A258" s="13"/>
      <c r="B258" s="154" t="s">
        <v>592</v>
      </c>
      <c r="C258" s="154"/>
      <c r="D258" s="154"/>
      <c r="E258" s="154"/>
      <c r="F258" s="154"/>
      <c r="G258" s="154"/>
      <c r="H258" s="154"/>
      <c r="I258" s="154"/>
      <c r="J258" s="154"/>
      <c r="K258" s="154"/>
      <c r="L258" s="154"/>
      <c r="M258" s="154"/>
    </row>
    <row r="259" spans="1:13" x14ac:dyDescent="0.25">
      <c r="A259" s="13"/>
      <c r="B259" s="57"/>
      <c r="C259" s="57"/>
      <c r="D259" s="57"/>
      <c r="E259" s="57"/>
      <c r="F259" s="57"/>
      <c r="G259" s="57"/>
      <c r="H259" s="57"/>
      <c r="I259" s="57"/>
      <c r="J259" s="57"/>
      <c r="K259" s="57"/>
      <c r="L259" s="57"/>
      <c r="M259" s="57"/>
    </row>
    <row r="260" spans="1:13" x14ac:dyDescent="0.25">
      <c r="A260" s="13"/>
      <c r="B260" s="57"/>
      <c r="C260" s="57"/>
      <c r="D260" s="57"/>
      <c r="E260" s="57"/>
      <c r="F260" s="57"/>
      <c r="G260" s="57"/>
      <c r="H260" s="57"/>
      <c r="I260" s="57"/>
      <c r="J260" s="57"/>
      <c r="K260" s="57"/>
      <c r="L260" s="57"/>
      <c r="M260" s="57"/>
    </row>
    <row r="261" spans="1:13" x14ac:dyDescent="0.25">
      <c r="A261" s="13"/>
      <c r="B261" s="42"/>
      <c r="C261" s="42"/>
      <c r="D261" s="42"/>
      <c r="E261" s="42"/>
      <c r="F261" s="42"/>
      <c r="G261" s="42"/>
      <c r="H261" s="42"/>
      <c r="I261" s="42"/>
      <c r="J261" s="42"/>
      <c r="K261" s="42"/>
      <c r="L261" s="42"/>
      <c r="M261" s="42"/>
    </row>
    <row r="262" spans="1:13" x14ac:dyDescent="0.25">
      <c r="A262" s="13"/>
      <c r="B262" s="129" t="s">
        <v>276</v>
      </c>
      <c r="C262" s="130"/>
      <c r="D262" s="37"/>
      <c r="E262" s="37"/>
      <c r="F262" s="131" t="s">
        <v>511</v>
      </c>
      <c r="G262" s="131"/>
      <c r="H262" s="131"/>
      <c r="I262" s="37"/>
      <c r="J262" s="37"/>
      <c r="K262" s="37"/>
      <c r="L262" s="37"/>
    </row>
    <row r="263" spans="1:13" ht="15.75" thickBot="1" x14ac:dyDescent="0.3">
      <c r="A263" s="13"/>
      <c r="B263" s="129"/>
      <c r="C263" s="130"/>
      <c r="D263" s="37"/>
      <c r="E263" s="37"/>
      <c r="F263" s="132" t="s">
        <v>512</v>
      </c>
      <c r="G263" s="132"/>
      <c r="H263" s="132"/>
      <c r="I263" s="37"/>
      <c r="J263" s="37"/>
      <c r="K263" s="37"/>
      <c r="L263" s="37"/>
    </row>
    <row r="264" spans="1:13" x14ac:dyDescent="0.25">
      <c r="A264" s="13"/>
      <c r="B264" s="133"/>
      <c r="C264" s="130"/>
      <c r="D264" s="75" t="s">
        <v>468</v>
      </c>
      <c r="E264" s="37"/>
      <c r="F264" s="75" t="s">
        <v>514</v>
      </c>
      <c r="G264" s="64"/>
      <c r="H264" s="134" t="s">
        <v>516</v>
      </c>
      <c r="I264" s="37"/>
      <c r="J264" s="75" t="s">
        <v>517</v>
      </c>
      <c r="K264" s="37"/>
      <c r="L264" s="75" t="s">
        <v>520</v>
      </c>
    </row>
    <row r="265" spans="1:13" x14ac:dyDescent="0.25">
      <c r="A265" s="13"/>
      <c r="B265" s="133"/>
      <c r="C265" s="130"/>
      <c r="D265" s="75" t="s">
        <v>306</v>
      </c>
      <c r="E265" s="37"/>
      <c r="F265" s="75" t="s">
        <v>515</v>
      </c>
      <c r="G265" s="91"/>
      <c r="H265" s="135"/>
      <c r="I265" s="37"/>
      <c r="J265" s="75" t="s">
        <v>518</v>
      </c>
      <c r="K265" s="37"/>
      <c r="L265" s="75" t="s">
        <v>521</v>
      </c>
    </row>
    <row r="266" spans="1:13" ht="15.75" thickBot="1" x14ac:dyDescent="0.3">
      <c r="A266" s="13"/>
      <c r="B266" s="133"/>
      <c r="C266" s="130"/>
      <c r="D266" s="77">
        <v>2011</v>
      </c>
      <c r="E266" s="37"/>
      <c r="F266" s="52"/>
      <c r="G266" s="91"/>
      <c r="H266" s="132"/>
      <c r="I266" s="37"/>
      <c r="J266" s="77" t="s">
        <v>519</v>
      </c>
      <c r="K266" s="37"/>
      <c r="L266" s="77" t="s">
        <v>519</v>
      </c>
    </row>
    <row r="267" spans="1:13" x14ac:dyDescent="0.25">
      <c r="A267" s="13"/>
      <c r="B267" s="125" t="s">
        <v>225</v>
      </c>
      <c r="C267" s="24"/>
      <c r="D267" s="126"/>
      <c r="E267" s="126"/>
      <c r="F267" s="126"/>
      <c r="G267" s="126"/>
      <c r="H267" s="126"/>
      <c r="I267" s="126"/>
      <c r="J267" s="126"/>
      <c r="K267" s="24"/>
      <c r="L267" s="126"/>
    </row>
    <row r="268" spans="1:13" x14ac:dyDescent="0.25">
      <c r="A268" s="13"/>
      <c r="B268" s="68" t="s">
        <v>301</v>
      </c>
      <c r="C268" s="24"/>
      <c r="D268" s="126"/>
      <c r="E268" s="126"/>
      <c r="F268" s="126"/>
      <c r="G268" s="126"/>
      <c r="H268" s="126"/>
      <c r="I268" s="126"/>
      <c r="J268" s="126"/>
      <c r="K268" s="24"/>
      <c r="L268" s="126"/>
    </row>
    <row r="269" spans="1:13" x14ac:dyDescent="0.25">
      <c r="A269" s="13"/>
      <c r="B269" s="95" t="s">
        <v>261</v>
      </c>
      <c r="C269" s="97" t="s">
        <v>209</v>
      </c>
      <c r="D269" s="97" t="s">
        <v>523</v>
      </c>
      <c r="E269" s="97" t="s">
        <v>209</v>
      </c>
      <c r="F269" s="97" t="s">
        <v>523</v>
      </c>
      <c r="G269" s="97" t="s">
        <v>209</v>
      </c>
      <c r="H269" s="97" t="s">
        <v>523</v>
      </c>
      <c r="I269" s="97" t="s">
        <v>209</v>
      </c>
      <c r="J269" s="97" t="s">
        <v>532</v>
      </c>
      <c r="K269" s="97" t="s">
        <v>209</v>
      </c>
      <c r="L269" s="97" t="s">
        <v>523</v>
      </c>
    </row>
    <row r="270" spans="1:13" x14ac:dyDescent="0.25">
      <c r="A270" s="13"/>
      <c r="B270" s="95" t="s">
        <v>262</v>
      </c>
      <c r="C270" s="24"/>
      <c r="D270" s="98">
        <v>1332</v>
      </c>
      <c r="E270" s="24"/>
      <c r="F270" s="97">
        <v>-10</v>
      </c>
      <c r="G270" s="24"/>
      <c r="H270" s="97">
        <v>31</v>
      </c>
      <c r="I270" s="24"/>
      <c r="J270" s="97">
        <v>53</v>
      </c>
      <c r="K270" s="24"/>
      <c r="L270" s="97">
        <v>-26</v>
      </c>
    </row>
    <row r="271" spans="1:13" x14ac:dyDescent="0.25">
      <c r="A271" s="13"/>
      <c r="B271" s="95" t="s">
        <v>263</v>
      </c>
      <c r="C271" s="24"/>
      <c r="D271" s="98">
        <v>1405</v>
      </c>
      <c r="E271" s="24"/>
      <c r="F271" s="97">
        <v>16</v>
      </c>
      <c r="G271" s="24"/>
      <c r="H271" s="97">
        <v>62</v>
      </c>
      <c r="I271" s="24"/>
      <c r="J271" s="97">
        <v>210</v>
      </c>
      <c r="K271" s="24"/>
      <c r="L271" s="97">
        <v>-38</v>
      </c>
    </row>
    <row r="272" spans="1:13" x14ac:dyDescent="0.25">
      <c r="A272" s="13"/>
      <c r="B272" s="95" t="s">
        <v>271</v>
      </c>
      <c r="C272" s="24"/>
      <c r="D272" s="97">
        <v>297</v>
      </c>
      <c r="E272" s="24"/>
      <c r="F272" s="97">
        <v>20</v>
      </c>
      <c r="G272" s="24"/>
      <c r="H272" s="97">
        <v>46</v>
      </c>
      <c r="I272" s="24"/>
      <c r="J272" s="97">
        <v>43</v>
      </c>
      <c r="K272" s="24"/>
      <c r="L272" s="97">
        <v>-77</v>
      </c>
    </row>
    <row r="273" spans="1:13" x14ac:dyDescent="0.25">
      <c r="A273" s="13"/>
      <c r="B273" s="95" t="s">
        <v>272</v>
      </c>
      <c r="C273" s="24"/>
      <c r="D273" s="97">
        <v>51</v>
      </c>
      <c r="E273" s="24"/>
      <c r="F273" s="97" t="s">
        <v>211</v>
      </c>
      <c r="G273" s="24"/>
      <c r="H273" s="97" t="s">
        <v>211</v>
      </c>
      <c r="I273" s="24"/>
      <c r="J273" s="97" t="s">
        <v>211</v>
      </c>
      <c r="K273" s="24"/>
      <c r="L273" s="97">
        <v>-47</v>
      </c>
    </row>
    <row r="274" spans="1:13" x14ac:dyDescent="0.25">
      <c r="A274" s="13"/>
      <c r="B274" s="95" t="s">
        <v>273</v>
      </c>
      <c r="C274" s="24"/>
      <c r="D274" s="97">
        <v>60</v>
      </c>
      <c r="E274" s="24"/>
      <c r="F274" s="97">
        <v>-3</v>
      </c>
      <c r="G274" s="24"/>
      <c r="H274" s="97">
        <v>9</v>
      </c>
      <c r="I274" s="24"/>
      <c r="J274" s="97" t="s">
        <v>211</v>
      </c>
      <c r="K274" s="24"/>
      <c r="L274" s="97">
        <v>-5</v>
      </c>
    </row>
    <row r="275" spans="1:13" ht="15.75" thickBot="1" x14ac:dyDescent="0.3">
      <c r="A275" s="13"/>
      <c r="B275" s="95" t="s">
        <v>268</v>
      </c>
      <c r="C275" s="24"/>
      <c r="D275" s="100">
        <v>1</v>
      </c>
      <c r="E275" s="24"/>
      <c r="F275" s="100" t="s">
        <v>211</v>
      </c>
      <c r="G275" s="24"/>
      <c r="H275" s="100" t="s">
        <v>211</v>
      </c>
      <c r="I275" s="24"/>
      <c r="J275" s="100" t="s">
        <v>211</v>
      </c>
      <c r="K275" s="24"/>
      <c r="L275" s="100" t="s">
        <v>211</v>
      </c>
    </row>
    <row r="276" spans="1:13" x14ac:dyDescent="0.25">
      <c r="A276" s="13"/>
      <c r="B276" s="99" t="s">
        <v>269</v>
      </c>
      <c r="C276" s="24"/>
      <c r="D276" s="98">
        <v>3146</v>
      </c>
      <c r="E276" s="24"/>
      <c r="F276" s="97">
        <v>23</v>
      </c>
      <c r="G276" s="24"/>
      <c r="H276" s="97">
        <v>148</v>
      </c>
      <c r="I276" s="24"/>
      <c r="J276" s="97">
        <v>314</v>
      </c>
      <c r="K276" s="24"/>
      <c r="L276" s="97">
        <v>-193</v>
      </c>
    </row>
    <row r="277" spans="1:13" x14ac:dyDescent="0.25">
      <c r="A277" s="13"/>
      <c r="B277" s="68" t="s">
        <v>167</v>
      </c>
      <c r="C277" s="24"/>
      <c r="D277" s="97">
        <v>43</v>
      </c>
      <c r="E277" s="24"/>
      <c r="F277" s="97">
        <v>-7</v>
      </c>
      <c r="G277" s="24"/>
      <c r="H277" s="97">
        <v>6</v>
      </c>
      <c r="I277" s="24"/>
      <c r="J277" s="97" t="s">
        <v>211</v>
      </c>
      <c r="K277" s="24"/>
      <c r="L277" s="97" t="s">
        <v>211</v>
      </c>
    </row>
    <row r="278" spans="1:13" x14ac:dyDescent="0.25">
      <c r="A278" s="13"/>
      <c r="B278" s="68" t="s">
        <v>524</v>
      </c>
      <c r="C278" s="24"/>
      <c r="D278" s="97">
        <v>-95</v>
      </c>
      <c r="E278" s="24"/>
      <c r="F278" s="97">
        <v>25</v>
      </c>
      <c r="G278" s="24"/>
      <c r="H278" s="97" t="s">
        <v>211</v>
      </c>
      <c r="I278" s="24"/>
      <c r="J278" s="97" t="s">
        <v>211</v>
      </c>
      <c r="K278" s="24"/>
      <c r="L278" s="97" t="s">
        <v>211</v>
      </c>
    </row>
    <row r="279" spans="1:13" ht="15.75" thickBot="1" x14ac:dyDescent="0.3">
      <c r="A279" s="13"/>
      <c r="B279" s="68" t="s">
        <v>83</v>
      </c>
      <c r="C279" s="24"/>
      <c r="D279" s="100">
        <v>1</v>
      </c>
      <c r="E279" s="24"/>
      <c r="F279" s="100" t="s">
        <v>211</v>
      </c>
      <c r="G279" s="24"/>
      <c r="H279" s="100" t="s">
        <v>211</v>
      </c>
      <c r="I279" s="24"/>
      <c r="J279" s="100" t="s">
        <v>211</v>
      </c>
      <c r="K279" s="24"/>
      <c r="L279" s="100" t="s">
        <v>211</v>
      </c>
    </row>
    <row r="280" spans="1:13" ht="15.75" thickBot="1" x14ac:dyDescent="0.3">
      <c r="A280" s="13"/>
      <c r="B280" s="111" t="s">
        <v>525</v>
      </c>
      <c r="C280" s="97" t="s">
        <v>209</v>
      </c>
      <c r="D280" s="108" t="s">
        <v>594</v>
      </c>
      <c r="E280" s="97" t="s">
        <v>209</v>
      </c>
      <c r="F280" s="108" t="s">
        <v>595</v>
      </c>
      <c r="G280" s="97" t="s">
        <v>209</v>
      </c>
      <c r="H280" s="108" t="s">
        <v>596</v>
      </c>
      <c r="I280" s="97" t="s">
        <v>209</v>
      </c>
      <c r="J280" s="108" t="s">
        <v>597</v>
      </c>
      <c r="K280" s="97" t="s">
        <v>209</v>
      </c>
      <c r="L280" s="108" t="s">
        <v>598</v>
      </c>
    </row>
    <row r="281" spans="1:13" ht="15.75" thickTop="1" x14ac:dyDescent="0.25">
      <c r="A281" s="13"/>
      <c r="B281" s="22"/>
      <c r="C281" s="24"/>
      <c r="D281" s="24"/>
      <c r="E281" s="24"/>
      <c r="F281" s="24"/>
      <c r="G281" s="24"/>
      <c r="H281" s="24"/>
      <c r="I281" s="24"/>
      <c r="J281" s="24"/>
      <c r="K281" s="24"/>
      <c r="L281" s="24"/>
    </row>
    <row r="282" spans="1:13" x14ac:dyDescent="0.25">
      <c r="A282" s="13"/>
      <c r="B282" s="127" t="s">
        <v>87</v>
      </c>
      <c r="C282" s="24"/>
      <c r="D282" s="24"/>
      <c r="E282" s="24"/>
      <c r="F282" s="24"/>
      <c r="G282" s="24"/>
      <c r="H282" s="24"/>
      <c r="I282" s="24"/>
      <c r="J282" s="24"/>
      <c r="K282" s="24"/>
      <c r="L282" s="24"/>
    </row>
    <row r="283" spans="1:13" ht="23.25" thickBot="1" x14ac:dyDescent="0.3">
      <c r="A283" s="13"/>
      <c r="B283" s="68" t="s">
        <v>476</v>
      </c>
      <c r="C283" s="97" t="s">
        <v>209</v>
      </c>
      <c r="D283" s="100" t="s">
        <v>599</v>
      </c>
      <c r="E283" s="97" t="s">
        <v>209</v>
      </c>
      <c r="F283" s="100" t="s">
        <v>600</v>
      </c>
      <c r="G283" s="97" t="s">
        <v>209</v>
      </c>
      <c r="H283" s="100" t="s">
        <v>523</v>
      </c>
      <c r="I283" s="97" t="s">
        <v>209</v>
      </c>
      <c r="J283" s="100" t="s">
        <v>523</v>
      </c>
      <c r="K283" s="97" t="s">
        <v>209</v>
      </c>
      <c r="L283" s="100" t="s">
        <v>523</v>
      </c>
    </row>
    <row r="284" spans="1:13" ht="15.75" thickBot="1" x14ac:dyDescent="0.3">
      <c r="A284" s="13"/>
      <c r="B284" s="128" t="s">
        <v>533</v>
      </c>
      <c r="C284" s="97" t="s">
        <v>209</v>
      </c>
      <c r="D284" s="108" t="s">
        <v>599</v>
      </c>
      <c r="E284" s="97" t="s">
        <v>209</v>
      </c>
      <c r="F284" s="108" t="s">
        <v>600</v>
      </c>
      <c r="G284" s="97" t="s">
        <v>209</v>
      </c>
      <c r="H284" s="108" t="s">
        <v>523</v>
      </c>
      <c r="I284" s="97" t="s">
        <v>209</v>
      </c>
      <c r="J284" s="108" t="s">
        <v>523</v>
      </c>
      <c r="K284" s="97" t="s">
        <v>209</v>
      </c>
      <c r="L284" s="108" t="s">
        <v>523</v>
      </c>
    </row>
    <row r="285" spans="1:13" ht="15.75" thickTop="1" x14ac:dyDescent="0.25">
      <c r="A285" s="13"/>
      <c r="B285" s="42"/>
      <c r="C285" s="42"/>
      <c r="D285" s="42"/>
      <c r="E285" s="42"/>
      <c r="F285" s="42"/>
      <c r="G285" s="42"/>
      <c r="H285" s="42"/>
      <c r="I285" s="42"/>
      <c r="J285" s="42"/>
      <c r="K285" s="42"/>
      <c r="L285" s="42"/>
      <c r="M285" s="42"/>
    </row>
    <row r="286" spans="1:13" x14ac:dyDescent="0.25">
      <c r="A286" s="13"/>
      <c r="B286" s="133"/>
      <c r="C286" s="130"/>
      <c r="D286" s="131" t="s">
        <v>582</v>
      </c>
      <c r="E286" s="37"/>
      <c r="F286" s="131" t="s">
        <v>291</v>
      </c>
      <c r="G286" s="37"/>
      <c r="H286" s="131" t="s">
        <v>583</v>
      </c>
      <c r="I286" s="37"/>
      <c r="J286" s="131" t="s">
        <v>538</v>
      </c>
      <c r="K286" s="37"/>
      <c r="L286" s="75" t="s">
        <v>468</v>
      </c>
    </row>
    <row r="287" spans="1:13" x14ac:dyDescent="0.25">
      <c r="A287" s="13"/>
      <c r="B287" s="133"/>
      <c r="C287" s="130"/>
      <c r="D287" s="131"/>
      <c r="E287" s="37"/>
      <c r="F287" s="131"/>
      <c r="G287" s="37"/>
      <c r="H287" s="131"/>
      <c r="I287" s="37"/>
      <c r="J287" s="131"/>
      <c r="K287" s="37"/>
      <c r="L287" s="75" t="s">
        <v>206</v>
      </c>
    </row>
    <row r="288" spans="1:13" ht="15.75" thickBot="1" x14ac:dyDescent="0.3">
      <c r="A288" s="13"/>
      <c r="B288" s="133"/>
      <c r="C288" s="130"/>
      <c r="D288" s="132"/>
      <c r="E288" s="37"/>
      <c r="F288" s="132"/>
      <c r="G288" s="37"/>
      <c r="H288" s="132"/>
      <c r="I288" s="37"/>
      <c r="J288" s="132"/>
      <c r="K288" s="37"/>
      <c r="L288" s="77">
        <v>2012</v>
      </c>
    </row>
    <row r="289" spans="1:12" x14ac:dyDescent="0.25">
      <c r="A289" s="13"/>
      <c r="B289" s="125" t="s">
        <v>225</v>
      </c>
      <c r="C289" s="24"/>
      <c r="D289" s="24"/>
      <c r="E289" s="24"/>
      <c r="F289" s="24"/>
      <c r="G289" s="24"/>
      <c r="H289" s="24"/>
      <c r="I289" s="24"/>
      <c r="J289" s="24"/>
      <c r="K289" s="24"/>
      <c r="L289" s="24"/>
    </row>
    <row r="290" spans="1:12" x14ac:dyDescent="0.25">
      <c r="A290" s="13"/>
      <c r="B290" s="68" t="s">
        <v>301</v>
      </c>
      <c r="C290" s="24"/>
      <c r="D290" s="24"/>
      <c r="E290" s="24"/>
      <c r="F290" s="24"/>
      <c r="G290" s="24"/>
      <c r="H290" s="24"/>
      <c r="I290" s="24"/>
      <c r="J290" s="24"/>
      <c r="K290" s="24"/>
      <c r="L290" s="24"/>
    </row>
    <row r="291" spans="1:12" x14ac:dyDescent="0.25">
      <c r="A291" s="13"/>
      <c r="B291" s="95" t="s">
        <v>261</v>
      </c>
      <c r="C291" s="97" t="s">
        <v>209</v>
      </c>
      <c r="D291" s="97" t="s">
        <v>523</v>
      </c>
      <c r="E291" s="97" t="s">
        <v>209</v>
      </c>
      <c r="F291" s="97" t="s">
        <v>523</v>
      </c>
      <c r="G291" s="97" t="s">
        <v>209</v>
      </c>
      <c r="H291" s="97" t="s">
        <v>523</v>
      </c>
      <c r="I291" s="97" t="s">
        <v>209</v>
      </c>
      <c r="J291" s="97" t="s">
        <v>523</v>
      </c>
      <c r="K291" s="97" t="s">
        <v>209</v>
      </c>
      <c r="L291" s="97" t="s">
        <v>532</v>
      </c>
    </row>
    <row r="292" spans="1:12" x14ac:dyDescent="0.25">
      <c r="A292" s="13"/>
      <c r="B292" s="95" t="s">
        <v>262</v>
      </c>
      <c r="C292" s="24"/>
      <c r="D292" s="97">
        <v>46</v>
      </c>
      <c r="E292" s="24"/>
      <c r="F292" s="97">
        <v>-254</v>
      </c>
      <c r="G292" s="24"/>
      <c r="H292" s="97" t="s">
        <v>211</v>
      </c>
      <c r="I292" s="24"/>
      <c r="J292" s="97">
        <v>-10</v>
      </c>
      <c r="K292" s="24"/>
      <c r="L292" s="98">
        <v>1162</v>
      </c>
    </row>
    <row r="293" spans="1:12" x14ac:dyDescent="0.25">
      <c r="A293" s="13"/>
      <c r="B293" s="95" t="s">
        <v>263</v>
      </c>
      <c r="C293" s="24"/>
      <c r="D293" s="97">
        <v>193</v>
      </c>
      <c r="E293" s="24"/>
      <c r="F293" s="97">
        <v>-219</v>
      </c>
      <c r="G293" s="24"/>
      <c r="H293" s="97" t="s">
        <v>211</v>
      </c>
      <c r="I293" s="24"/>
      <c r="J293" s="97">
        <v>-86</v>
      </c>
      <c r="K293" s="24"/>
      <c r="L293" s="98">
        <v>1543</v>
      </c>
    </row>
    <row r="294" spans="1:12" x14ac:dyDescent="0.25">
      <c r="A294" s="13"/>
      <c r="B294" s="95" t="s">
        <v>271</v>
      </c>
      <c r="C294" s="24"/>
      <c r="D294" s="97">
        <v>74</v>
      </c>
      <c r="E294" s="24"/>
      <c r="F294" s="97">
        <v>-162</v>
      </c>
      <c r="G294" s="24"/>
      <c r="H294" s="97" t="s">
        <v>211</v>
      </c>
      <c r="I294" s="24"/>
      <c r="J294" s="97">
        <v>-19</v>
      </c>
      <c r="K294" s="24"/>
      <c r="L294" s="97">
        <v>222</v>
      </c>
    </row>
    <row r="295" spans="1:12" x14ac:dyDescent="0.25">
      <c r="A295" s="13"/>
      <c r="B295" s="95" t="s">
        <v>272</v>
      </c>
      <c r="C295" s="24"/>
      <c r="D295" s="97" t="s">
        <v>211</v>
      </c>
      <c r="E295" s="24"/>
      <c r="F295" s="97" t="s">
        <v>211</v>
      </c>
      <c r="G295" s="24"/>
      <c r="H295" s="97" t="s">
        <v>211</v>
      </c>
      <c r="I295" s="24"/>
      <c r="J295" s="97">
        <v>-1</v>
      </c>
      <c r="K295" s="24"/>
      <c r="L295" s="97">
        <v>3</v>
      </c>
    </row>
    <row r="296" spans="1:12" x14ac:dyDescent="0.25">
      <c r="A296" s="13"/>
      <c r="B296" s="95" t="s">
        <v>273</v>
      </c>
      <c r="C296" s="24"/>
      <c r="D296" s="97">
        <v>5</v>
      </c>
      <c r="E296" s="24"/>
      <c r="F296" s="97">
        <v>-1</v>
      </c>
      <c r="G296" s="24"/>
      <c r="H296" s="97" t="s">
        <v>211</v>
      </c>
      <c r="I296" s="24"/>
      <c r="J296" s="97">
        <v>-15</v>
      </c>
      <c r="K296" s="24"/>
      <c r="L296" s="97">
        <v>50</v>
      </c>
    </row>
    <row r="297" spans="1:12" ht="15.75" thickBot="1" x14ac:dyDescent="0.3">
      <c r="A297" s="13"/>
      <c r="B297" s="95" t="s">
        <v>268</v>
      </c>
      <c r="C297" s="24"/>
      <c r="D297" s="100">
        <v>1</v>
      </c>
      <c r="E297" s="24"/>
      <c r="F297" s="100">
        <v>-1</v>
      </c>
      <c r="G297" s="24"/>
      <c r="H297" s="100" t="s">
        <v>211</v>
      </c>
      <c r="I297" s="24"/>
      <c r="J297" s="100" t="s">
        <v>211</v>
      </c>
      <c r="K297" s="24"/>
      <c r="L297" s="100">
        <v>1</v>
      </c>
    </row>
    <row r="298" spans="1:12" x14ac:dyDescent="0.25">
      <c r="A298" s="13"/>
      <c r="B298" s="99" t="s">
        <v>269</v>
      </c>
      <c r="C298" s="24"/>
      <c r="D298" s="97">
        <v>319</v>
      </c>
      <c r="E298" s="24"/>
      <c r="F298" s="97">
        <v>-637</v>
      </c>
      <c r="G298" s="24"/>
      <c r="H298" s="97" t="s">
        <v>211</v>
      </c>
      <c r="I298" s="24"/>
      <c r="J298" s="97">
        <v>-131</v>
      </c>
      <c r="K298" s="24"/>
      <c r="L298" s="98">
        <v>2989</v>
      </c>
    </row>
    <row r="299" spans="1:12" x14ac:dyDescent="0.25">
      <c r="A299" s="13"/>
      <c r="B299" s="68" t="s">
        <v>167</v>
      </c>
      <c r="C299" s="24"/>
      <c r="D299" s="97">
        <v>164</v>
      </c>
      <c r="E299" s="24"/>
      <c r="F299" s="97">
        <v>-23</v>
      </c>
      <c r="G299" s="24"/>
      <c r="H299" s="97" t="s">
        <v>211</v>
      </c>
      <c r="I299" s="24"/>
      <c r="J299" s="97" t="s">
        <v>211</v>
      </c>
      <c r="K299" s="24"/>
      <c r="L299" s="97">
        <v>183</v>
      </c>
    </row>
    <row r="300" spans="1:12" x14ac:dyDescent="0.25">
      <c r="A300" s="13"/>
      <c r="B300" s="68" t="s">
        <v>524</v>
      </c>
      <c r="C300" s="24"/>
      <c r="D300" s="97">
        <v>27</v>
      </c>
      <c r="E300" s="24"/>
      <c r="F300" s="97" t="s">
        <v>211</v>
      </c>
      <c r="G300" s="24"/>
      <c r="H300" s="97" t="s">
        <v>211</v>
      </c>
      <c r="I300" s="24"/>
      <c r="J300" s="97">
        <v>13</v>
      </c>
      <c r="K300" s="24"/>
      <c r="L300" s="97" t="s">
        <v>584</v>
      </c>
    </row>
    <row r="301" spans="1:12" ht="15.75" thickBot="1" x14ac:dyDescent="0.3">
      <c r="A301" s="13"/>
      <c r="B301" s="68" t="s">
        <v>83</v>
      </c>
      <c r="C301" s="24"/>
      <c r="D301" s="100" t="s">
        <v>211</v>
      </c>
      <c r="E301" s="24"/>
      <c r="F301" s="100" t="s">
        <v>211</v>
      </c>
      <c r="G301" s="24"/>
      <c r="H301" s="100" t="s">
        <v>211</v>
      </c>
      <c r="I301" s="24"/>
      <c r="J301" s="100" t="s">
        <v>211</v>
      </c>
      <c r="K301" s="24"/>
      <c r="L301" s="100">
        <v>1</v>
      </c>
    </row>
    <row r="302" spans="1:12" ht="15.75" thickBot="1" x14ac:dyDescent="0.3">
      <c r="A302" s="13"/>
      <c r="B302" s="111" t="s">
        <v>525</v>
      </c>
      <c r="C302" s="97" t="s">
        <v>209</v>
      </c>
      <c r="D302" s="108" t="s">
        <v>601</v>
      </c>
      <c r="E302" s="97" t="s">
        <v>209</v>
      </c>
      <c r="F302" s="108" t="s">
        <v>602</v>
      </c>
      <c r="G302" s="97" t="s">
        <v>209</v>
      </c>
      <c r="H302" s="108" t="s">
        <v>523</v>
      </c>
      <c r="I302" s="97" t="s">
        <v>209</v>
      </c>
      <c r="J302" s="108" t="s">
        <v>603</v>
      </c>
      <c r="K302" s="97" t="s">
        <v>209</v>
      </c>
      <c r="L302" s="108" t="s">
        <v>588</v>
      </c>
    </row>
    <row r="303" spans="1:12" ht="15.75" thickTop="1" x14ac:dyDescent="0.25">
      <c r="A303" s="13"/>
      <c r="B303" s="22"/>
      <c r="C303" s="24"/>
      <c r="D303" s="24"/>
      <c r="E303" s="24"/>
      <c r="F303" s="24"/>
      <c r="G303" s="24"/>
      <c r="H303" s="24"/>
      <c r="I303" s="24"/>
      <c r="J303" s="24"/>
      <c r="K303" s="24"/>
      <c r="L303" s="24"/>
    </row>
    <row r="304" spans="1:12" x14ac:dyDescent="0.25">
      <c r="A304" s="13"/>
      <c r="B304" s="127" t="s">
        <v>87</v>
      </c>
      <c r="C304" s="24"/>
      <c r="D304" s="24"/>
      <c r="E304" s="24"/>
      <c r="F304" s="24"/>
      <c r="G304" s="24"/>
      <c r="H304" s="24"/>
      <c r="I304" s="24"/>
      <c r="J304" s="24"/>
      <c r="K304" s="24"/>
      <c r="L304" s="24"/>
    </row>
    <row r="305" spans="1:13" ht="23.25" thickBot="1" x14ac:dyDescent="0.3">
      <c r="A305" s="13"/>
      <c r="B305" s="68" t="s">
        <v>476</v>
      </c>
      <c r="C305" s="97" t="s">
        <v>209</v>
      </c>
      <c r="D305" s="100" t="s">
        <v>523</v>
      </c>
      <c r="E305" s="97" t="s">
        <v>209</v>
      </c>
      <c r="F305" s="100" t="s">
        <v>523</v>
      </c>
      <c r="G305" s="97" t="s">
        <v>209</v>
      </c>
      <c r="H305" s="100" t="s">
        <v>604</v>
      </c>
      <c r="I305" s="97" t="s">
        <v>209</v>
      </c>
      <c r="J305" s="100" t="s">
        <v>605</v>
      </c>
      <c r="K305" s="97" t="s">
        <v>209</v>
      </c>
      <c r="L305" s="100" t="s">
        <v>590</v>
      </c>
    </row>
    <row r="306" spans="1:13" ht="15.75" thickBot="1" x14ac:dyDescent="0.3">
      <c r="A306" s="13"/>
      <c r="B306" s="128" t="s">
        <v>533</v>
      </c>
      <c r="C306" s="97" t="s">
        <v>209</v>
      </c>
      <c r="D306" s="108" t="s">
        <v>523</v>
      </c>
      <c r="E306" s="97" t="s">
        <v>209</v>
      </c>
      <c r="F306" s="108" t="s">
        <v>523</v>
      </c>
      <c r="G306" s="97" t="s">
        <v>209</v>
      </c>
      <c r="H306" s="108" t="s">
        <v>604</v>
      </c>
      <c r="I306" s="97" t="s">
        <v>209</v>
      </c>
      <c r="J306" s="108" t="s">
        <v>605</v>
      </c>
      <c r="K306" s="97" t="s">
        <v>209</v>
      </c>
      <c r="L306" s="108" t="s">
        <v>590</v>
      </c>
    </row>
    <row r="307" spans="1:13" ht="15.75" thickTop="1" x14ac:dyDescent="0.25">
      <c r="A307" s="13"/>
      <c r="B307" s="42" t="s">
        <v>606</v>
      </c>
      <c r="C307" s="42"/>
      <c r="D307" s="42"/>
      <c r="E307" s="42"/>
      <c r="F307" s="42"/>
      <c r="G307" s="42"/>
      <c r="H307" s="42"/>
      <c r="I307" s="42"/>
      <c r="J307" s="42"/>
      <c r="K307" s="42"/>
      <c r="L307" s="42"/>
      <c r="M307" s="42"/>
    </row>
    <row r="308" spans="1:13" x14ac:dyDescent="0.25">
      <c r="A308" s="13"/>
      <c r="B308" s="42"/>
      <c r="C308" s="42"/>
      <c r="D308" s="42"/>
      <c r="E308" s="42"/>
      <c r="F308" s="42"/>
      <c r="G308" s="42"/>
      <c r="H308" s="42"/>
      <c r="I308" s="42"/>
      <c r="J308" s="42"/>
      <c r="K308" s="42"/>
      <c r="L308" s="42"/>
      <c r="M308" s="42"/>
    </row>
    <row r="309" spans="1:13" x14ac:dyDescent="0.25">
      <c r="A309" s="13"/>
      <c r="B309" s="154" t="s">
        <v>607</v>
      </c>
      <c r="C309" s="154"/>
      <c r="D309" s="154"/>
      <c r="E309" s="154"/>
      <c r="F309" s="154"/>
      <c r="G309" s="154"/>
      <c r="H309" s="154"/>
      <c r="I309" s="154"/>
      <c r="J309" s="154"/>
      <c r="K309" s="154"/>
      <c r="L309" s="154"/>
      <c r="M309" s="154"/>
    </row>
    <row r="310" spans="1:13" x14ac:dyDescent="0.25">
      <c r="A310" s="13"/>
      <c r="B310" s="154" t="s">
        <v>592</v>
      </c>
      <c r="C310" s="154"/>
      <c r="D310" s="154"/>
      <c r="E310" s="154"/>
      <c r="F310" s="154"/>
      <c r="G310" s="154"/>
      <c r="H310" s="154"/>
      <c r="I310" s="154"/>
      <c r="J310" s="154"/>
      <c r="K310" s="154"/>
      <c r="L310" s="154"/>
      <c r="M310" s="154"/>
    </row>
    <row r="311" spans="1:13" x14ac:dyDescent="0.25">
      <c r="A311" s="13" t="s">
        <v>1160</v>
      </c>
      <c r="B311" s="42"/>
      <c r="C311" s="42"/>
      <c r="D311" s="42"/>
      <c r="E311" s="42"/>
      <c r="F311" s="42"/>
      <c r="G311" s="42"/>
      <c r="H311" s="42"/>
      <c r="I311" s="42"/>
      <c r="J311" s="42"/>
      <c r="K311" s="42"/>
      <c r="L311" s="42"/>
      <c r="M311" s="42"/>
    </row>
    <row r="312" spans="1:13" x14ac:dyDescent="0.25">
      <c r="A312" s="13"/>
      <c r="B312" s="145" t="s">
        <v>276</v>
      </c>
      <c r="C312" s="130"/>
      <c r="D312" s="146" t="s">
        <v>612</v>
      </c>
      <c r="E312" s="146"/>
      <c r="F312" s="146"/>
      <c r="G312" s="37"/>
      <c r="H312" s="146" t="s">
        <v>613</v>
      </c>
      <c r="I312" s="146"/>
      <c r="J312" s="146"/>
    </row>
    <row r="313" spans="1:13" ht="15.75" thickBot="1" x14ac:dyDescent="0.3">
      <c r="A313" s="13"/>
      <c r="B313" s="145"/>
      <c r="C313" s="130"/>
      <c r="D313" s="147" t="s">
        <v>206</v>
      </c>
      <c r="E313" s="147"/>
      <c r="F313" s="147"/>
      <c r="G313" s="37"/>
      <c r="H313" s="147" t="s">
        <v>206</v>
      </c>
      <c r="I313" s="147"/>
      <c r="J313" s="147"/>
    </row>
    <row r="314" spans="1:13" ht="15.75" thickBot="1" x14ac:dyDescent="0.3">
      <c r="A314" s="13"/>
      <c r="B314" s="70"/>
      <c r="C314" s="126"/>
      <c r="D314" s="136">
        <v>2013</v>
      </c>
      <c r="E314" s="137"/>
      <c r="F314" s="138">
        <v>2012</v>
      </c>
      <c r="G314" s="17"/>
      <c r="H314" s="136">
        <v>2013</v>
      </c>
      <c r="I314" s="61"/>
      <c r="J314" s="138">
        <v>2012</v>
      </c>
    </row>
    <row r="315" spans="1:13" x14ac:dyDescent="0.25">
      <c r="A315" s="13"/>
      <c r="B315" s="139" t="s">
        <v>225</v>
      </c>
      <c r="C315" s="126"/>
      <c r="D315" s="70"/>
      <c r="E315" s="126"/>
      <c r="F315" s="70"/>
      <c r="G315" s="126"/>
      <c r="H315" s="70"/>
      <c r="I315" s="126"/>
      <c r="J315" s="70"/>
    </row>
    <row r="316" spans="1:13" x14ac:dyDescent="0.25">
      <c r="A316" s="13"/>
      <c r="B316" s="140" t="s">
        <v>301</v>
      </c>
      <c r="C316" s="126"/>
      <c r="D316" s="126"/>
      <c r="E316" s="126"/>
      <c r="F316" s="126"/>
      <c r="G316" s="126"/>
      <c r="H316" s="126"/>
      <c r="I316" s="126"/>
      <c r="J316" s="126"/>
    </row>
    <row r="317" spans="1:13" x14ac:dyDescent="0.25">
      <c r="A317" s="13"/>
      <c r="B317" s="141" t="s">
        <v>262</v>
      </c>
      <c r="C317" s="27" t="s">
        <v>209</v>
      </c>
      <c r="D317" s="27" t="s">
        <v>614</v>
      </c>
      <c r="E317" s="27" t="s">
        <v>209</v>
      </c>
      <c r="F317" s="27" t="s">
        <v>615</v>
      </c>
      <c r="G317" s="27" t="s">
        <v>209</v>
      </c>
      <c r="H317" s="27" t="s">
        <v>616</v>
      </c>
      <c r="I317" s="27" t="s">
        <v>209</v>
      </c>
      <c r="J317" s="27" t="s">
        <v>617</v>
      </c>
    </row>
    <row r="318" spans="1:13" x14ac:dyDescent="0.25">
      <c r="A318" s="13"/>
      <c r="B318" s="141" t="s">
        <v>263</v>
      </c>
      <c r="C318" s="24"/>
      <c r="D318" s="27">
        <v>3</v>
      </c>
      <c r="E318" s="24"/>
      <c r="F318" s="27">
        <v>5</v>
      </c>
      <c r="G318" s="24"/>
      <c r="H318" s="27">
        <v>9</v>
      </c>
      <c r="I318" s="24"/>
      <c r="J318" s="27">
        <v>13</v>
      </c>
    </row>
    <row r="319" spans="1:13" x14ac:dyDescent="0.25">
      <c r="A319" s="13"/>
      <c r="B319" s="141" t="s">
        <v>271</v>
      </c>
      <c r="C319" s="24"/>
      <c r="D319" s="27" t="s">
        <v>211</v>
      </c>
      <c r="E319" s="24"/>
      <c r="F319" s="27" t="s">
        <v>211</v>
      </c>
      <c r="G319" s="24"/>
      <c r="H319" s="27">
        <v>-1</v>
      </c>
      <c r="I319" s="24"/>
      <c r="J319" s="27" t="s">
        <v>211</v>
      </c>
    </row>
    <row r="320" spans="1:13" x14ac:dyDescent="0.25">
      <c r="A320" s="13"/>
      <c r="B320" s="141" t="s">
        <v>272</v>
      </c>
      <c r="C320" s="24"/>
      <c r="D320" s="27" t="s">
        <v>211</v>
      </c>
      <c r="E320" s="24"/>
      <c r="F320" s="27" t="s">
        <v>211</v>
      </c>
      <c r="G320" s="24"/>
      <c r="H320" s="27">
        <v>-1</v>
      </c>
      <c r="I320" s="24"/>
      <c r="J320" s="27">
        <v>-1</v>
      </c>
    </row>
    <row r="321" spans="1:13" ht="15.75" thickBot="1" x14ac:dyDescent="0.3">
      <c r="A321" s="13"/>
      <c r="B321" s="141" t="s">
        <v>273</v>
      </c>
      <c r="C321" s="24"/>
      <c r="D321" s="30" t="s">
        <v>211</v>
      </c>
      <c r="E321" s="24"/>
      <c r="F321" s="30">
        <v>-1</v>
      </c>
      <c r="G321" s="24"/>
      <c r="H321" s="30">
        <v>-1</v>
      </c>
      <c r="I321" s="24"/>
      <c r="J321" s="30">
        <v>-2</v>
      </c>
    </row>
    <row r="322" spans="1:13" x14ac:dyDescent="0.25">
      <c r="A322" s="13"/>
      <c r="B322" s="142" t="s">
        <v>269</v>
      </c>
      <c r="C322" s="24"/>
      <c r="D322" s="27">
        <v>-3</v>
      </c>
      <c r="E322" s="24"/>
      <c r="F322" s="27">
        <v>-1</v>
      </c>
      <c r="G322" s="24"/>
      <c r="H322" s="27">
        <v>-16</v>
      </c>
      <c r="I322" s="24"/>
      <c r="J322" s="27" t="s">
        <v>211</v>
      </c>
    </row>
    <row r="323" spans="1:13" x14ac:dyDescent="0.25">
      <c r="A323" s="13"/>
      <c r="B323" s="140" t="s">
        <v>167</v>
      </c>
      <c r="C323" s="24"/>
      <c r="D323" s="27" t="s">
        <v>211</v>
      </c>
      <c r="E323" s="24"/>
      <c r="F323" s="27">
        <v>-3</v>
      </c>
      <c r="G323" s="24"/>
      <c r="H323" s="27" t="s">
        <v>211</v>
      </c>
      <c r="I323" s="24"/>
      <c r="J323" s="27">
        <v>-9</v>
      </c>
    </row>
    <row r="324" spans="1:13" x14ac:dyDescent="0.25">
      <c r="A324" s="13"/>
      <c r="B324" s="140" t="s">
        <v>524</v>
      </c>
      <c r="C324" s="24"/>
      <c r="D324" s="27">
        <v>-2</v>
      </c>
      <c r="E324" s="24"/>
      <c r="F324" s="27">
        <v>-7</v>
      </c>
      <c r="G324" s="24"/>
      <c r="H324" s="27">
        <v>14</v>
      </c>
      <c r="I324" s="24"/>
      <c r="J324" s="27">
        <v>4</v>
      </c>
    </row>
    <row r="325" spans="1:13" ht="15.75" thickBot="1" x14ac:dyDescent="0.3">
      <c r="A325" s="13"/>
      <c r="B325" s="140" t="s">
        <v>85</v>
      </c>
      <c r="C325" s="24"/>
      <c r="D325" s="30">
        <v>-1</v>
      </c>
      <c r="E325" s="24"/>
      <c r="F325" s="30" t="s">
        <v>211</v>
      </c>
      <c r="G325" s="24"/>
      <c r="H325" s="30">
        <v>-1</v>
      </c>
      <c r="I325" s="24"/>
      <c r="J325" s="30" t="s">
        <v>211</v>
      </c>
    </row>
    <row r="326" spans="1:13" ht="15.75" thickBot="1" x14ac:dyDescent="0.3">
      <c r="A326" s="13"/>
      <c r="B326" s="143" t="s">
        <v>525</v>
      </c>
      <c r="C326" s="27" t="s">
        <v>209</v>
      </c>
      <c r="D326" s="31" t="s">
        <v>614</v>
      </c>
      <c r="E326" s="27" t="s">
        <v>209</v>
      </c>
      <c r="F326" s="31" t="s">
        <v>618</v>
      </c>
      <c r="G326" s="27" t="s">
        <v>209</v>
      </c>
      <c r="H326" s="31" t="s">
        <v>619</v>
      </c>
      <c r="I326" s="27" t="s">
        <v>209</v>
      </c>
      <c r="J326" s="31" t="s">
        <v>615</v>
      </c>
    </row>
    <row r="327" spans="1:13" ht="15.75" thickTop="1" x14ac:dyDescent="0.25">
      <c r="A327" s="13"/>
      <c r="B327" s="22"/>
      <c r="C327" s="24"/>
      <c r="D327" s="24"/>
      <c r="E327" s="24"/>
      <c r="F327" s="24"/>
      <c r="G327" s="24"/>
      <c r="H327" s="24"/>
      <c r="I327" s="24"/>
      <c r="J327" s="24"/>
    </row>
    <row r="328" spans="1:13" x14ac:dyDescent="0.25">
      <c r="A328" s="13"/>
      <c r="B328" s="144" t="s">
        <v>87</v>
      </c>
      <c r="C328" s="24"/>
      <c r="D328" s="24"/>
      <c r="E328" s="24"/>
      <c r="F328" s="24"/>
      <c r="G328" s="24"/>
      <c r="H328" s="24"/>
      <c r="I328" s="24"/>
      <c r="J328" s="24"/>
    </row>
    <row r="329" spans="1:13" ht="25.5" x14ac:dyDescent="0.25">
      <c r="A329" s="13"/>
      <c r="B329" s="140" t="s">
        <v>476</v>
      </c>
      <c r="C329" s="27" t="s">
        <v>209</v>
      </c>
      <c r="D329" s="27" t="s">
        <v>532</v>
      </c>
      <c r="E329" s="27" t="s">
        <v>209</v>
      </c>
      <c r="F329" s="27" t="s">
        <v>581</v>
      </c>
      <c r="G329" s="27" t="s">
        <v>209</v>
      </c>
      <c r="H329" s="27" t="s">
        <v>561</v>
      </c>
      <c r="I329" s="27" t="s">
        <v>209</v>
      </c>
      <c r="J329" s="27" t="s">
        <v>600</v>
      </c>
    </row>
    <row r="330" spans="1:13" ht="15.75" thickBot="1" x14ac:dyDescent="0.3">
      <c r="A330" s="13"/>
      <c r="B330" s="140" t="s">
        <v>96</v>
      </c>
      <c r="C330" s="24"/>
      <c r="D330" s="30">
        <v>16</v>
      </c>
      <c r="E330" s="24"/>
      <c r="F330" s="30" t="s">
        <v>211</v>
      </c>
      <c r="G330" s="24"/>
      <c r="H330" s="30">
        <v>16</v>
      </c>
      <c r="I330" s="24"/>
      <c r="J330" s="30" t="s">
        <v>211</v>
      </c>
    </row>
    <row r="331" spans="1:13" ht="15.75" thickBot="1" x14ac:dyDescent="0.3">
      <c r="A331" s="13"/>
      <c r="B331" s="143" t="s">
        <v>533</v>
      </c>
      <c r="C331" s="27" t="s">
        <v>209</v>
      </c>
      <c r="D331" s="31" t="s">
        <v>529</v>
      </c>
      <c r="E331" s="27" t="s">
        <v>209</v>
      </c>
      <c r="F331" s="31" t="s">
        <v>581</v>
      </c>
      <c r="G331" s="27" t="s">
        <v>209</v>
      </c>
      <c r="H331" s="31" t="s">
        <v>562</v>
      </c>
      <c r="I331" s="27" t="s">
        <v>209</v>
      </c>
      <c r="J331" s="31" t="s">
        <v>600</v>
      </c>
    </row>
    <row r="332" spans="1:13" ht="15.75" thickTop="1" x14ac:dyDescent="0.25">
      <c r="A332" s="13" t="s">
        <v>1161</v>
      </c>
      <c r="B332" s="41" t="s">
        <v>622</v>
      </c>
      <c r="C332" s="41"/>
      <c r="D332" s="41"/>
      <c r="E332" s="41"/>
      <c r="F332" s="41"/>
      <c r="G332" s="41"/>
      <c r="H332" s="41"/>
      <c r="I332" s="41"/>
      <c r="J332" s="41"/>
      <c r="K332" s="41"/>
      <c r="L332" s="41"/>
      <c r="M332" s="41"/>
    </row>
    <row r="333" spans="1:13" x14ac:dyDescent="0.25">
      <c r="A333" s="13"/>
      <c r="B333" s="43"/>
      <c r="C333" s="43"/>
      <c r="D333" s="43"/>
      <c r="E333" s="43"/>
      <c r="F333" s="43"/>
      <c r="G333" s="43"/>
      <c r="H333" s="43"/>
      <c r="I333" s="43"/>
      <c r="J333" s="43"/>
      <c r="K333" s="43"/>
      <c r="L333" s="43"/>
      <c r="M333" s="43"/>
    </row>
    <row r="334" spans="1:13" ht="15.75" thickBot="1" x14ac:dyDescent="0.3">
      <c r="A334" s="13"/>
      <c r="B334" s="15" t="s">
        <v>276</v>
      </c>
      <c r="C334" s="23"/>
      <c r="D334" s="39" t="s">
        <v>260</v>
      </c>
      <c r="E334" s="39"/>
      <c r="F334" s="39"/>
      <c r="G334" s="17"/>
      <c r="H334" s="39" t="s">
        <v>270</v>
      </c>
      <c r="I334" s="39"/>
      <c r="J334" s="39"/>
    </row>
    <row r="335" spans="1:13" x14ac:dyDescent="0.25">
      <c r="A335" s="13"/>
      <c r="B335" s="122"/>
      <c r="C335" s="66"/>
      <c r="D335" s="18" t="s">
        <v>623</v>
      </c>
      <c r="E335" s="64"/>
      <c r="F335" s="62" t="s">
        <v>255</v>
      </c>
      <c r="G335" s="37"/>
      <c r="H335" s="18" t="s">
        <v>623</v>
      </c>
      <c r="I335" s="64"/>
      <c r="J335" s="62" t="s">
        <v>255</v>
      </c>
    </row>
    <row r="336" spans="1:13" ht="15.75" thickBot="1" x14ac:dyDescent="0.3">
      <c r="A336" s="13"/>
      <c r="B336" s="122"/>
      <c r="C336" s="66"/>
      <c r="D336" s="19" t="s">
        <v>259</v>
      </c>
      <c r="E336" s="91"/>
      <c r="F336" s="19" t="s">
        <v>259</v>
      </c>
      <c r="G336" s="37"/>
      <c r="H336" s="19" t="s">
        <v>259</v>
      </c>
      <c r="I336" s="91"/>
      <c r="J336" s="19" t="s">
        <v>259</v>
      </c>
    </row>
    <row r="337" spans="1:13" x14ac:dyDescent="0.25">
      <c r="A337" s="13"/>
      <c r="B337" s="148" t="s">
        <v>71</v>
      </c>
      <c r="C337" s="27" t="s">
        <v>209</v>
      </c>
      <c r="D337" s="27" t="s">
        <v>624</v>
      </c>
      <c r="E337" s="27" t="s">
        <v>209</v>
      </c>
      <c r="F337" s="27" t="s">
        <v>625</v>
      </c>
      <c r="G337" s="27" t="s">
        <v>209</v>
      </c>
      <c r="H337" s="27" t="s">
        <v>626</v>
      </c>
      <c r="I337" s="27" t="s">
        <v>209</v>
      </c>
      <c r="J337" s="27" t="s">
        <v>627</v>
      </c>
    </row>
    <row r="338" spans="1:13" x14ac:dyDescent="0.25">
      <c r="A338" s="13"/>
      <c r="B338" s="148" t="s">
        <v>628</v>
      </c>
      <c r="C338" s="24"/>
      <c r="D338" s="29">
        <v>1435</v>
      </c>
      <c r="E338" s="24"/>
      <c r="F338" s="29">
        <v>1806</v>
      </c>
      <c r="G338" s="24"/>
      <c r="H338" s="29">
        <v>1406</v>
      </c>
      <c r="I338" s="24"/>
      <c r="J338" s="29">
        <v>1714</v>
      </c>
    </row>
    <row r="339" spans="1:13" x14ac:dyDescent="0.25">
      <c r="A339" s="13"/>
      <c r="B339" s="148" t="s">
        <v>629</v>
      </c>
      <c r="C339" s="24"/>
      <c r="D339" s="29">
        <v>1151</v>
      </c>
      <c r="E339" s="24"/>
      <c r="F339" s="29">
        <v>1147</v>
      </c>
      <c r="G339" s="24"/>
      <c r="H339" s="27">
        <v>682</v>
      </c>
      <c r="I339" s="24"/>
      <c r="J339" s="27">
        <v>684</v>
      </c>
    </row>
    <row r="340" spans="1:13" x14ac:dyDescent="0.25">
      <c r="A340" s="13"/>
      <c r="B340" s="148" t="s">
        <v>630</v>
      </c>
      <c r="C340" s="24"/>
      <c r="D340" s="27">
        <v>328</v>
      </c>
      <c r="E340" s="24"/>
      <c r="F340" s="27">
        <v>319</v>
      </c>
      <c r="G340" s="24"/>
      <c r="H340" s="27">
        <v>319</v>
      </c>
      <c r="I340" s="24"/>
      <c r="J340" s="27">
        <v>314</v>
      </c>
    </row>
    <row r="341" spans="1:13" x14ac:dyDescent="0.25">
      <c r="A341" s="13"/>
      <c r="B341" s="148" t="s">
        <v>85</v>
      </c>
      <c r="C341" s="24"/>
      <c r="D341" s="29">
        <v>1497</v>
      </c>
      <c r="E341" s="24"/>
      <c r="F341" s="29">
        <v>1573</v>
      </c>
      <c r="G341" s="24"/>
      <c r="H341" s="27" t="s">
        <v>211</v>
      </c>
      <c r="I341" s="24"/>
      <c r="J341" s="27" t="s">
        <v>211</v>
      </c>
    </row>
    <row r="342" spans="1:13" x14ac:dyDescent="0.25">
      <c r="A342" s="13"/>
      <c r="B342" s="42"/>
      <c r="C342" s="42"/>
      <c r="D342" s="42"/>
      <c r="E342" s="42"/>
      <c r="F342" s="42"/>
      <c r="G342" s="42"/>
      <c r="H342" s="42"/>
      <c r="I342" s="42"/>
      <c r="J342" s="42"/>
      <c r="K342" s="42"/>
      <c r="L342" s="42"/>
      <c r="M342" s="42"/>
    </row>
    <row r="343" spans="1:13" x14ac:dyDescent="0.25">
      <c r="A343" s="13"/>
      <c r="B343" s="42"/>
      <c r="C343" s="42"/>
      <c r="D343" s="42"/>
      <c r="E343" s="42"/>
      <c r="F343" s="42"/>
      <c r="G343" s="42"/>
      <c r="H343" s="42"/>
      <c r="I343" s="42"/>
      <c r="J343" s="42"/>
      <c r="K343" s="42"/>
      <c r="L343" s="42"/>
      <c r="M343" s="42"/>
    </row>
    <row r="344" spans="1:13" x14ac:dyDescent="0.25">
      <c r="A344" s="13"/>
      <c r="B344" s="41" t="s">
        <v>632</v>
      </c>
      <c r="C344" s="41"/>
      <c r="D344" s="41"/>
      <c r="E344" s="41"/>
      <c r="F344" s="41"/>
      <c r="G344" s="41"/>
      <c r="H344" s="41"/>
      <c r="I344" s="41"/>
      <c r="J344" s="41"/>
      <c r="K344" s="41"/>
      <c r="L344" s="41"/>
      <c r="M344" s="41"/>
    </row>
    <row r="345" spans="1:13" x14ac:dyDescent="0.25">
      <c r="A345" s="13"/>
      <c r="B345" s="43"/>
      <c r="C345" s="43"/>
      <c r="D345" s="43"/>
      <c r="E345" s="43"/>
      <c r="F345" s="43"/>
      <c r="G345" s="43"/>
      <c r="H345" s="43"/>
      <c r="I345" s="43"/>
      <c r="J345" s="43"/>
      <c r="K345" s="43"/>
      <c r="L345" s="43"/>
      <c r="M345" s="43"/>
    </row>
    <row r="346" spans="1:13" ht="15.75" thickBot="1" x14ac:dyDescent="0.3">
      <c r="A346" s="13"/>
      <c r="B346" s="58" t="s">
        <v>276</v>
      </c>
      <c r="C346" s="23"/>
      <c r="D346" s="39" t="s">
        <v>260</v>
      </c>
      <c r="E346" s="39"/>
      <c r="F346" s="39"/>
      <c r="G346" s="17"/>
      <c r="H346" s="39" t="s">
        <v>270</v>
      </c>
      <c r="I346" s="39"/>
      <c r="J346" s="39"/>
    </row>
    <row r="347" spans="1:13" x14ac:dyDescent="0.25">
      <c r="A347" s="13"/>
      <c r="B347" s="66"/>
      <c r="C347" s="66"/>
      <c r="D347" s="18" t="s">
        <v>623</v>
      </c>
      <c r="E347" s="150"/>
      <c r="F347" s="62" t="s">
        <v>255</v>
      </c>
      <c r="G347" s="37"/>
      <c r="H347" s="18" t="s">
        <v>623</v>
      </c>
      <c r="I347" s="64"/>
      <c r="J347" s="62" t="s">
        <v>255</v>
      </c>
    </row>
    <row r="348" spans="1:13" ht="15.75" thickBot="1" x14ac:dyDescent="0.3">
      <c r="A348" s="13"/>
      <c r="B348" s="66"/>
      <c r="C348" s="66"/>
      <c r="D348" s="19" t="s">
        <v>259</v>
      </c>
      <c r="E348" s="151"/>
      <c r="F348" s="19" t="s">
        <v>259</v>
      </c>
      <c r="G348" s="37"/>
      <c r="H348" s="19" t="s">
        <v>259</v>
      </c>
      <c r="I348" s="91"/>
      <c r="J348" s="19" t="s">
        <v>259</v>
      </c>
    </row>
    <row r="349" spans="1:13" ht="26.25" x14ac:dyDescent="0.25">
      <c r="A349" s="13"/>
      <c r="B349" s="14" t="s">
        <v>633</v>
      </c>
      <c r="C349" s="27" t="s">
        <v>209</v>
      </c>
      <c r="D349" s="27" t="s">
        <v>634</v>
      </c>
      <c r="E349" s="27" t="s">
        <v>209</v>
      </c>
      <c r="F349" s="27" t="s">
        <v>635</v>
      </c>
      <c r="G349" s="27" t="s">
        <v>209</v>
      </c>
      <c r="H349" s="27" t="s">
        <v>636</v>
      </c>
      <c r="I349" s="27" t="s">
        <v>209</v>
      </c>
      <c r="J349" s="27" t="s">
        <v>637</v>
      </c>
    </row>
    <row r="350" spans="1:13" x14ac:dyDescent="0.25">
      <c r="A350" s="13"/>
      <c r="B350" s="14" t="s">
        <v>95</v>
      </c>
      <c r="C350" s="24"/>
      <c r="D350" s="29">
        <v>6217</v>
      </c>
      <c r="E350" s="24"/>
      <c r="F350" s="29">
        <v>6545</v>
      </c>
      <c r="G350" s="24"/>
      <c r="H350" s="29">
        <v>6057</v>
      </c>
      <c r="I350" s="24"/>
      <c r="J350" s="29">
        <v>7141</v>
      </c>
    </row>
    <row r="351" spans="1:13" x14ac:dyDescent="0.25">
      <c r="A351" s="13"/>
      <c r="B351" s="14" t="s">
        <v>638</v>
      </c>
      <c r="C351" s="24"/>
      <c r="D351" s="27">
        <v>655</v>
      </c>
      <c r="E351" s="24"/>
      <c r="F351" s="27">
        <v>655</v>
      </c>
      <c r="G351" s="24"/>
      <c r="H351" s="27">
        <v>808</v>
      </c>
      <c r="I351" s="24"/>
      <c r="J351" s="27">
        <v>808</v>
      </c>
    </row>
    <row r="352" spans="1:13" x14ac:dyDescent="0.25">
      <c r="A352" s="13"/>
      <c r="B352" s="14" t="s">
        <v>96</v>
      </c>
      <c r="C352" s="24"/>
      <c r="D352" s="29">
        <v>7704</v>
      </c>
      <c r="E352" s="24"/>
      <c r="F352" s="29">
        <v>7550</v>
      </c>
      <c r="G352" s="24"/>
      <c r="H352" s="27" t="s">
        <v>211</v>
      </c>
      <c r="I352" s="24"/>
      <c r="J352" s="27" t="s">
        <v>211</v>
      </c>
    </row>
  </sheetData>
  <mergeCells count="209">
    <mergeCell ref="B310:M310"/>
    <mergeCell ref="A311:A331"/>
    <mergeCell ref="B311:M311"/>
    <mergeCell ref="A332:A352"/>
    <mergeCell ref="B332:M332"/>
    <mergeCell ref="B333:M333"/>
    <mergeCell ref="B342:M342"/>
    <mergeCell ref="B343:M343"/>
    <mergeCell ref="B344:M344"/>
    <mergeCell ref="B345:M345"/>
    <mergeCell ref="B260:M260"/>
    <mergeCell ref="B261:M261"/>
    <mergeCell ref="B285:M285"/>
    <mergeCell ref="B307:M307"/>
    <mergeCell ref="B308:M308"/>
    <mergeCell ref="B309:M309"/>
    <mergeCell ref="B233:M233"/>
    <mergeCell ref="B255:M255"/>
    <mergeCell ref="B256:M256"/>
    <mergeCell ref="B257:M257"/>
    <mergeCell ref="B258:M258"/>
    <mergeCell ref="B259:M259"/>
    <mergeCell ref="B204:M204"/>
    <mergeCell ref="B205:M205"/>
    <mergeCell ref="B206:M206"/>
    <mergeCell ref="B207:M207"/>
    <mergeCell ref="B208:M208"/>
    <mergeCell ref="B209:M209"/>
    <mergeCell ref="B150:M150"/>
    <mergeCell ref="B151:M151"/>
    <mergeCell ref="B152:M152"/>
    <mergeCell ref="B153:M153"/>
    <mergeCell ref="B179:M179"/>
    <mergeCell ref="B203:M203"/>
    <mergeCell ref="B78:M78"/>
    <mergeCell ref="B79:M79"/>
    <mergeCell ref="A81:A96"/>
    <mergeCell ref="B81:M81"/>
    <mergeCell ref="A97:A310"/>
    <mergeCell ref="B97:M97"/>
    <mergeCell ref="B123:M123"/>
    <mergeCell ref="B147:M147"/>
    <mergeCell ref="B148:M148"/>
    <mergeCell ref="B149:M149"/>
    <mergeCell ref="A1:A2"/>
    <mergeCell ref="B1:M1"/>
    <mergeCell ref="B2:M2"/>
    <mergeCell ref="B3:M3"/>
    <mergeCell ref="A4:A80"/>
    <mergeCell ref="B4:M4"/>
    <mergeCell ref="B40:M40"/>
    <mergeCell ref="B41:M41"/>
    <mergeCell ref="B45:M45"/>
    <mergeCell ref="B46:M46"/>
    <mergeCell ref="D346:F346"/>
    <mergeCell ref="H346:J346"/>
    <mergeCell ref="B347:B348"/>
    <mergeCell ref="C347:C348"/>
    <mergeCell ref="E347:E348"/>
    <mergeCell ref="G347:G348"/>
    <mergeCell ref="I347:I348"/>
    <mergeCell ref="H313:J313"/>
    <mergeCell ref="D334:F334"/>
    <mergeCell ref="H334:J334"/>
    <mergeCell ref="B335:B336"/>
    <mergeCell ref="C335:C336"/>
    <mergeCell ref="E335:E336"/>
    <mergeCell ref="G335:G336"/>
    <mergeCell ref="I335:I336"/>
    <mergeCell ref="H286:H288"/>
    <mergeCell ref="I286:I288"/>
    <mergeCell ref="J286:J288"/>
    <mergeCell ref="K286:K288"/>
    <mergeCell ref="B312:B313"/>
    <mergeCell ref="C312:C313"/>
    <mergeCell ref="D312:F312"/>
    <mergeCell ref="D313:F313"/>
    <mergeCell ref="G312:G313"/>
    <mergeCell ref="H312:J312"/>
    <mergeCell ref="B286:B288"/>
    <mergeCell ref="C286:C288"/>
    <mergeCell ref="D286:D288"/>
    <mergeCell ref="E286:E288"/>
    <mergeCell ref="F286:F288"/>
    <mergeCell ref="G286:G288"/>
    <mergeCell ref="L262:L263"/>
    <mergeCell ref="B264:B266"/>
    <mergeCell ref="C264:C266"/>
    <mergeCell ref="E264:E266"/>
    <mergeCell ref="G264:G266"/>
    <mergeCell ref="H264:H266"/>
    <mergeCell ref="I264:I266"/>
    <mergeCell ref="K264:K266"/>
    <mergeCell ref="K234:K236"/>
    <mergeCell ref="B262:B263"/>
    <mergeCell ref="C262:C263"/>
    <mergeCell ref="D262:D263"/>
    <mergeCell ref="E262:E263"/>
    <mergeCell ref="F262:H262"/>
    <mergeCell ref="F263:H263"/>
    <mergeCell ref="I262:I263"/>
    <mergeCell ref="J262:J263"/>
    <mergeCell ref="K262:K263"/>
    <mergeCell ref="K212:K214"/>
    <mergeCell ref="B234:B236"/>
    <mergeCell ref="C234:C236"/>
    <mergeCell ref="D234:D236"/>
    <mergeCell ref="E234:E236"/>
    <mergeCell ref="F234:F236"/>
    <mergeCell ref="G234:G236"/>
    <mergeCell ref="H234:H236"/>
    <mergeCell ref="I234:I236"/>
    <mergeCell ref="J234:J236"/>
    <mergeCell ref="I210:I211"/>
    <mergeCell ref="J210:J211"/>
    <mergeCell ref="K210:K211"/>
    <mergeCell ref="L210:L211"/>
    <mergeCell ref="B212:B214"/>
    <mergeCell ref="C212:C214"/>
    <mergeCell ref="E212:E214"/>
    <mergeCell ref="G212:G214"/>
    <mergeCell ref="H212:H214"/>
    <mergeCell ref="I212:I214"/>
    <mergeCell ref="B210:B211"/>
    <mergeCell ref="C210:C211"/>
    <mergeCell ref="D210:D211"/>
    <mergeCell ref="E210:E211"/>
    <mergeCell ref="F210:H210"/>
    <mergeCell ref="F211:H211"/>
    <mergeCell ref="K156:K158"/>
    <mergeCell ref="B180:B182"/>
    <mergeCell ref="C180:C182"/>
    <mergeCell ref="E180:E182"/>
    <mergeCell ref="G180:G182"/>
    <mergeCell ref="H180:H182"/>
    <mergeCell ref="I180:I182"/>
    <mergeCell ref="J180:J182"/>
    <mergeCell ref="K180:K182"/>
    <mergeCell ref="I154:I155"/>
    <mergeCell ref="J154:J155"/>
    <mergeCell ref="K154:K155"/>
    <mergeCell ref="L154:L155"/>
    <mergeCell ref="B156:B158"/>
    <mergeCell ref="C156:C158"/>
    <mergeCell ref="E156:E158"/>
    <mergeCell ref="G156:G158"/>
    <mergeCell ref="H156:H158"/>
    <mergeCell ref="I156:I158"/>
    <mergeCell ref="B154:B155"/>
    <mergeCell ref="C154:C155"/>
    <mergeCell ref="D154:D155"/>
    <mergeCell ref="E154:E155"/>
    <mergeCell ref="F154:H154"/>
    <mergeCell ref="F155:H155"/>
    <mergeCell ref="K100:K102"/>
    <mergeCell ref="B124:B126"/>
    <mergeCell ref="C124:C126"/>
    <mergeCell ref="E124:E126"/>
    <mergeCell ref="G124:G126"/>
    <mergeCell ref="H124:H126"/>
    <mergeCell ref="I124:I126"/>
    <mergeCell ref="J124:J126"/>
    <mergeCell ref="K124:K126"/>
    <mergeCell ref="B100:B102"/>
    <mergeCell ref="C100:C102"/>
    <mergeCell ref="E100:E102"/>
    <mergeCell ref="G100:G102"/>
    <mergeCell ref="H100:H102"/>
    <mergeCell ref="I100:I102"/>
    <mergeCell ref="F98:H98"/>
    <mergeCell ref="F99:H99"/>
    <mergeCell ref="I98:I99"/>
    <mergeCell ref="J98:J99"/>
    <mergeCell ref="K98:K99"/>
    <mergeCell ref="L98:L99"/>
    <mergeCell ref="D91:E91"/>
    <mergeCell ref="D92:E92"/>
    <mergeCell ref="D93:E93"/>
    <mergeCell ref="D95:E95"/>
    <mergeCell ref="B98:B99"/>
    <mergeCell ref="C98:C99"/>
    <mergeCell ref="D98:D99"/>
    <mergeCell ref="E98:E99"/>
    <mergeCell ref="K82:K83"/>
    <mergeCell ref="L82:L83"/>
    <mergeCell ref="D84:E84"/>
    <mergeCell ref="D85:E85"/>
    <mergeCell ref="D87:E87"/>
    <mergeCell ref="D89:E89"/>
    <mergeCell ref="B82:B83"/>
    <mergeCell ref="C82:C83"/>
    <mergeCell ref="D82:E83"/>
    <mergeCell ref="F82:F83"/>
    <mergeCell ref="H82:H83"/>
    <mergeCell ref="J82:J83"/>
    <mergeCell ref="M5:M9"/>
    <mergeCell ref="B47:B51"/>
    <mergeCell ref="C47:C51"/>
    <mergeCell ref="E47:E51"/>
    <mergeCell ref="G47:G51"/>
    <mergeCell ref="I47:I51"/>
    <mergeCell ref="K47:K51"/>
    <mergeCell ref="M47:M51"/>
    <mergeCell ref="B5:B9"/>
    <mergeCell ref="C5:C9"/>
    <mergeCell ref="E5:E9"/>
    <mergeCell ref="G5:G9"/>
    <mergeCell ref="I5:I9"/>
    <mergeCell ref="K5:K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1"/>
  <sheetViews>
    <sheetView showGridLines="0" workbookViewId="0"/>
  </sheetViews>
  <sheetFormatPr defaultRowHeight="15" x14ac:dyDescent="0.25"/>
  <cols>
    <col min="1" max="2" width="36.5703125" bestFit="1" customWidth="1"/>
    <col min="3" max="3" width="2.42578125" customWidth="1"/>
    <col min="4" max="4" width="24.7109375" customWidth="1"/>
    <col min="5" max="5" width="2.42578125" customWidth="1"/>
    <col min="6" max="6" width="12.85546875" customWidth="1"/>
    <col min="7" max="7" width="2.42578125" customWidth="1"/>
    <col min="8" max="8" width="13.28515625" customWidth="1"/>
    <col min="9" max="9" width="2.42578125" customWidth="1"/>
    <col min="10" max="10" width="11.85546875" customWidth="1"/>
    <col min="11" max="11" width="2.42578125" customWidth="1"/>
    <col min="12" max="12" width="13" customWidth="1"/>
    <col min="13" max="13" width="2.42578125" customWidth="1"/>
    <col min="14" max="14" width="11.7109375" customWidth="1"/>
    <col min="15" max="15" width="2" customWidth="1"/>
    <col min="16" max="16" width="10.7109375" customWidth="1"/>
    <col min="17" max="17" width="2" customWidth="1"/>
    <col min="18" max="18" width="11" customWidth="1"/>
    <col min="19" max="19" width="10.140625" customWidth="1"/>
  </cols>
  <sheetData>
    <row r="1" spans="1:19" ht="15" customHeight="1" x14ac:dyDescent="0.25">
      <c r="A1" s="7" t="s">
        <v>1162</v>
      </c>
      <c r="B1" s="7" t="s">
        <v>1</v>
      </c>
      <c r="C1" s="7"/>
      <c r="D1" s="7"/>
      <c r="E1" s="7"/>
      <c r="F1" s="7"/>
      <c r="G1" s="7"/>
      <c r="H1" s="7"/>
      <c r="I1" s="7"/>
      <c r="J1" s="7"/>
      <c r="K1" s="7"/>
      <c r="L1" s="7"/>
      <c r="M1" s="7"/>
      <c r="N1" s="7"/>
      <c r="O1" s="7"/>
      <c r="P1" s="7"/>
      <c r="Q1" s="7"/>
      <c r="R1" s="7"/>
      <c r="S1" s="7"/>
    </row>
    <row r="2" spans="1:19" ht="15" customHeight="1" x14ac:dyDescent="0.25">
      <c r="A2" s="7"/>
      <c r="B2" s="7" t="s">
        <v>2</v>
      </c>
      <c r="C2" s="7"/>
      <c r="D2" s="7"/>
      <c r="E2" s="7"/>
      <c r="F2" s="7"/>
      <c r="G2" s="7"/>
      <c r="H2" s="7"/>
      <c r="I2" s="7"/>
      <c r="J2" s="7"/>
      <c r="K2" s="7"/>
      <c r="L2" s="7"/>
      <c r="M2" s="7"/>
      <c r="N2" s="7"/>
      <c r="O2" s="7"/>
      <c r="P2" s="7"/>
      <c r="Q2" s="7"/>
      <c r="R2" s="7"/>
      <c r="S2" s="7"/>
    </row>
    <row r="3" spans="1:19" x14ac:dyDescent="0.25">
      <c r="A3" s="3" t="s">
        <v>641</v>
      </c>
      <c r="B3" s="40"/>
      <c r="C3" s="40"/>
      <c r="D3" s="40"/>
      <c r="E3" s="40"/>
      <c r="F3" s="40"/>
      <c r="G3" s="40"/>
      <c r="H3" s="40"/>
      <c r="I3" s="40"/>
      <c r="J3" s="40"/>
      <c r="K3" s="40"/>
      <c r="L3" s="40"/>
      <c r="M3" s="40"/>
      <c r="N3" s="40"/>
      <c r="O3" s="40"/>
      <c r="P3" s="40"/>
      <c r="Q3" s="40"/>
      <c r="R3" s="40"/>
      <c r="S3" s="40"/>
    </row>
    <row r="4" spans="1:19" x14ac:dyDescent="0.25">
      <c r="A4" s="13" t="s">
        <v>1163</v>
      </c>
      <c r="B4" s="42" t="s">
        <v>653</v>
      </c>
      <c r="C4" s="42"/>
      <c r="D4" s="42"/>
      <c r="E4" s="42"/>
      <c r="F4" s="42"/>
      <c r="G4" s="42"/>
      <c r="H4" s="42"/>
      <c r="I4" s="42"/>
      <c r="J4" s="42"/>
      <c r="K4" s="42"/>
      <c r="L4" s="42"/>
      <c r="M4" s="42"/>
      <c r="N4" s="42"/>
      <c r="O4" s="42"/>
      <c r="P4" s="42"/>
      <c r="Q4" s="42"/>
      <c r="R4" s="42"/>
      <c r="S4" s="42"/>
    </row>
    <row r="5" spans="1:19" x14ac:dyDescent="0.25">
      <c r="A5" s="13"/>
      <c r="B5" s="43"/>
      <c r="C5" s="43"/>
      <c r="D5" s="43"/>
      <c r="E5" s="43"/>
      <c r="F5" s="43"/>
      <c r="G5" s="43"/>
      <c r="H5" s="43"/>
      <c r="I5" s="43"/>
      <c r="J5" s="43"/>
      <c r="K5" s="43"/>
      <c r="L5" s="43"/>
      <c r="M5" s="43"/>
      <c r="N5" s="43"/>
      <c r="O5" s="43"/>
      <c r="P5" s="43"/>
      <c r="Q5" s="43"/>
      <c r="R5" s="43"/>
      <c r="S5" s="43"/>
    </row>
    <row r="6" spans="1:19" ht="15.75" thickBot="1" x14ac:dyDescent="0.3">
      <c r="A6" s="13"/>
      <c r="B6" s="155" t="s">
        <v>654</v>
      </c>
      <c r="C6" s="23"/>
      <c r="D6" s="17"/>
      <c r="E6" s="17"/>
      <c r="F6" s="171" t="s">
        <v>655</v>
      </c>
      <c r="G6" s="171"/>
      <c r="H6" s="171"/>
      <c r="I6" s="17"/>
      <c r="J6" s="17"/>
      <c r="K6" s="17"/>
      <c r="L6" s="17"/>
      <c r="M6" s="17"/>
      <c r="N6" s="17"/>
    </row>
    <row r="7" spans="1:19" x14ac:dyDescent="0.25">
      <c r="A7" s="13"/>
      <c r="B7" s="122"/>
      <c r="C7" s="66"/>
      <c r="D7" s="172" t="s">
        <v>656</v>
      </c>
      <c r="E7" s="37"/>
      <c r="F7" s="156" t="s">
        <v>657</v>
      </c>
      <c r="G7" s="64"/>
      <c r="H7" s="158" t="s">
        <v>356</v>
      </c>
      <c r="I7" s="37"/>
      <c r="J7" s="156" t="s">
        <v>661</v>
      </c>
      <c r="K7" s="37"/>
      <c r="L7" s="156" t="s">
        <v>297</v>
      </c>
      <c r="M7" s="37"/>
      <c r="N7" s="156" t="s">
        <v>297</v>
      </c>
    </row>
    <row r="8" spans="1:19" x14ac:dyDescent="0.25">
      <c r="A8" s="13"/>
      <c r="B8" s="122"/>
      <c r="C8" s="66"/>
      <c r="D8" s="172"/>
      <c r="E8" s="37"/>
      <c r="F8" s="156" t="s">
        <v>658</v>
      </c>
      <c r="G8" s="91"/>
      <c r="H8" s="156" t="s">
        <v>659</v>
      </c>
      <c r="I8" s="37"/>
      <c r="J8" s="156" t="s">
        <v>662</v>
      </c>
      <c r="K8" s="37"/>
      <c r="L8" s="156" t="s">
        <v>664</v>
      </c>
      <c r="M8" s="37"/>
      <c r="N8" s="156" t="s">
        <v>665</v>
      </c>
    </row>
    <row r="9" spans="1:19" ht="15.75" thickBot="1" x14ac:dyDescent="0.3">
      <c r="A9" s="13"/>
      <c r="B9" s="122"/>
      <c r="C9" s="66"/>
      <c r="D9" s="171"/>
      <c r="E9" s="37"/>
      <c r="F9" s="52"/>
      <c r="G9" s="91"/>
      <c r="H9" s="157" t="s">
        <v>660</v>
      </c>
      <c r="I9" s="37"/>
      <c r="J9" s="157" t="s">
        <v>663</v>
      </c>
      <c r="K9" s="37"/>
      <c r="L9" s="52"/>
      <c r="M9" s="37"/>
      <c r="N9" s="52"/>
    </row>
    <row r="10" spans="1:19" x14ac:dyDescent="0.25">
      <c r="A10" s="13"/>
      <c r="B10" s="159" t="s">
        <v>666</v>
      </c>
      <c r="C10" s="23"/>
      <c r="D10" s="23"/>
      <c r="E10" s="23"/>
      <c r="F10" s="23"/>
      <c r="G10" s="23"/>
      <c r="H10" s="23"/>
      <c r="I10" s="23"/>
      <c r="J10" s="23"/>
      <c r="K10" s="23"/>
      <c r="L10" s="23"/>
      <c r="M10" s="23"/>
      <c r="N10" s="23"/>
    </row>
    <row r="11" spans="1:19" ht="18" x14ac:dyDescent="0.25">
      <c r="A11" s="13"/>
      <c r="B11" s="155" t="s">
        <v>667</v>
      </c>
      <c r="C11" s="23"/>
      <c r="D11" s="23"/>
      <c r="E11" s="23"/>
      <c r="F11" s="23"/>
      <c r="G11" s="23"/>
      <c r="H11" s="23"/>
      <c r="I11" s="23"/>
      <c r="J11" s="23"/>
      <c r="K11" s="23"/>
      <c r="L11" s="23"/>
      <c r="M11" s="23"/>
      <c r="N11" s="23"/>
    </row>
    <row r="12" spans="1:19" ht="15.75" thickBot="1" x14ac:dyDescent="0.3">
      <c r="A12" s="13"/>
      <c r="B12" s="160" t="s">
        <v>668</v>
      </c>
      <c r="C12" s="23"/>
      <c r="D12" s="161" t="s">
        <v>168</v>
      </c>
      <c r="E12" s="162" t="s">
        <v>209</v>
      </c>
      <c r="F12" s="163" t="s">
        <v>669</v>
      </c>
      <c r="G12" s="24"/>
      <c r="H12" s="163" t="s">
        <v>670</v>
      </c>
      <c r="I12" s="162" t="s">
        <v>209</v>
      </c>
      <c r="J12" s="163" t="s">
        <v>568</v>
      </c>
      <c r="K12" s="162" t="s">
        <v>209</v>
      </c>
      <c r="L12" s="163" t="s">
        <v>568</v>
      </c>
      <c r="M12" s="162" t="s">
        <v>209</v>
      </c>
      <c r="N12" s="163" t="s">
        <v>523</v>
      </c>
    </row>
    <row r="13" spans="1:19" x14ac:dyDescent="0.25">
      <c r="A13" s="13"/>
      <c r="B13" s="22"/>
      <c r="C13" s="23"/>
      <c r="D13" s="17"/>
      <c r="E13" s="24"/>
      <c r="F13" s="24"/>
      <c r="G13" s="24"/>
      <c r="H13" s="24"/>
      <c r="I13" s="24"/>
      <c r="J13" s="24"/>
      <c r="K13" s="24"/>
      <c r="L13" s="24"/>
      <c r="M13" s="24"/>
      <c r="N13" s="24"/>
    </row>
    <row r="14" spans="1:19" x14ac:dyDescent="0.25">
      <c r="A14" s="13"/>
      <c r="B14" s="173" t="s">
        <v>671</v>
      </c>
      <c r="C14" s="173"/>
      <c r="D14" s="173"/>
      <c r="E14" s="173"/>
      <c r="F14" s="24"/>
      <c r="G14" s="24"/>
      <c r="H14" s="24"/>
      <c r="I14" s="24"/>
      <c r="J14" s="24"/>
      <c r="K14" s="24"/>
      <c r="L14" s="24"/>
      <c r="M14" s="24"/>
      <c r="N14" s="24"/>
    </row>
    <row r="15" spans="1:19" x14ac:dyDescent="0.25">
      <c r="A15" s="13"/>
      <c r="B15" s="155" t="s">
        <v>672</v>
      </c>
      <c r="C15" s="23"/>
      <c r="D15" s="17"/>
      <c r="E15" s="24"/>
      <c r="F15" s="24"/>
      <c r="G15" s="24"/>
      <c r="H15" s="24"/>
      <c r="I15" s="24"/>
      <c r="J15" s="24"/>
      <c r="K15" s="24"/>
      <c r="L15" s="24"/>
      <c r="M15" s="24"/>
      <c r="N15" s="24"/>
    </row>
    <row r="16" spans="1:19" x14ac:dyDescent="0.25">
      <c r="A16" s="13"/>
      <c r="B16" s="160" t="s">
        <v>673</v>
      </c>
      <c r="C16" s="23"/>
      <c r="D16" s="161" t="s">
        <v>168</v>
      </c>
      <c r="E16" s="24"/>
      <c r="F16" s="162">
        <v>700</v>
      </c>
      <c r="G16" s="24"/>
      <c r="H16" s="162" t="s">
        <v>670</v>
      </c>
      <c r="I16" s="24"/>
      <c r="J16" s="162">
        <v>3</v>
      </c>
      <c r="K16" s="24"/>
      <c r="L16" s="162">
        <v>4</v>
      </c>
      <c r="M16" s="24"/>
      <c r="N16" s="162">
        <v>-1</v>
      </c>
    </row>
    <row r="17" spans="1:14" x14ac:dyDescent="0.25">
      <c r="A17" s="13"/>
      <c r="B17" s="160" t="s">
        <v>674</v>
      </c>
      <c r="C17" s="23"/>
      <c r="D17" s="161" t="s">
        <v>168</v>
      </c>
      <c r="E17" s="24"/>
      <c r="F17" s="162">
        <v>122</v>
      </c>
      <c r="G17" s="24"/>
      <c r="H17" s="162" t="s">
        <v>670</v>
      </c>
      <c r="I17" s="24"/>
      <c r="J17" s="162">
        <v>2</v>
      </c>
      <c r="K17" s="24"/>
      <c r="L17" s="162">
        <v>2</v>
      </c>
      <c r="M17" s="24"/>
      <c r="N17" s="162" t="s">
        <v>211</v>
      </c>
    </row>
    <row r="18" spans="1:14" x14ac:dyDescent="0.25">
      <c r="A18" s="13"/>
      <c r="B18" s="155" t="s">
        <v>675</v>
      </c>
      <c r="C18" s="23"/>
      <c r="D18" s="17"/>
      <c r="E18" s="24"/>
      <c r="F18" s="24"/>
      <c r="G18" s="24"/>
      <c r="H18" s="24"/>
      <c r="I18" s="24"/>
      <c r="J18" s="24"/>
      <c r="K18" s="24"/>
      <c r="L18" s="24"/>
      <c r="M18" s="24"/>
      <c r="N18" s="24"/>
    </row>
    <row r="19" spans="1:14" x14ac:dyDescent="0.25">
      <c r="A19" s="13"/>
      <c r="B19" s="160" t="s">
        <v>676</v>
      </c>
      <c r="C19" s="23"/>
      <c r="D19" s="161" t="s">
        <v>168</v>
      </c>
      <c r="E19" s="24"/>
      <c r="F19" s="162">
        <v>3</v>
      </c>
      <c r="G19" s="24"/>
      <c r="H19" s="165">
        <v>10570</v>
      </c>
      <c r="I19" s="24"/>
      <c r="J19" s="162">
        <v>208</v>
      </c>
      <c r="K19" s="24"/>
      <c r="L19" s="162">
        <v>208</v>
      </c>
      <c r="M19" s="24"/>
      <c r="N19" s="162" t="s">
        <v>211</v>
      </c>
    </row>
    <row r="20" spans="1:14" x14ac:dyDescent="0.25">
      <c r="A20" s="13"/>
      <c r="B20" s="155" t="s">
        <v>677</v>
      </c>
      <c r="C20" s="23"/>
      <c r="D20" s="17"/>
      <c r="E20" s="24"/>
      <c r="F20" s="24"/>
      <c r="G20" s="24"/>
      <c r="H20" s="24"/>
      <c r="I20" s="24"/>
      <c r="J20" s="24"/>
      <c r="K20" s="24"/>
      <c r="L20" s="24"/>
      <c r="M20" s="24"/>
      <c r="N20" s="24"/>
    </row>
    <row r="21" spans="1:14" x14ac:dyDescent="0.25">
      <c r="A21" s="13"/>
      <c r="B21" s="160" t="s">
        <v>678</v>
      </c>
      <c r="C21" s="23"/>
      <c r="D21" s="161" t="s">
        <v>168</v>
      </c>
      <c r="E21" s="24"/>
      <c r="F21" s="162">
        <v>355</v>
      </c>
      <c r="G21" s="24"/>
      <c r="H21" s="162" t="s">
        <v>670</v>
      </c>
      <c r="I21" s="24"/>
      <c r="J21" s="162">
        <v>11</v>
      </c>
      <c r="K21" s="24"/>
      <c r="L21" s="162">
        <v>12</v>
      </c>
      <c r="M21" s="24"/>
      <c r="N21" s="162">
        <v>-1</v>
      </c>
    </row>
    <row r="22" spans="1:14" x14ac:dyDescent="0.25">
      <c r="A22" s="13"/>
      <c r="B22" s="155" t="s">
        <v>679</v>
      </c>
      <c r="C22" s="23"/>
      <c r="D22" s="17"/>
      <c r="E22" s="24"/>
      <c r="F22" s="24"/>
      <c r="G22" s="24"/>
      <c r="H22" s="24"/>
      <c r="I22" s="24"/>
      <c r="J22" s="24"/>
      <c r="K22" s="24"/>
      <c r="L22" s="24"/>
      <c r="M22" s="24"/>
      <c r="N22" s="24"/>
    </row>
    <row r="23" spans="1:14" x14ac:dyDescent="0.25">
      <c r="A23" s="13"/>
      <c r="B23" s="160" t="s">
        <v>680</v>
      </c>
      <c r="C23" s="23"/>
      <c r="D23" s="161" t="s">
        <v>166</v>
      </c>
      <c r="E23" s="24"/>
      <c r="F23" s="162">
        <v>5</v>
      </c>
      <c r="G23" s="24"/>
      <c r="H23" s="162" t="s">
        <v>670</v>
      </c>
      <c r="I23" s="24"/>
      <c r="J23" s="162" t="s">
        <v>211</v>
      </c>
      <c r="K23" s="24"/>
      <c r="L23" s="162" t="s">
        <v>211</v>
      </c>
      <c r="M23" s="24"/>
      <c r="N23" s="162" t="s">
        <v>211</v>
      </c>
    </row>
    <row r="24" spans="1:14" x14ac:dyDescent="0.25">
      <c r="A24" s="13"/>
      <c r="B24" s="160" t="s">
        <v>681</v>
      </c>
      <c r="C24" s="23"/>
      <c r="D24" s="161" t="s">
        <v>166</v>
      </c>
      <c r="E24" s="24"/>
      <c r="F24" s="162">
        <v>12</v>
      </c>
      <c r="G24" s="24"/>
      <c r="H24" s="162" t="s">
        <v>670</v>
      </c>
      <c r="I24" s="24"/>
      <c r="J24" s="162">
        <v>-12</v>
      </c>
      <c r="K24" s="24"/>
      <c r="L24" s="162" t="s">
        <v>211</v>
      </c>
      <c r="M24" s="24"/>
      <c r="N24" s="162">
        <v>-12</v>
      </c>
    </row>
    <row r="25" spans="1:14" x14ac:dyDescent="0.25">
      <c r="A25" s="13"/>
      <c r="B25" s="160" t="s">
        <v>682</v>
      </c>
      <c r="C25" s="23"/>
      <c r="D25" s="161" t="s">
        <v>168</v>
      </c>
      <c r="E25" s="24"/>
      <c r="F25" s="165">
        <v>1000</v>
      </c>
      <c r="G25" s="24"/>
      <c r="H25" s="162" t="s">
        <v>670</v>
      </c>
      <c r="I25" s="24"/>
      <c r="J25" s="162" t="s">
        <v>211</v>
      </c>
      <c r="K25" s="24"/>
      <c r="L25" s="162" t="s">
        <v>211</v>
      </c>
      <c r="M25" s="24"/>
      <c r="N25" s="162" t="s">
        <v>211</v>
      </c>
    </row>
    <row r="26" spans="1:14" x14ac:dyDescent="0.25">
      <c r="A26" s="13"/>
      <c r="B26" s="155" t="s">
        <v>683</v>
      </c>
      <c r="C26" s="23"/>
      <c r="D26" s="17"/>
      <c r="E26" s="24"/>
      <c r="F26" s="24"/>
      <c r="G26" s="24"/>
      <c r="H26" s="24"/>
      <c r="I26" s="24"/>
      <c r="J26" s="24"/>
      <c r="K26" s="24"/>
      <c r="L26" s="24"/>
      <c r="M26" s="24"/>
      <c r="N26" s="24"/>
    </row>
    <row r="27" spans="1:14" x14ac:dyDescent="0.25">
      <c r="A27" s="13"/>
      <c r="B27" s="160" t="s">
        <v>684</v>
      </c>
      <c r="C27" s="23"/>
      <c r="D27" s="161" t="s">
        <v>168</v>
      </c>
      <c r="E27" s="24"/>
      <c r="F27" s="162">
        <v>101</v>
      </c>
      <c r="G27" s="24"/>
      <c r="H27" s="162" t="s">
        <v>670</v>
      </c>
      <c r="I27" s="24"/>
      <c r="J27" s="162">
        <v>-1</v>
      </c>
      <c r="K27" s="24"/>
      <c r="L27" s="162">
        <v>1</v>
      </c>
      <c r="M27" s="24"/>
      <c r="N27" s="162">
        <v>-2</v>
      </c>
    </row>
    <row r="28" spans="1:14" x14ac:dyDescent="0.25">
      <c r="A28" s="13"/>
      <c r="B28" s="160" t="s">
        <v>685</v>
      </c>
      <c r="C28" s="23"/>
      <c r="D28" s="161" t="s">
        <v>168</v>
      </c>
      <c r="E28" s="24"/>
      <c r="F28" s="162">
        <v>155</v>
      </c>
      <c r="G28" s="24"/>
      <c r="H28" s="162" t="s">
        <v>670</v>
      </c>
      <c r="I28" s="24"/>
      <c r="J28" s="162">
        <v>2</v>
      </c>
      <c r="K28" s="24"/>
      <c r="L28" s="162">
        <v>2</v>
      </c>
      <c r="M28" s="24"/>
      <c r="N28" s="162" t="s">
        <v>211</v>
      </c>
    </row>
    <row r="29" spans="1:14" x14ac:dyDescent="0.25">
      <c r="A29" s="13"/>
      <c r="B29" s="155" t="s">
        <v>686</v>
      </c>
      <c r="C29" s="23"/>
      <c r="D29" s="17"/>
      <c r="E29" s="24"/>
      <c r="F29" s="24"/>
      <c r="G29" s="24"/>
      <c r="H29" s="24"/>
      <c r="I29" s="24"/>
      <c r="J29" s="24"/>
      <c r="K29" s="24"/>
      <c r="L29" s="24"/>
      <c r="M29" s="24"/>
      <c r="N29" s="24"/>
    </row>
    <row r="30" spans="1:14" ht="15.75" thickBot="1" x14ac:dyDescent="0.3">
      <c r="A30" s="13"/>
      <c r="B30" s="160" t="s">
        <v>686</v>
      </c>
      <c r="C30" s="23"/>
      <c r="D30" s="161" t="s">
        <v>83</v>
      </c>
      <c r="E30" s="24"/>
      <c r="F30" s="163">
        <v>3</v>
      </c>
      <c r="G30" s="24"/>
      <c r="H30" s="163" t="s">
        <v>670</v>
      </c>
      <c r="I30" s="24"/>
      <c r="J30" s="163">
        <v>1</v>
      </c>
      <c r="K30" s="24"/>
      <c r="L30" s="163">
        <v>1</v>
      </c>
      <c r="M30" s="24"/>
      <c r="N30" s="163" t="s">
        <v>211</v>
      </c>
    </row>
    <row r="31" spans="1:14" ht="15.75" thickBot="1" x14ac:dyDescent="0.3">
      <c r="A31" s="13"/>
      <c r="B31" s="166" t="s">
        <v>687</v>
      </c>
      <c r="C31" s="23"/>
      <c r="D31" s="17"/>
      <c r="E31" s="24"/>
      <c r="F31" s="167">
        <v>2456</v>
      </c>
      <c r="G31" s="24"/>
      <c r="H31" s="167">
        <v>10570</v>
      </c>
      <c r="I31" s="24"/>
      <c r="J31" s="163">
        <v>214</v>
      </c>
      <c r="K31" s="24"/>
      <c r="L31" s="163">
        <v>230</v>
      </c>
      <c r="M31" s="24"/>
      <c r="N31" s="163">
        <v>-16</v>
      </c>
    </row>
    <row r="32" spans="1:14" ht="15.75" thickBot="1" x14ac:dyDescent="0.3">
      <c r="A32" s="13"/>
      <c r="B32" s="155" t="s">
        <v>688</v>
      </c>
      <c r="C32" s="23"/>
      <c r="D32" s="17"/>
      <c r="E32" s="162" t="s">
        <v>209</v>
      </c>
      <c r="F32" s="168" t="s">
        <v>689</v>
      </c>
      <c r="G32" s="24"/>
      <c r="H32" s="169">
        <v>10570</v>
      </c>
      <c r="I32" s="162" t="s">
        <v>209</v>
      </c>
      <c r="J32" s="168" t="s">
        <v>690</v>
      </c>
      <c r="K32" s="162" t="s">
        <v>209</v>
      </c>
      <c r="L32" s="168" t="s">
        <v>691</v>
      </c>
      <c r="M32" s="162" t="s">
        <v>209</v>
      </c>
      <c r="N32" s="168" t="s">
        <v>692</v>
      </c>
    </row>
    <row r="33" spans="1:14" ht="15.75" thickTop="1" x14ac:dyDescent="0.25">
      <c r="A33" s="13"/>
      <c r="B33" s="22"/>
      <c r="C33" s="23"/>
      <c r="D33" s="17"/>
      <c r="E33" s="24"/>
      <c r="F33" s="24"/>
      <c r="G33" s="24"/>
      <c r="H33" s="24"/>
      <c r="I33" s="24"/>
      <c r="J33" s="24"/>
      <c r="K33" s="24"/>
      <c r="L33" s="24"/>
      <c r="M33" s="24"/>
      <c r="N33" s="24"/>
    </row>
    <row r="34" spans="1:14" x14ac:dyDescent="0.25">
      <c r="A34" s="13"/>
      <c r="B34" s="159" t="s">
        <v>693</v>
      </c>
      <c r="C34" s="23"/>
      <c r="D34" s="17"/>
      <c r="E34" s="24"/>
      <c r="F34" s="24"/>
      <c r="G34" s="24"/>
      <c r="H34" s="24"/>
      <c r="I34" s="24"/>
      <c r="J34" s="24"/>
      <c r="K34" s="24"/>
      <c r="L34" s="24"/>
      <c r="M34" s="24"/>
      <c r="N34" s="24"/>
    </row>
    <row r="35" spans="1:14" ht="18" x14ac:dyDescent="0.25">
      <c r="A35" s="13"/>
      <c r="B35" s="155" t="s">
        <v>667</v>
      </c>
      <c r="C35" s="23"/>
      <c r="D35" s="17"/>
      <c r="E35" s="24"/>
      <c r="F35" s="24"/>
      <c r="G35" s="24"/>
      <c r="H35" s="24"/>
      <c r="I35" s="24"/>
      <c r="J35" s="24"/>
      <c r="K35" s="24"/>
      <c r="L35" s="24"/>
      <c r="M35" s="24"/>
      <c r="N35" s="24"/>
    </row>
    <row r="36" spans="1:14" ht="15.75" thickBot="1" x14ac:dyDescent="0.3">
      <c r="A36" s="13"/>
      <c r="B36" s="160" t="s">
        <v>668</v>
      </c>
      <c r="C36" s="23"/>
      <c r="D36" s="161" t="s">
        <v>694</v>
      </c>
      <c r="E36" s="162" t="s">
        <v>209</v>
      </c>
      <c r="F36" s="163" t="s">
        <v>695</v>
      </c>
      <c r="G36" s="24"/>
      <c r="H36" s="163" t="s">
        <v>670</v>
      </c>
      <c r="I36" s="162" t="s">
        <v>209</v>
      </c>
      <c r="J36" s="163" t="s">
        <v>692</v>
      </c>
      <c r="K36" s="162" t="s">
        <v>209</v>
      </c>
      <c r="L36" s="163" t="s">
        <v>523</v>
      </c>
      <c r="M36" s="162" t="s">
        <v>209</v>
      </c>
      <c r="N36" s="163" t="s">
        <v>692</v>
      </c>
    </row>
    <row r="37" spans="1:14" x14ac:dyDescent="0.25">
      <c r="A37" s="13"/>
      <c r="B37" s="22"/>
      <c r="C37" s="23"/>
      <c r="D37" s="17"/>
      <c r="E37" s="24"/>
      <c r="F37" s="24"/>
      <c r="G37" s="24"/>
      <c r="H37" s="24"/>
      <c r="I37" s="24"/>
      <c r="J37" s="24"/>
      <c r="K37" s="24"/>
      <c r="L37" s="24"/>
      <c r="M37" s="24"/>
      <c r="N37" s="24"/>
    </row>
    <row r="38" spans="1:14" x14ac:dyDescent="0.25">
      <c r="A38" s="13"/>
      <c r="B38" s="173" t="s">
        <v>671</v>
      </c>
      <c r="C38" s="173"/>
      <c r="D38" s="173"/>
      <c r="E38" s="173"/>
      <c r="F38" s="24"/>
      <c r="G38" s="24"/>
      <c r="H38" s="24"/>
      <c r="I38" s="24"/>
      <c r="J38" s="24"/>
      <c r="K38" s="24"/>
      <c r="L38" s="24"/>
      <c r="M38" s="24"/>
      <c r="N38" s="24"/>
    </row>
    <row r="39" spans="1:14" x14ac:dyDescent="0.25">
      <c r="A39" s="13"/>
      <c r="B39" s="155" t="s">
        <v>672</v>
      </c>
      <c r="C39" s="23"/>
      <c r="D39" s="17"/>
      <c r="E39" s="24"/>
      <c r="F39" s="24"/>
      <c r="G39" s="24"/>
      <c r="H39" s="24"/>
      <c r="I39" s="24"/>
      <c r="J39" s="24"/>
      <c r="K39" s="24"/>
      <c r="L39" s="24"/>
      <c r="M39" s="24"/>
      <c r="N39" s="24"/>
    </row>
    <row r="40" spans="1:14" x14ac:dyDescent="0.25">
      <c r="A40" s="13"/>
      <c r="B40" s="160" t="s">
        <v>673</v>
      </c>
      <c r="C40" s="23"/>
      <c r="D40" s="161" t="s">
        <v>694</v>
      </c>
      <c r="E40" s="24"/>
      <c r="F40" s="162">
        <v>685</v>
      </c>
      <c r="G40" s="24"/>
      <c r="H40" s="162" t="s">
        <v>670</v>
      </c>
      <c r="I40" s="24"/>
      <c r="J40" s="162">
        <v>8</v>
      </c>
      <c r="K40" s="24"/>
      <c r="L40" s="162">
        <v>8</v>
      </c>
      <c r="M40" s="24"/>
      <c r="N40" s="162" t="s">
        <v>211</v>
      </c>
    </row>
    <row r="41" spans="1:14" x14ac:dyDescent="0.25">
      <c r="A41" s="13"/>
      <c r="B41" s="160" t="s">
        <v>674</v>
      </c>
      <c r="C41" s="23"/>
      <c r="D41" s="161" t="s">
        <v>694</v>
      </c>
      <c r="E41" s="24"/>
      <c r="F41" s="162">
        <v>234</v>
      </c>
      <c r="G41" s="24"/>
      <c r="H41" s="162" t="s">
        <v>670</v>
      </c>
      <c r="I41" s="24"/>
      <c r="J41" s="162">
        <v>3</v>
      </c>
      <c r="K41" s="24"/>
      <c r="L41" s="162">
        <v>3</v>
      </c>
      <c r="M41" s="24"/>
      <c r="N41" s="162" t="s">
        <v>211</v>
      </c>
    </row>
    <row r="42" spans="1:14" x14ac:dyDescent="0.25">
      <c r="A42" s="13"/>
      <c r="B42" s="160" t="s">
        <v>696</v>
      </c>
      <c r="C42" s="23"/>
      <c r="D42" s="161" t="s">
        <v>694</v>
      </c>
      <c r="E42" s="24"/>
      <c r="F42" s="162" t="s">
        <v>211</v>
      </c>
      <c r="G42" s="24"/>
      <c r="H42" s="162">
        <v>400</v>
      </c>
      <c r="I42" s="24"/>
      <c r="J42" s="162" t="s">
        <v>211</v>
      </c>
      <c r="K42" s="24"/>
      <c r="L42" s="162" t="s">
        <v>211</v>
      </c>
      <c r="M42" s="24"/>
      <c r="N42" s="162" t="s">
        <v>211</v>
      </c>
    </row>
    <row r="43" spans="1:14" x14ac:dyDescent="0.25">
      <c r="A43" s="13"/>
      <c r="B43" s="155" t="s">
        <v>675</v>
      </c>
      <c r="C43" s="23"/>
      <c r="D43" s="17"/>
      <c r="E43" s="24"/>
      <c r="F43" s="24"/>
      <c r="G43" s="24"/>
      <c r="H43" s="24"/>
      <c r="I43" s="24"/>
      <c r="J43" s="24"/>
      <c r="K43" s="24"/>
      <c r="L43" s="24"/>
      <c r="M43" s="24"/>
      <c r="N43" s="24"/>
    </row>
    <row r="44" spans="1:14" x14ac:dyDescent="0.25">
      <c r="A44" s="13"/>
      <c r="B44" s="160" t="s">
        <v>697</v>
      </c>
      <c r="C44" s="23"/>
      <c r="D44" s="161" t="s">
        <v>694</v>
      </c>
      <c r="E44" s="24"/>
      <c r="F44" s="162">
        <v>81</v>
      </c>
      <c r="G44" s="24"/>
      <c r="H44" s="165">
        <v>11723</v>
      </c>
      <c r="I44" s="24"/>
      <c r="J44" s="162">
        <v>-126</v>
      </c>
      <c r="K44" s="24"/>
      <c r="L44" s="162">
        <v>1</v>
      </c>
      <c r="M44" s="24"/>
      <c r="N44" s="162">
        <v>-127</v>
      </c>
    </row>
    <row r="45" spans="1:14" x14ac:dyDescent="0.25">
      <c r="A45" s="13"/>
      <c r="B45" s="155" t="s">
        <v>679</v>
      </c>
      <c r="C45" s="23"/>
      <c r="D45" s="17"/>
      <c r="E45" s="24"/>
      <c r="F45" s="24"/>
      <c r="G45" s="24"/>
      <c r="H45" s="24"/>
      <c r="I45" s="24"/>
      <c r="J45" s="24"/>
      <c r="K45" s="24"/>
      <c r="L45" s="24"/>
      <c r="M45" s="24"/>
      <c r="N45" s="24"/>
    </row>
    <row r="46" spans="1:14" x14ac:dyDescent="0.25">
      <c r="A46" s="13"/>
      <c r="B46" s="170" t="s">
        <v>698</v>
      </c>
      <c r="C46" s="23"/>
      <c r="D46" s="161" t="s">
        <v>90</v>
      </c>
      <c r="E46" s="24"/>
      <c r="F46" s="162">
        <v>734</v>
      </c>
      <c r="G46" s="24"/>
      <c r="H46" s="162" t="s">
        <v>670</v>
      </c>
      <c r="I46" s="24"/>
      <c r="J46" s="162">
        <v>-54</v>
      </c>
      <c r="K46" s="24"/>
      <c r="L46" s="162" t="s">
        <v>211</v>
      </c>
      <c r="M46" s="24"/>
      <c r="N46" s="162">
        <v>-54</v>
      </c>
    </row>
    <row r="47" spans="1:14" x14ac:dyDescent="0.25">
      <c r="A47" s="13"/>
      <c r="B47" s="170" t="s">
        <v>699</v>
      </c>
      <c r="C47" s="23"/>
      <c r="D47" s="161" t="s">
        <v>90</v>
      </c>
      <c r="E47" s="24"/>
      <c r="F47" s="162">
        <v>505</v>
      </c>
      <c r="G47" s="24"/>
      <c r="H47" s="162" t="s">
        <v>670</v>
      </c>
      <c r="I47" s="24"/>
      <c r="J47" s="162">
        <v>-19</v>
      </c>
      <c r="K47" s="24"/>
      <c r="L47" s="162" t="s">
        <v>211</v>
      </c>
      <c r="M47" s="24"/>
      <c r="N47" s="162">
        <v>-19</v>
      </c>
    </row>
    <row r="48" spans="1:14" ht="18" x14ac:dyDescent="0.25">
      <c r="A48" s="13"/>
      <c r="B48" s="170" t="s">
        <v>700</v>
      </c>
      <c r="C48" s="23"/>
      <c r="D48" s="161" t="s">
        <v>90</v>
      </c>
      <c r="E48" s="24"/>
      <c r="F48" s="165">
        <v>1463</v>
      </c>
      <c r="G48" s="24"/>
      <c r="H48" s="162" t="s">
        <v>670</v>
      </c>
      <c r="I48" s="24"/>
      <c r="J48" s="162">
        <v>-205</v>
      </c>
      <c r="K48" s="24"/>
      <c r="L48" s="162" t="s">
        <v>211</v>
      </c>
      <c r="M48" s="24"/>
      <c r="N48" s="162">
        <v>-205</v>
      </c>
    </row>
    <row r="49" spans="1:19" x14ac:dyDescent="0.25">
      <c r="A49" s="13"/>
      <c r="B49" s="22"/>
      <c r="C49" s="23"/>
      <c r="D49" s="161" t="s">
        <v>96</v>
      </c>
      <c r="E49" s="24"/>
      <c r="F49" s="165">
        <v>2493</v>
      </c>
      <c r="G49" s="24"/>
      <c r="H49" s="162" t="s">
        <v>670</v>
      </c>
      <c r="I49" s="24"/>
      <c r="J49" s="162">
        <v>-249</v>
      </c>
      <c r="K49" s="24"/>
      <c r="L49" s="162" t="s">
        <v>211</v>
      </c>
      <c r="M49" s="24"/>
      <c r="N49" s="162">
        <v>-249</v>
      </c>
    </row>
    <row r="50" spans="1:19" x14ac:dyDescent="0.25">
      <c r="A50" s="13"/>
      <c r="B50" s="170" t="s">
        <v>682</v>
      </c>
      <c r="C50" s="23"/>
      <c r="D50" s="161" t="s">
        <v>90</v>
      </c>
      <c r="E50" s="24"/>
      <c r="F50" s="162">
        <v>85</v>
      </c>
      <c r="G50" s="24"/>
      <c r="H50" s="162" t="s">
        <v>670</v>
      </c>
      <c r="I50" s="24"/>
      <c r="J50" s="162">
        <v>-5</v>
      </c>
      <c r="K50" s="24"/>
      <c r="L50" s="162" t="s">
        <v>211</v>
      </c>
      <c r="M50" s="24"/>
      <c r="N50" s="162">
        <v>-5</v>
      </c>
    </row>
    <row r="51" spans="1:19" x14ac:dyDescent="0.25">
      <c r="A51" s="13"/>
      <c r="B51" s="155" t="s">
        <v>683</v>
      </c>
      <c r="C51" s="23"/>
      <c r="D51" s="17"/>
      <c r="E51" s="24"/>
      <c r="F51" s="24"/>
      <c r="G51" s="24"/>
      <c r="H51" s="24"/>
      <c r="I51" s="24"/>
      <c r="J51" s="24"/>
      <c r="K51" s="24"/>
      <c r="L51" s="24"/>
      <c r="M51" s="24"/>
      <c r="N51" s="24"/>
    </row>
    <row r="52" spans="1:19" x14ac:dyDescent="0.25">
      <c r="A52" s="13"/>
      <c r="B52" s="170" t="s">
        <v>701</v>
      </c>
      <c r="C52" s="23"/>
      <c r="D52" s="161" t="s">
        <v>694</v>
      </c>
      <c r="E52" s="24"/>
      <c r="F52" s="162">
        <v>355</v>
      </c>
      <c r="G52" s="24"/>
      <c r="H52" s="162" t="s">
        <v>670</v>
      </c>
      <c r="I52" s="24"/>
      <c r="J52" s="162">
        <v>-7</v>
      </c>
      <c r="K52" s="24"/>
      <c r="L52" s="162" t="s">
        <v>211</v>
      </c>
      <c r="M52" s="24"/>
      <c r="N52" s="162">
        <v>-7</v>
      </c>
    </row>
    <row r="53" spans="1:19" ht="15.75" thickBot="1" x14ac:dyDescent="0.3">
      <c r="A53" s="13"/>
      <c r="B53" s="170" t="s">
        <v>702</v>
      </c>
      <c r="C53" s="23"/>
      <c r="D53" s="161" t="s">
        <v>694</v>
      </c>
      <c r="E53" s="24"/>
      <c r="F53" s="163">
        <v>140</v>
      </c>
      <c r="G53" s="24"/>
      <c r="H53" s="163" t="s">
        <v>670</v>
      </c>
      <c r="I53" s="24"/>
      <c r="J53" s="163">
        <v>-15</v>
      </c>
      <c r="K53" s="24"/>
      <c r="L53" s="163" t="s">
        <v>211</v>
      </c>
      <c r="M53" s="24"/>
      <c r="N53" s="163">
        <v>-15</v>
      </c>
    </row>
    <row r="54" spans="1:19" ht="15.75" thickBot="1" x14ac:dyDescent="0.3">
      <c r="A54" s="13"/>
      <c r="B54" s="166" t="s">
        <v>687</v>
      </c>
      <c r="C54" s="23"/>
      <c r="D54" s="17"/>
      <c r="E54" s="24"/>
      <c r="F54" s="167">
        <v>6775</v>
      </c>
      <c r="G54" s="24"/>
      <c r="H54" s="167">
        <v>12123</v>
      </c>
      <c r="I54" s="24"/>
      <c r="J54" s="163">
        <v>-669</v>
      </c>
      <c r="K54" s="24"/>
      <c r="L54" s="163">
        <v>12</v>
      </c>
      <c r="M54" s="24"/>
      <c r="N54" s="163">
        <v>-681</v>
      </c>
    </row>
    <row r="55" spans="1:19" ht="15.75" thickBot="1" x14ac:dyDescent="0.3">
      <c r="A55" s="13"/>
      <c r="B55" s="155" t="s">
        <v>703</v>
      </c>
      <c r="C55" s="23"/>
      <c r="D55" s="17"/>
      <c r="E55" s="162" t="s">
        <v>209</v>
      </c>
      <c r="F55" s="168" t="s">
        <v>704</v>
      </c>
      <c r="G55" s="24"/>
      <c r="H55" s="169">
        <v>12123</v>
      </c>
      <c r="I55" s="162" t="s">
        <v>209</v>
      </c>
      <c r="J55" s="168" t="s">
        <v>705</v>
      </c>
      <c r="K55" s="162" t="s">
        <v>209</v>
      </c>
      <c r="L55" s="168" t="s">
        <v>706</v>
      </c>
      <c r="M55" s="162" t="s">
        <v>209</v>
      </c>
      <c r="N55" s="168" t="s">
        <v>707</v>
      </c>
    </row>
    <row r="56" spans="1:19" ht="15.75" thickTop="1" x14ac:dyDescent="0.25">
      <c r="A56" s="13"/>
      <c r="B56" s="22"/>
      <c r="C56" s="23"/>
      <c r="D56" s="17"/>
      <c r="E56" s="24"/>
      <c r="F56" s="24"/>
      <c r="G56" s="24"/>
      <c r="H56" s="24"/>
      <c r="I56" s="24"/>
      <c r="J56" s="24"/>
      <c r="K56" s="24"/>
      <c r="L56" s="24"/>
      <c r="M56" s="24"/>
      <c r="N56" s="24"/>
    </row>
    <row r="57" spans="1:19" ht="15.75" thickBot="1" x14ac:dyDescent="0.3">
      <c r="A57" s="13"/>
      <c r="B57" s="155" t="s">
        <v>708</v>
      </c>
      <c r="C57" s="23"/>
      <c r="D57" s="17"/>
      <c r="E57" s="162" t="s">
        <v>209</v>
      </c>
      <c r="F57" s="168" t="s">
        <v>709</v>
      </c>
      <c r="G57" s="24"/>
      <c r="H57" s="169">
        <v>22693</v>
      </c>
      <c r="I57" s="162" t="s">
        <v>209</v>
      </c>
      <c r="J57" s="168" t="s">
        <v>710</v>
      </c>
      <c r="K57" s="24"/>
      <c r="L57" s="24"/>
      <c r="M57" s="24"/>
      <c r="N57" s="24"/>
    </row>
    <row r="58" spans="1:19" ht="15.75" thickTop="1" x14ac:dyDescent="0.25">
      <c r="A58" s="13"/>
      <c r="B58" s="42" t="s">
        <v>711</v>
      </c>
      <c r="C58" s="42"/>
      <c r="D58" s="42"/>
      <c r="E58" s="42"/>
      <c r="F58" s="42"/>
      <c r="G58" s="42"/>
      <c r="H58" s="42"/>
      <c r="I58" s="42"/>
      <c r="J58" s="42"/>
      <c r="K58" s="42"/>
      <c r="L58" s="42"/>
      <c r="M58" s="42"/>
      <c r="N58" s="42"/>
      <c r="O58" s="42"/>
      <c r="P58" s="42"/>
      <c r="Q58" s="42"/>
      <c r="R58" s="42"/>
      <c r="S58" s="42"/>
    </row>
    <row r="59" spans="1:19" x14ac:dyDescent="0.25">
      <c r="A59" s="13"/>
      <c r="B59" s="42"/>
      <c r="C59" s="42"/>
      <c r="D59" s="42"/>
      <c r="E59" s="42"/>
      <c r="F59" s="42"/>
      <c r="G59" s="42"/>
      <c r="H59" s="42"/>
      <c r="I59" s="42"/>
      <c r="J59" s="42"/>
      <c r="K59" s="42"/>
      <c r="L59" s="42"/>
      <c r="M59" s="42"/>
      <c r="N59" s="42"/>
      <c r="O59" s="42"/>
      <c r="P59" s="42"/>
      <c r="Q59" s="42"/>
      <c r="R59" s="42"/>
      <c r="S59" s="42"/>
    </row>
    <row r="60" spans="1:19" x14ac:dyDescent="0.25">
      <c r="A60" s="13"/>
      <c r="B60" s="154" t="s">
        <v>712</v>
      </c>
      <c r="C60" s="154"/>
      <c r="D60" s="154"/>
      <c r="E60" s="154"/>
      <c r="F60" s="154"/>
      <c r="G60" s="154"/>
      <c r="H60" s="154"/>
      <c r="I60" s="154"/>
      <c r="J60" s="154"/>
      <c r="K60" s="154"/>
      <c r="L60" s="154"/>
      <c r="M60" s="154"/>
      <c r="N60" s="154"/>
      <c r="O60" s="154"/>
      <c r="P60" s="154"/>
      <c r="Q60" s="154"/>
      <c r="R60" s="154"/>
      <c r="S60" s="154"/>
    </row>
    <row r="61" spans="1:19" x14ac:dyDescent="0.25">
      <c r="A61" s="13"/>
      <c r="B61" s="154" t="s">
        <v>713</v>
      </c>
      <c r="C61" s="154"/>
      <c r="D61" s="154"/>
      <c r="E61" s="154"/>
      <c r="F61" s="154"/>
      <c r="G61" s="154"/>
      <c r="H61" s="154"/>
      <c r="I61" s="154"/>
      <c r="J61" s="154"/>
      <c r="K61" s="154"/>
      <c r="L61" s="154"/>
      <c r="M61" s="154"/>
      <c r="N61" s="154"/>
      <c r="O61" s="154"/>
      <c r="P61" s="154"/>
      <c r="Q61" s="154"/>
      <c r="R61" s="154"/>
      <c r="S61" s="154"/>
    </row>
    <row r="62" spans="1:19" x14ac:dyDescent="0.25">
      <c r="A62" s="13"/>
      <c r="B62" s="57"/>
      <c r="C62" s="57"/>
      <c r="D62" s="57"/>
      <c r="E62" s="57"/>
      <c r="F62" s="57"/>
      <c r="G62" s="57"/>
      <c r="H62" s="57"/>
      <c r="I62" s="57"/>
      <c r="J62" s="57"/>
      <c r="K62" s="57"/>
      <c r="L62" s="57"/>
      <c r="M62" s="57"/>
      <c r="N62" s="57"/>
      <c r="O62" s="57"/>
      <c r="P62" s="57"/>
      <c r="Q62" s="57"/>
      <c r="R62" s="57"/>
      <c r="S62" s="57"/>
    </row>
    <row r="63" spans="1:19" x14ac:dyDescent="0.25">
      <c r="A63" s="13"/>
      <c r="B63" s="42" t="s">
        <v>714</v>
      </c>
      <c r="C63" s="42"/>
      <c r="D63" s="42"/>
      <c r="E63" s="42"/>
      <c r="F63" s="42"/>
      <c r="G63" s="42"/>
      <c r="H63" s="42"/>
      <c r="I63" s="42"/>
      <c r="J63" s="42"/>
      <c r="K63" s="42"/>
      <c r="L63" s="42"/>
      <c r="M63" s="42"/>
      <c r="N63" s="42"/>
      <c r="O63" s="42"/>
      <c r="P63" s="42"/>
      <c r="Q63" s="42"/>
      <c r="R63" s="42"/>
      <c r="S63" s="42"/>
    </row>
    <row r="64" spans="1:19" x14ac:dyDescent="0.25">
      <c r="A64" s="13"/>
      <c r="B64" s="43"/>
      <c r="C64" s="43"/>
      <c r="D64" s="43"/>
      <c r="E64" s="43"/>
      <c r="F64" s="43"/>
      <c r="G64" s="43"/>
      <c r="H64" s="43"/>
      <c r="I64" s="43"/>
      <c r="J64" s="43"/>
      <c r="K64" s="43"/>
      <c r="L64" s="43"/>
      <c r="M64" s="43"/>
      <c r="N64" s="43"/>
      <c r="O64" s="43"/>
      <c r="P64" s="43"/>
      <c r="Q64" s="43"/>
      <c r="R64" s="43"/>
      <c r="S64" s="43"/>
    </row>
    <row r="65" spans="1:14" ht="15.75" thickBot="1" x14ac:dyDescent="0.3">
      <c r="A65" s="13"/>
      <c r="B65" s="155" t="s">
        <v>654</v>
      </c>
      <c r="C65" s="23"/>
      <c r="D65" s="17"/>
      <c r="E65" s="17"/>
      <c r="F65" s="171" t="s">
        <v>655</v>
      </c>
      <c r="G65" s="171"/>
      <c r="H65" s="171"/>
      <c r="I65" s="17"/>
      <c r="J65" s="17"/>
      <c r="K65" s="17"/>
      <c r="L65" s="17"/>
      <c r="M65" s="17"/>
      <c r="N65" s="17"/>
    </row>
    <row r="66" spans="1:14" x14ac:dyDescent="0.25">
      <c r="A66" s="13"/>
      <c r="B66" s="122"/>
      <c r="C66" s="66"/>
      <c r="D66" s="172" t="s">
        <v>656</v>
      </c>
      <c r="E66" s="66"/>
      <c r="F66" s="156" t="s">
        <v>657</v>
      </c>
      <c r="G66" s="64"/>
      <c r="H66" s="158" t="s">
        <v>356</v>
      </c>
      <c r="I66" s="37"/>
      <c r="J66" s="156" t="s">
        <v>661</v>
      </c>
      <c r="K66" s="37"/>
      <c r="L66" s="156" t="s">
        <v>297</v>
      </c>
      <c r="M66" s="37"/>
      <c r="N66" s="156" t="s">
        <v>297</v>
      </c>
    </row>
    <row r="67" spans="1:14" x14ac:dyDescent="0.25">
      <c r="A67" s="13"/>
      <c r="B67" s="122"/>
      <c r="C67" s="66"/>
      <c r="D67" s="172"/>
      <c r="E67" s="66"/>
      <c r="F67" s="156" t="s">
        <v>658</v>
      </c>
      <c r="G67" s="91"/>
      <c r="H67" s="156" t="s">
        <v>659</v>
      </c>
      <c r="I67" s="37"/>
      <c r="J67" s="156" t="s">
        <v>662</v>
      </c>
      <c r="K67" s="37"/>
      <c r="L67" s="156" t="s">
        <v>664</v>
      </c>
      <c r="M67" s="37"/>
      <c r="N67" s="156" t="s">
        <v>665</v>
      </c>
    </row>
    <row r="68" spans="1:14" ht="15.75" thickBot="1" x14ac:dyDescent="0.3">
      <c r="A68" s="13"/>
      <c r="B68" s="122"/>
      <c r="C68" s="66"/>
      <c r="D68" s="171"/>
      <c r="E68" s="66"/>
      <c r="F68" s="52"/>
      <c r="G68" s="91"/>
      <c r="H68" s="157" t="s">
        <v>660</v>
      </c>
      <c r="I68" s="37"/>
      <c r="J68" s="157" t="s">
        <v>663</v>
      </c>
      <c r="K68" s="37"/>
      <c r="L68" s="52"/>
      <c r="M68" s="37"/>
      <c r="N68" s="52"/>
    </row>
    <row r="69" spans="1:14" x14ac:dyDescent="0.25">
      <c r="A69" s="13"/>
      <c r="B69" s="159" t="s">
        <v>666</v>
      </c>
      <c r="C69" s="23"/>
      <c r="D69" s="23"/>
      <c r="E69" s="23"/>
      <c r="F69" s="24"/>
      <c r="G69" s="24"/>
      <c r="H69" s="24"/>
      <c r="I69" s="24"/>
      <c r="J69" s="24"/>
      <c r="K69" s="24"/>
      <c r="L69" s="24"/>
      <c r="M69" s="24"/>
      <c r="N69" s="24"/>
    </row>
    <row r="70" spans="1:14" ht="18" x14ac:dyDescent="0.25">
      <c r="A70" s="13"/>
      <c r="B70" s="155" t="s">
        <v>667</v>
      </c>
      <c r="C70" s="23"/>
      <c r="D70" s="23"/>
      <c r="E70" s="23"/>
      <c r="F70" s="24"/>
      <c r="G70" s="24"/>
      <c r="H70" s="24"/>
      <c r="I70" s="24"/>
      <c r="J70" s="24"/>
      <c r="K70" s="24"/>
      <c r="L70" s="24"/>
      <c r="M70" s="24"/>
      <c r="N70" s="24"/>
    </row>
    <row r="71" spans="1:14" ht="15.75" thickBot="1" x14ac:dyDescent="0.3">
      <c r="A71" s="13"/>
      <c r="B71" s="170" t="s">
        <v>668</v>
      </c>
      <c r="C71" s="23"/>
      <c r="D71" s="161" t="s">
        <v>168</v>
      </c>
      <c r="E71" s="162" t="s">
        <v>209</v>
      </c>
      <c r="F71" s="163" t="s">
        <v>669</v>
      </c>
      <c r="G71" s="24"/>
      <c r="H71" s="163" t="s">
        <v>670</v>
      </c>
      <c r="I71" s="162" t="s">
        <v>209</v>
      </c>
      <c r="J71" s="163" t="s">
        <v>568</v>
      </c>
      <c r="K71" s="162" t="s">
        <v>209</v>
      </c>
      <c r="L71" s="163" t="s">
        <v>568</v>
      </c>
      <c r="M71" s="162" t="s">
        <v>209</v>
      </c>
      <c r="N71" s="163" t="s">
        <v>523</v>
      </c>
    </row>
    <row r="72" spans="1:14" x14ac:dyDescent="0.25">
      <c r="A72" s="13"/>
      <c r="B72" s="22"/>
      <c r="C72" s="23"/>
      <c r="D72" s="17"/>
      <c r="E72" s="24"/>
      <c r="F72" s="24"/>
      <c r="G72" s="24"/>
      <c r="H72" s="24"/>
      <c r="I72" s="24"/>
      <c r="J72" s="24"/>
      <c r="K72" s="24"/>
      <c r="L72" s="24"/>
      <c r="M72" s="24"/>
      <c r="N72" s="24"/>
    </row>
    <row r="73" spans="1:14" x14ac:dyDescent="0.25">
      <c r="A73" s="13"/>
      <c r="B73" s="175" t="s">
        <v>671</v>
      </c>
      <c r="C73" s="175"/>
      <c r="D73" s="175"/>
      <c r="E73" s="24"/>
      <c r="F73" s="24"/>
      <c r="G73" s="24"/>
      <c r="H73" s="24"/>
      <c r="I73" s="24"/>
      <c r="J73" s="24"/>
      <c r="K73" s="24"/>
      <c r="L73" s="24"/>
      <c r="M73" s="24"/>
      <c r="N73" s="24"/>
    </row>
    <row r="74" spans="1:14" x14ac:dyDescent="0.25">
      <c r="A74" s="13"/>
      <c r="B74" s="155" t="s">
        <v>672</v>
      </c>
      <c r="C74" s="23"/>
      <c r="D74" s="17"/>
      <c r="E74" s="24"/>
      <c r="F74" s="24"/>
      <c r="G74" s="24"/>
      <c r="H74" s="24"/>
      <c r="I74" s="24"/>
      <c r="J74" s="24"/>
      <c r="K74" s="24"/>
      <c r="L74" s="24"/>
      <c r="M74" s="24"/>
      <c r="N74" s="24"/>
    </row>
    <row r="75" spans="1:14" x14ac:dyDescent="0.25">
      <c r="A75" s="13"/>
      <c r="B75" s="170" t="s">
        <v>673</v>
      </c>
      <c r="C75" s="23"/>
      <c r="D75" s="161" t="s">
        <v>168</v>
      </c>
      <c r="E75" s="24"/>
      <c r="F75" s="165">
        <v>5541</v>
      </c>
      <c r="G75" s="24"/>
      <c r="H75" s="162" t="s">
        <v>670</v>
      </c>
      <c r="I75" s="24"/>
      <c r="J75" s="162">
        <v>19</v>
      </c>
      <c r="K75" s="24"/>
      <c r="L75" s="162">
        <v>28</v>
      </c>
      <c r="M75" s="24"/>
      <c r="N75" s="162">
        <v>-9</v>
      </c>
    </row>
    <row r="76" spans="1:14" x14ac:dyDescent="0.25">
      <c r="A76" s="13"/>
      <c r="B76" s="170" t="s">
        <v>674</v>
      </c>
      <c r="C76" s="23"/>
      <c r="D76" s="161" t="s">
        <v>168</v>
      </c>
      <c r="E76" s="24"/>
      <c r="F76" s="162">
        <v>372</v>
      </c>
      <c r="G76" s="24"/>
      <c r="H76" s="162" t="s">
        <v>670</v>
      </c>
      <c r="I76" s="24"/>
      <c r="J76" s="162">
        <v>1</v>
      </c>
      <c r="K76" s="24"/>
      <c r="L76" s="162">
        <v>1</v>
      </c>
      <c r="M76" s="24"/>
      <c r="N76" s="162" t="s">
        <v>211</v>
      </c>
    </row>
    <row r="77" spans="1:14" x14ac:dyDescent="0.25">
      <c r="A77" s="13"/>
      <c r="B77" s="170" t="s">
        <v>696</v>
      </c>
      <c r="C77" s="23"/>
      <c r="D77" s="161" t="s">
        <v>83</v>
      </c>
      <c r="E77" s="24"/>
      <c r="F77" s="162" t="s">
        <v>670</v>
      </c>
      <c r="G77" s="24"/>
      <c r="H77" s="162">
        <v>2</v>
      </c>
      <c r="I77" s="24"/>
      <c r="J77" s="162" t="s">
        <v>211</v>
      </c>
      <c r="K77" s="24"/>
      <c r="L77" s="162" t="s">
        <v>211</v>
      </c>
      <c r="M77" s="24"/>
      <c r="N77" s="162" t="s">
        <v>211</v>
      </c>
    </row>
    <row r="78" spans="1:14" x14ac:dyDescent="0.25">
      <c r="A78" s="13"/>
      <c r="B78" s="155" t="s">
        <v>675</v>
      </c>
      <c r="C78" s="23"/>
      <c r="D78" s="17"/>
      <c r="E78" s="24"/>
      <c r="F78" s="24"/>
      <c r="G78" s="24"/>
      <c r="H78" s="24"/>
      <c r="I78" s="24"/>
      <c r="J78" s="24"/>
      <c r="K78" s="24"/>
      <c r="L78" s="24"/>
      <c r="M78" s="24"/>
      <c r="N78" s="24"/>
    </row>
    <row r="79" spans="1:14" x14ac:dyDescent="0.25">
      <c r="A79" s="13"/>
      <c r="B79" s="170" t="s">
        <v>676</v>
      </c>
      <c r="C79" s="23"/>
      <c r="D79" s="161" t="s">
        <v>168</v>
      </c>
      <c r="E79" s="24"/>
      <c r="F79" s="162">
        <v>146</v>
      </c>
      <c r="G79" s="24"/>
      <c r="H79" s="165">
        <v>12400</v>
      </c>
      <c r="I79" s="24"/>
      <c r="J79" s="162">
        <v>125</v>
      </c>
      <c r="K79" s="24"/>
      <c r="L79" s="162">
        <v>125</v>
      </c>
      <c r="M79" s="24"/>
      <c r="N79" s="162" t="s">
        <v>211</v>
      </c>
    </row>
    <row r="80" spans="1:14" x14ac:dyDescent="0.25">
      <c r="A80" s="13"/>
      <c r="B80" s="170" t="s">
        <v>696</v>
      </c>
      <c r="C80" s="23"/>
      <c r="D80" s="161" t="s">
        <v>83</v>
      </c>
      <c r="E80" s="24"/>
      <c r="F80" s="162" t="s">
        <v>670</v>
      </c>
      <c r="G80" s="24"/>
      <c r="H80" s="165">
        <v>1087</v>
      </c>
      <c r="I80" s="24"/>
      <c r="J80" s="162">
        <v>5</v>
      </c>
      <c r="K80" s="24"/>
      <c r="L80" s="162">
        <v>5</v>
      </c>
      <c r="M80" s="24"/>
      <c r="N80" s="162" t="s">
        <v>211</v>
      </c>
    </row>
    <row r="81" spans="1:14" x14ac:dyDescent="0.25">
      <c r="A81" s="13"/>
      <c r="B81" s="155" t="s">
        <v>677</v>
      </c>
      <c r="C81" s="23"/>
      <c r="D81" s="17"/>
      <c r="E81" s="24"/>
      <c r="F81" s="24"/>
      <c r="G81" s="24"/>
      <c r="H81" s="24"/>
      <c r="I81" s="24"/>
      <c r="J81" s="24"/>
      <c r="K81" s="24"/>
      <c r="L81" s="24"/>
      <c r="M81" s="24"/>
      <c r="N81" s="24"/>
    </row>
    <row r="82" spans="1:14" x14ac:dyDescent="0.25">
      <c r="A82" s="13"/>
      <c r="B82" s="170" t="s">
        <v>715</v>
      </c>
      <c r="C82" s="23"/>
      <c r="D82" s="161" t="s">
        <v>168</v>
      </c>
      <c r="E82" s="24"/>
      <c r="F82" s="162">
        <v>258</v>
      </c>
      <c r="G82" s="24"/>
      <c r="H82" s="162" t="s">
        <v>670</v>
      </c>
      <c r="I82" s="24"/>
      <c r="J82" s="162">
        <v>6</v>
      </c>
      <c r="K82" s="24"/>
      <c r="L82" s="162">
        <v>6</v>
      </c>
      <c r="M82" s="24"/>
      <c r="N82" s="162" t="s">
        <v>211</v>
      </c>
    </row>
    <row r="83" spans="1:14" x14ac:dyDescent="0.25">
      <c r="A83" s="13"/>
      <c r="B83" s="155" t="s">
        <v>679</v>
      </c>
      <c r="C83" s="23"/>
      <c r="D83" s="17"/>
      <c r="E83" s="24"/>
      <c r="F83" s="24"/>
      <c r="G83" s="24"/>
      <c r="H83" s="24"/>
      <c r="I83" s="24"/>
      <c r="J83" s="24"/>
      <c r="K83" s="24"/>
      <c r="L83" s="24"/>
      <c r="M83" s="24"/>
      <c r="N83" s="24"/>
    </row>
    <row r="84" spans="1:14" x14ac:dyDescent="0.25">
      <c r="A84" s="13"/>
      <c r="B84" s="170" t="s">
        <v>680</v>
      </c>
      <c r="C84" s="23"/>
      <c r="D84" s="161" t="s">
        <v>166</v>
      </c>
      <c r="E84" s="24"/>
      <c r="F84" s="162">
        <v>5</v>
      </c>
      <c r="G84" s="24"/>
      <c r="H84" s="162" t="s">
        <v>670</v>
      </c>
      <c r="I84" s="24"/>
      <c r="J84" s="162" t="s">
        <v>211</v>
      </c>
      <c r="K84" s="24"/>
      <c r="L84" s="162" t="s">
        <v>211</v>
      </c>
      <c r="M84" s="24"/>
      <c r="N84" s="162" t="s">
        <v>211</v>
      </c>
    </row>
    <row r="85" spans="1:14" x14ac:dyDescent="0.25">
      <c r="A85" s="13"/>
      <c r="B85" s="170" t="s">
        <v>716</v>
      </c>
      <c r="C85" s="23"/>
      <c r="D85" s="161" t="s">
        <v>166</v>
      </c>
      <c r="E85" s="24"/>
      <c r="F85" s="162">
        <v>90</v>
      </c>
      <c r="G85" s="24"/>
      <c r="H85" s="162" t="s">
        <v>670</v>
      </c>
      <c r="I85" s="24"/>
      <c r="J85" s="162">
        <v>9</v>
      </c>
      <c r="K85" s="24"/>
      <c r="L85" s="162">
        <v>9</v>
      </c>
      <c r="M85" s="24"/>
      <c r="N85" s="162" t="s">
        <v>211</v>
      </c>
    </row>
    <row r="86" spans="1:14" x14ac:dyDescent="0.25">
      <c r="A86" s="13"/>
      <c r="B86" s="170" t="s">
        <v>681</v>
      </c>
      <c r="C86" s="23"/>
      <c r="D86" s="161" t="s">
        <v>166</v>
      </c>
      <c r="E86" s="24"/>
      <c r="F86" s="162">
        <v>12</v>
      </c>
      <c r="G86" s="24"/>
      <c r="H86" s="162" t="s">
        <v>670</v>
      </c>
      <c r="I86" s="24"/>
      <c r="J86" s="162">
        <v>-12</v>
      </c>
      <c r="K86" s="24"/>
      <c r="L86" s="162" t="s">
        <v>211</v>
      </c>
      <c r="M86" s="24"/>
      <c r="N86" s="162">
        <v>-12</v>
      </c>
    </row>
    <row r="87" spans="1:14" x14ac:dyDescent="0.25">
      <c r="A87" s="13"/>
      <c r="B87" s="170" t="s">
        <v>682</v>
      </c>
      <c r="C87" s="23"/>
      <c r="D87" s="161" t="s">
        <v>168</v>
      </c>
      <c r="E87" s="24"/>
      <c r="F87" s="165">
        <v>1000</v>
      </c>
      <c r="G87" s="24"/>
      <c r="H87" s="162" t="s">
        <v>670</v>
      </c>
      <c r="I87" s="24"/>
      <c r="J87" s="162" t="s">
        <v>211</v>
      </c>
      <c r="K87" s="24"/>
      <c r="L87" s="162" t="s">
        <v>211</v>
      </c>
      <c r="M87" s="24"/>
      <c r="N87" s="162" t="s">
        <v>211</v>
      </c>
    </row>
    <row r="88" spans="1:14" x14ac:dyDescent="0.25">
      <c r="A88" s="13"/>
      <c r="B88" s="155" t="s">
        <v>683</v>
      </c>
      <c r="C88" s="23"/>
      <c r="D88" s="17"/>
      <c r="E88" s="24"/>
      <c r="F88" s="24"/>
      <c r="G88" s="24"/>
      <c r="H88" s="24"/>
      <c r="I88" s="24"/>
      <c r="J88" s="24"/>
      <c r="K88" s="24"/>
      <c r="L88" s="24"/>
      <c r="M88" s="24"/>
      <c r="N88" s="24"/>
    </row>
    <row r="89" spans="1:14" x14ac:dyDescent="0.25">
      <c r="A89" s="13"/>
      <c r="B89" s="170" t="s">
        <v>684</v>
      </c>
      <c r="C89" s="23"/>
      <c r="D89" s="161" t="s">
        <v>168</v>
      </c>
      <c r="E89" s="24"/>
      <c r="F89" s="162">
        <v>209</v>
      </c>
      <c r="G89" s="24"/>
      <c r="H89" s="162" t="s">
        <v>670</v>
      </c>
      <c r="I89" s="24"/>
      <c r="J89" s="162" t="s">
        <v>211</v>
      </c>
      <c r="K89" s="24"/>
      <c r="L89" s="162">
        <v>2</v>
      </c>
      <c r="M89" s="24"/>
      <c r="N89" s="162">
        <v>-2</v>
      </c>
    </row>
    <row r="90" spans="1:14" x14ac:dyDescent="0.25">
      <c r="A90" s="13"/>
      <c r="B90" s="170" t="s">
        <v>685</v>
      </c>
      <c r="C90" s="23"/>
      <c r="D90" s="161" t="s">
        <v>168</v>
      </c>
      <c r="E90" s="24"/>
      <c r="F90" s="162">
        <v>308</v>
      </c>
      <c r="G90" s="24"/>
      <c r="H90" s="162" t="s">
        <v>670</v>
      </c>
      <c r="I90" s="24"/>
      <c r="J90" s="162">
        <v>2</v>
      </c>
      <c r="K90" s="24"/>
      <c r="L90" s="162">
        <v>3</v>
      </c>
      <c r="M90" s="24"/>
      <c r="N90" s="162">
        <v>-1</v>
      </c>
    </row>
    <row r="91" spans="1:14" x14ac:dyDescent="0.25">
      <c r="A91" s="13"/>
      <c r="B91" s="155" t="s">
        <v>686</v>
      </c>
      <c r="C91" s="23"/>
      <c r="D91" s="17"/>
      <c r="E91" s="24"/>
      <c r="F91" s="24"/>
      <c r="G91" s="24"/>
      <c r="H91" s="24"/>
      <c r="I91" s="24"/>
      <c r="J91" s="24"/>
      <c r="K91" s="24"/>
      <c r="L91" s="24"/>
      <c r="M91" s="24"/>
      <c r="N91" s="24"/>
    </row>
    <row r="92" spans="1:14" ht="15.75" thickBot="1" x14ac:dyDescent="0.3">
      <c r="A92" s="13"/>
      <c r="B92" s="170" t="s">
        <v>686</v>
      </c>
      <c r="C92" s="23"/>
      <c r="D92" s="161" t="s">
        <v>83</v>
      </c>
      <c r="E92" s="24"/>
      <c r="F92" s="163">
        <v>4</v>
      </c>
      <c r="G92" s="24"/>
      <c r="H92" s="163" t="s">
        <v>670</v>
      </c>
      <c r="I92" s="24"/>
      <c r="J92" s="163">
        <v>1</v>
      </c>
      <c r="K92" s="24"/>
      <c r="L92" s="163">
        <v>1</v>
      </c>
      <c r="M92" s="24"/>
      <c r="N92" s="163" t="s">
        <v>211</v>
      </c>
    </row>
    <row r="93" spans="1:14" ht="15.75" thickBot="1" x14ac:dyDescent="0.3">
      <c r="A93" s="13"/>
      <c r="B93" s="166" t="s">
        <v>687</v>
      </c>
      <c r="C93" s="23"/>
      <c r="D93" s="17"/>
      <c r="E93" s="24"/>
      <c r="F93" s="167">
        <v>7945</v>
      </c>
      <c r="G93" s="24"/>
      <c r="H93" s="167">
        <v>13489</v>
      </c>
      <c r="I93" s="24"/>
      <c r="J93" s="163">
        <v>156</v>
      </c>
      <c r="K93" s="24"/>
      <c r="L93" s="163">
        <v>180</v>
      </c>
      <c r="M93" s="24"/>
      <c r="N93" s="163">
        <v>-24</v>
      </c>
    </row>
    <row r="94" spans="1:14" ht="15.75" thickBot="1" x14ac:dyDescent="0.3">
      <c r="A94" s="13"/>
      <c r="B94" s="155" t="s">
        <v>688</v>
      </c>
      <c r="C94" s="23"/>
      <c r="D94" s="17"/>
      <c r="E94" s="162" t="s">
        <v>209</v>
      </c>
      <c r="F94" s="168" t="s">
        <v>717</v>
      </c>
      <c r="G94" s="24"/>
      <c r="H94" s="169">
        <v>13489</v>
      </c>
      <c r="I94" s="162" t="s">
        <v>209</v>
      </c>
      <c r="J94" s="168" t="s">
        <v>718</v>
      </c>
      <c r="K94" s="162" t="s">
        <v>209</v>
      </c>
      <c r="L94" s="168" t="s">
        <v>719</v>
      </c>
      <c r="M94" s="162" t="s">
        <v>209</v>
      </c>
      <c r="N94" s="168" t="s">
        <v>545</v>
      </c>
    </row>
    <row r="95" spans="1:14" ht="15.75" thickTop="1" x14ac:dyDescent="0.25">
      <c r="A95" s="13"/>
      <c r="B95" s="22"/>
      <c r="C95" s="23"/>
      <c r="D95" s="17"/>
      <c r="E95" s="24"/>
      <c r="F95" s="24"/>
      <c r="G95" s="24"/>
      <c r="H95" s="24"/>
      <c r="I95" s="24"/>
      <c r="J95" s="24"/>
      <c r="K95" s="24"/>
      <c r="L95" s="24"/>
      <c r="M95" s="24"/>
      <c r="N95" s="24"/>
    </row>
    <row r="96" spans="1:14" x14ac:dyDescent="0.25">
      <c r="A96" s="13"/>
      <c r="B96" s="159" t="s">
        <v>693</v>
      </c>
      <c r="C96" s="23"/>
      <c r="D96" s="17"/>
      <c r="E96" s="24"/>
      <c r="F96" s="24"/>
      <c r="G96" s="24"/>
      <c r="H96" s="24"/>
      <c r="I96" s="24"/>
      <c r="J96" s="24"/>
      <c r="K96" s="24"/>
      <c r="L96" s="24"/>
      <c r="M96" s="24"/>
      <c r="N96" s="24"/>
    </row>
    <row r="97" spans="1:14" x14ac:dyDescent="0.25">
      <c r="A97" s="13"/>
      <c r="B97" s="173" t="s">
        <v>667</v>
      </c>
      <c r="C97" s="173"/>
      <c r="D97" s="173"/>
      <c r="E97" s="24"/>
      <c r="F97" s="24"/>
      <c r="G97" s="24"/>
      <c r="H97" s="24"/>
      <c r="I97" s="24"/>
      <c r="J97" s="24"/>
      <c r="K97" s="24"/>
      <c r="L97" s="24"/>
      <c r="M97" s="24"/>
      <c r="N97" s="24"/>
    </row>
    <row r="98" spans="1:14" ht="15.75" thickBot="1" x14ac:dyDescent="0.3">
      <c r="A98" s="13"/>
      <c r="B98" s="170" t="s">
        <v>668</v>
      </c>
      <c r="C98" s="23"/>
      <c r="D98" s="161" t="s">
        <v>694</v>
      </c>
      <c r="E98" s="162" t="s">
        <v>209</v>
      </c>
      <c r="F98" s="163" t="s">
        <v>720</v>
      </c>
      <c r="G98" s="24"/>
      <c r="H98" s="163" t="s">
        <v>670</v>
      </c>
      <c r="I98" s="162" t="s">
        <v>209</v>
      </c>
      <c r="J98" s="163" t="s">
        <v>721</v>
      </c>
      <c r="K98" s="162" t="s">
        <v>209</v>
      </c>
      <c r="L98" s="163" t="s">
        <v>523</v>
      </c>
      <c r="M98" s="162" t="s">
        <v>209</v>
      </c>
      <c r="N98" s="163" t="s">
        <v>721</v>
      </c>
    </row>
    <row r="99" spans="1:14" x14ac:dyDescent="0.25">
      <c r="A99" s="13"/>
      <c r="B99" s="22"/>
      <c r="C99" s="23"/>
      <c r="D99" s="17"/>
      <c r="E99" s="24"/>
      <c r="F99" s="24"/>
      <c r="G99" s="24"/>
      <c r="H99" s="24"/>
      <c r="I99" s="24"/>
      <c r="J99" s="24"/>
      <c r="K99" s="24"/>
      <c r="L99" s="24"/>
      <c r="M99" s="24"/>
      <c r="N99" s="24"/>
    </row>
    <row r="100" spans="1:14" x14ac:dyDescent="0.25">
      <c r="A100" s="13"/>
      <c r="B100" s="175" t="s">
        <v>671</v>
      </c>
      <c r="C100" s="175"/>
      <c r="D100" s="175"/>
      <c r="E100" s="175"/>
      <c r="F100" s="24"/>
      <c r="G100" s="24"/>
      <c r="H100" s="24"/>
      <c r="I100" s="24"/>
      <c r="J100" s="24"/>
      <c r="K100" s="24"/>
      <c r="L100" s="24"/>
      <c r="M100" s="24"/>
      <c r="N100" s="24"/>
    </row>
    <row r="101" spans="1:14" x14ac:dyDescent="0.25">
      <c r="A101" s="13"/>
      <c r="B101" s="155" t="s">
        <v>672</v>
      </c>
      <c r="C101" s="23"/>
      <c r="D101" s="17"/>
      <c r="E101" s="24"/>
      <c r="F101" s="24"/>
      <c r="G101" s="24"/>
      <c r="H101" s="24"/>
      <c r="I101" s="24"/>
      <c r="J101" s="24"/>
      <c r="K101" s="24"/>
      <c r="L101" s="24"/>
      <c r="M101" s="24"/>
      <c r="N101" s="24"/>
    </row>
    <row r="102" spans="1:14" x14ac:dyDescent="0.25">
      <c r="A102" s="13"/>
      <c r="B102" s="170" t="s">
        <v>673</v>
      </c>
      <c r="C102" s="23"/>
      <c r="D102" s="161" t="s">
        <v>694</v>
      </c>
      <c r="E102" s="24"/>
      <c r="F102" s="165">
        <v>1185</v>
      </c>
      <c r="G102" s="24"/>
      <c r="H102" s="162" t="s">
        <v>670</v>
      </c>
      <c r="I102" s="24"/>
      <c r="J102" s="162">
        <v>16</v>
      </c>
      <c r="K102" s="24"/>
      <c r="L102" s="162">
        <v>18</v>
      </c>
      <c r="M102" s="24"/>
      <c r="N102" s="162">
        <v>-2</v>
      </c>
    </row>
    <row r="103" spans="1:14" x14ac:dyDescent="0.25">
      <c r="A103" s="13"/>
      <c r="B103" s="170" t="s">
        <v>722</v>
      </c>
      <c r="C103" s="23"/>
      <c r="D103" s="161" t="s">
        <v>694</v>
      </c>
      <c r="E103" s="24"/>
      <c r="F103" s="162">
        <v>250</v>
      </c>
      <c r="G103" s="24"/>
      <c r="H103" s="162" t="s">
        <v>670</v>
      </c>
      <c r="I103" s="24"/>
      <c r="J103" s="162" t="s">
        <v>211</v>
      </c>
      <c r="K103" s="24"/>
      <c r="L103" s="162" t="s">
        <v>211</v>
      </c>
      <c r="M103" s="24"/>
      <c r="N103" s="162" t="s">
        <v>211</v>
      </c>
    </row>
    <row r="104" spans="1:14" x14ac:dyDescent="0.25">
      <c r="A104" s="13"/>
      <c r="B104" s="170" t="s">
        <v>674</v>
      </c>
      <c r="C104" s="23"/>
      <c r="D104" s="161" t="s">
        <v>694</v>
      </c>
      <c r="E104" s="24"/>
      <c r="F104" s="162">
        <v>429</v>
      </c>
      <c r="G104" s="24"/>
      <c r="H104" s="162" t="s">
        <v>670</v>
      </c>
      <c r="I104" s="24"/>
      <c r="J104" s="162">
        <v>1</v>
      </c>
      <c r="K104" s="24"/>
      <c r="L104" s="162">
        <v>1</v>
      </c>
      <c r="M104" s="24"/>
      <c r="N104" s="162" t="s">
        <v>211</v>
      </c>
    </row>
    <row r="105" spans="1:14" x14ac:dyDescent="0.25">
      <c r="A105" s="13"/>
      <c r="B105" s="170" t="s">
        <v>696</v>
      </c>
      <c r="C105" s="23"/>
      <c r="D105" s="161" t="s">
        <v>694</v>
      </c>
      <c r="E105" s="24"/>
      <c r="F105" s="162" t="s">
        <v>211</v>
      </c>
      <c r="G105" s="24"/>
      <c r="H105" s="162">
        <v>357</v>
      </c>
      <c r="I105" s="24"/>
      <c r="J105" s="162" t="s">
        <v>211</v>
      </c>
      <c r="K105" s="24"/>
      <c r="L105" s="162" t="s">
        <v>211</v>
      </c>
      <c r="M105" s="24"/>
      <c r="N105" s="162" t="s">
        <v>211</v>
      </c>
    </row>
    <row r="106" spans="1:14" x14ac:dyDescent="0.25">
      <c r="A106" s="13"/>
      <c r="B106" s="155" t="s">
        <v>675</v>
      </c>
      <c r="C106" s="23"/>
      <c r="D106" s="17"/>
      <c r="E106" s="24"/>
      <c r="F106" s="24"/>
      <c r="G106" s="24"/>
      <c r="H106" s="24"/>
      <c r="I106" s="24"/>
      <c r="J106" s="24"/>
      <c r="K106" s="24"/>
      <c r="L106" s="24"/>
      <c r="M106" s="24"/>
      <c r="N106" s="24"/>
    </row>
    <row r="107" spans="1:14" x14ac:dyDescent="0.25">
      <c r="A107" s="13"/>
      <c r="B107" s="170" t="s">
        <v>697</v>
      </c>
      <c r="C107" s="23"/>
      <c r="D107" s="161" t="s">
        <v>694</v>
      </c>
      <c r="E107" s="24"/>
      <c r="F107" s="162" t="s">
        <v>211</v>
      </c>
      <c r="G107" s="24"/>
      <c r="H107" s="165">
        <v>12262</v>
      </c>
      <c r="I107" s="24"/>
      <c r="J107" s="162">
        <v>-58</v>
      </c>
      <c r="K107" s="24"/>
      <c r="L107" s="162" t="s">
        <v>211</v>
      </c>
      <c r="M107" s="24"/>
      <c r="N107" s="162">
        <v>-58</v>
      </c>
    </row>
    <row r="108" spans="1:14" x14ac:dyDescent="0.25">
      <c r="A108" s="13"/>
      <c r="B108" s="155" t="s">
        <v>677</v>
      </c>
      <c r="C108" s="23"/>
      <c r="D108" s="17"/>
      <c r="E108" s="24"/>
      <c r="F108" s="24"/>
      <c r="G108" s="24"/>
      <c r="H108" s="24"/>
      <c r="I108" s="24"/>
      <c r="J108" s="24"/>
      <c r="K108" s="24"/>
      <c r="L108" s="24"/>
      <c r="M108" s="24"/>
      <c r="N108" s="24"/>
    </row>
    <row r="109" spans="1:14" x14ac:dyDescent="0.25">
      <c r="A109" s="13"/>
      <c r="B109" s="170" t="s">
        <v>715</v>
      </c>
      <c r="C109" s="23"/>
      <c r="D109" s="161" t="s">
        <v>694</v>
      </c>
      <c r="E109" s="24"/>
      <c r="F109" s="162">
        <v>139</v>
      </c>
      <c r="G109" s="24"/>
      <c r="H109" s="162" t="s">
        <v>670</v>
      </c>
      <c r="I109" s="24"/>
      <c r="J109" s="162">
        <v>-1</v>
      </c>
      <c r="K109" s="24"/>
      <c r="L109" s="162">
        <v>1</v>
      </c>
      <c r="M109" s="24"/>
      <c r="N109" s="162">
        <v>-2</v>
      </c>
    </row>
    <row r="110" spans="1:14" x14ac:dyDescent="0.25">
      <c r="A110" s="13"/>
      <c r="B110" s="155" t="s">
        <v>679</v>
      </c>
      <c r="C110" s="23"/>
      <c r="D110" s="17"/>
      <c r="E110" s="24"/>
      <c r="F110" s="24"/>
      <c r="G110" s="24"/>
      <c r="H110" s="24"/>
      <c r="I110" s="24"/>
      <c r="J110" s="24"/>
      <c r="K110" s="24"/>
      <c r="L110" s="24"/>
      <c r="M110" s="24"/>
      <c r="N110" s="24"/>
    </row>
    <row r="111" spans="1:14" x14ac:dyDescent="0.25">
      <c r="A111" s="13"/>
      <c r="B111" s="170" t="s">
        <v>698</v>
      </c>
      <c r="C111" s="23"/>
      <c r="D111" s="161" t="s">
        <v>90</v>
      </c>
      <c r="E111" s="24"/>
      <c r="F111" s="162">
        <v>820</v>
      </c>
      <c r="G111" s="24"/>
      <c r="H111" s="162" t="s">
        <v>670</v>
      </c>
      <c r="I111" s="24"/>
      <c r="J111" s="162">
        <v>-86</v>
      </c>
      <c r="K111" s="24"/>
      <c r="L111" s="162" t="s">
        <v>211</v>
      </c>
      <c r="M111" s="24"/>
      <c r="N111" s="162">
        <v>-86</v>
      </c>
    </row>
    <row r="112" spans="1:14" x14ac:dyDescent="0.25">
      <c r="A112" s="13"/>
      <c r="B112" s="170" t="s">
        <v>699</v>
      </c>
      <c r="C112" s="23"/>
      <c r="D112" s="161" t="s">
        <v>90</v>
      </c>
      <c r="E112" s="24"/>
      <c r="F112" s="162">
        <v>554</v>
      </c>
      <c r="G112" s="24"/>
      <c r="H112" s="162" t="s">
        <v>670</v>
      </c>
      <c r="I112" s="24"/>
      <c r="J112" s="162">
        <v>-39</v>
      </c>
      <c r="K112" s="24"/>
      <c r="L112" s="162" t="s">
        <v>211</v>
      </c>
      <c r="M112" s="24"/>
      <c r="N112" s="162">
        <v>-39</v>
      </c>
    </row>
    <row r="113" spans="1:19" ht="18" x14ac:dyDescent="0.25">
      <c r="A113" s="13"/>
      <c r="B113" s="170" t="s">
        <v>700</v>
      </c>
      <c r="C113" s="23"/>
      <c r="D113" s="161" t="s">
        <v>90</v>
      </c>
      <c r="E113" s="24"/>
      <c r="F113" s="165">
        <v>3916</v>
      </c>
      <c r="G113" s="24"/>
      <c r="H113" s="162" t="s">
        <v>670</v>
      </c>
      <c r="I113" s="24"/>
      <c r="J113" s="162">
        <v>-419</v>
      </c>
      <c r="K113" s="24"/>
      <c r="L113" s="162" t="s">
        <v>211</v>
      </c>
      <c r="M113" s="24"/>
      <c r="N113" s="162">
        <v>-419</v>
      </c>
    </row>
    <row r="114" spans="1:19" x14ac:dyDescent="0.25">
      <c r="A114" s="13"/>
      <c r="B114" s="170" t="s">
        <v>682</v>
      </c>
      <c r="C114" s="23"/>
      <c r="D114" s="161" t="s">
        <v>90</v>
      </c>
      <c r="E114" s="24"/>
      <c r="F114" s="162">
        <v>85</v>
      </c>
      <c r="G114" s="24"/>
      <c r="H114" s="162" t="s">
        <v>670</v>
      </c>
      <c r="I114" s="24"/>
      <c r="J114" s="162">
        <v>-9</v>
      </c>
      <c r="K114" s="24"/>
      <c r="L114" s="162" t="s">
        <v>211</v>
      </c>
      <c r="M114" s="24"/>
      <c r="N114" s="162">
        <v>-9</v>
      </c>
    </row>
    <row r="115" spans="1:19" x14ac:dyDescent="0.25">
      <c r="A115" s="13"/>
      <c r="B115" s="155" t="s">
        <v>683</v>
      </c>
      <c r="C115" s="23"/>
      <c r="D115" s="17"/>
      <c r="E115" s="24"/>
      <c r="F115" s="24"/>
      <c r="G115" s="24"/>
      <c r="H115" s="24"/>
      <c r="I115" s="24"/>
      <c r="J115" s="24"/>
      <c r="K115" s="24"/>
      <c r="L115" s="24"/>
      <c r="M115" s="24"/>
      <c r="N115" s="24"/>
    </row>
    <row r="116" spans="1:19" x14ac:dyDescent="0.25">
      <c r="A116" s="13"/>
      <c r="B116" s="170" t="s">
        <v>701</v>
      </c>
      <c r="C116" s="23"/>
      <c r="D116" s="161" t="s">
        <v>694</v>
      </c>
      <c r="E116" s="24"/>
      <c r="F116" s="162">
        <v>420</v>
      </c>
      <c r="G116" s="24"/>
      <c r="H116" s="162" t="s">
        <v>670</v>
      </c>
      <c r="I116" s="24"/>
      <c r="J116" s="162">
        <v>-3</v>
      </c>
      <c r="K116" s="24"/>
      <c r="L116" s="162">
        <v>2</v>
      </c>
      <c r="M116" s="24"/>
      <c r="N116" s="162">
        <v>-5</v>
      </c>
    </row>
    <row r="117" spans="1:19" ht="15.75" thickBot="1" x14ac:dyDescent="0.3">
      <c r="A117" s="13"/>
      <c r="B117" s="170" t="s">
        <v>702</v>
      </c>
      <c r="C117" s="23"/>
      <c r="D117" s="161" t="s">
        <v>694</v>
      </c>
      <c r="E117" s="24"/>
      <c r="F117" s="163">
        <v>285</v>
      </c>
      <c r="G117" s="24"/>
      <c r="H117" s="163" t="s">
        <v>670</v>
      </c>
      <c r="I117" s="24"/>
      <c r="J117" s="163">
        <v>-29</v>
      </c>
      <c r="K117" s="24"/>
      <c r="L117" s="163">
        <v>1</v>
      </c>
      <c r="M117" s="24"/>
      <c r="N117" s="163">
        <v>-30</v>
      </c>
    </row>
    <row r="118" spans="1:19" ht="15.75" thickBot="1" x14ac:dyDescent="0.3">
      <c r="A118" s="13"/>
      <c r="B118" s="166" t="s">
        <v>687</v>
      </c>
      <c r="C118" s="23"/>
      <c r="D118" s="17"/>
      <c r="E118" s="24"/>
      <c r="F118" s="167">
        <v>8083</v>
      </c>
      <c r="G118" s="24"/>
      <c r="H118" s="167">
        <v>12619</v>
      </c>
      <c r="I118" s="24"/>
      <c r="J118" s="163">
        <v>-627</v>
      </c>
      <c r="K118" s="24"/>
      <c r="L118" s="163">
        <v>23</v>
      </c>
      <c r="M118" s="24"/>
      <c r="N118" s="163">
        <v>-650</v>
      </c>
    </row>
    <row r="119" spans="1:19" ht="15.75" thickBot="1" x14ac:dyDescent="0.3">
      <c r="A119" s="13"/>
      <c r="B119" s="164" t="s">
        <v>703</v>
      </c>
      <c r="C119" s="23"/>
      <c r="D119" s="17"/>
      <c r="E119" s="162" t="s">
        <v>209</v>
      </c>
      <c r="F119" s="168" t="s">
        <v>723</v>
      </c>
      <c r="G119" s="24"/>
      <c r="H119" s="169">
        <v>12619</v>
      </c>
      <c r="I119" s="162" t="s">
        <v>209</v>
      </c>
      <c r="J119" s="168" t="s">
        <v>724</v>
      </c>
      <c r="K119" s="162" t="s">
        <v>209</v>
      </c>
      <c r="L119" s="168" t="s">
        <v>725</v>
      </c>
      <c r="M119" s="162" t="s">
        <v>209</v>
      </c>
      <c r="N119" s="168" t="s">
        <v>726</v>
      </c>
    </row>
    <row r="120" spans="1:19" ht="15.75" thickTop="1" x14ac:dyDescent="0.25">
      <c r="A120" s="13"/>
      <c r="B120" s="174"/>
      <c r="C120" s="23"/>
      <c r="D120" s="17"/>
      <c r="E120" s="24"/>
      <c r="F120" s="24"/>
      <c r="G120" s="24"/>
      <c r="H120" s="24"/>
      <c r="I120" s="24"/>
      <c r="J120" s="24"/>
      <c r="K120" s="24"/>
      <c r="L120" s="24"/>
      <c r="M120" s="24"/>
      <c r="N120" s="24"/>
    </row>
    <row r="121" spans="1:19" ht="15.75" thickBot="1" x14ac:dyDescent="0.3">
      <c r="A121" s="13"/>
      <c r="B121" s="164" t="s">
        <v>708</v>
      </c>
      <c r="C121" s="23"/>
      <c r="D121" s="17"/>
      <c r="E121" s="162" t="s">
        <v>209</v>
      </c>
      <c r="F121" s="168" t="s">
        <v>727</v>
      </c>
      <c r="G121" s="24"/>
      <c r="H121" s="169">
        <v>26108</v>
      </c>
      <c r="I121" s="162" t="s">
        <v>209</v>
      </c>
      <c r="J121" s="168" t="s">
        <v>728</v>
      </c>
      <c r="K121" s="24"/>
      <c r="L121" s="24"/>
      <c r="M121" s="24"/>
      <c r="N121" s="24"/>
    </row>
    <row r="122" spans="1:19" ht="15.75" thickTop="1" x14ac:dyDescent="0.25">
      <c r="A122" s="13"/>
      <c r="B122" s="42" t="s">
        <v>711</v>
      </c>
      <c r="C122" s="42"/>
      <c r="D122" s="42"/>
      <c r="E122" s="42"/>
      <c r="F122" s="42"/>
      <c r="G122" s="42"/>
      <c r="H122" s="42"/>
      <c r="I122" s="42"/>
      <c r="J122" s="42"/>
      <c r="K122" s="42"/>
      <c r="L122" s="42"/>
      <c r="M122" s="42"/>
      <c r="N122" s="42"/>
      <c r="O122" s="42"/>
      <c r="P122" s="42"/>
      <c r="Q122" s="42"/>
      <c r="R122" s="42"/>
      <c r="S122" s="42"/>
    </row>
    <row r="123" spans="1:19" x14ac:dyDescent="0.25">
      <c r="A123" s="13"/>
      <c r="B123" s="42"/>
      <c r="C123" s="42"/>
      <c r="D123" s="42"/>
      <c r="E123" s="42"/>
      <c r="F123" s="42"/>
      <c r="G123" s="42"/>
      <c r="H123" s="42"/>
      <c r="I123" s="42"/>
      <c r="J123" s="42"/>
      <c r="K123" s="42"/>
      <c r="L123" s="42"/>
      <c r="M123" s="42"/>
      <c r="N123" s="42"/>
      <c r="O123" s="42"/>
      <c r="P123" s="42"/>
      <c r="Q123" s="42"/>
      <c r="R123" s="42"/>
      <c r="S123" s="42"/>
    </row>
    <row r="124" spans="1:19" x14ac:dyDescent="0.25">
      <c r="A124" s="13"/>
      <c r="B124" s="154" t="s">
        <v>712</v>
      </c>
      <c r="C124" s="154"/>
      <c r="D124" s="154"/>
      <c r="E124" s="154"/>
      <c r="F124" s="154"/>
      <c r="G124" s="154"/>
      <c r="H124" s="154"/>
      <c r="I124" s="154"/>
      <c r="J124" s="154"/>
      <c r="K124" s="154"/>
      <c r="L124" s="154"/>
      <c r="M124" s="154"/>
      <c r="N124" s="154"/>
      <c r="O124" s="154"/>
      <c r="P124" s="154"/>
      <c r="Q124" s="154"/>
      <c r="R124" s="154"/>
      <c r="S124" s="154"/>
    </row>
    <row r="125" spans="1:19" x14ac:dyDescent="0.25">
      <c r="A125" s="13"/>
      <c r="B125" s="154" t="s">
        <v>729</v>
      </c>
      <c r="C125" s="154"/>
      <c r="D125" s="154"/>
      <c r="E125" s="154"/>
      <c r="F125" s="154"/>
      <c r="G125" s="154"/>
      <c r="H125" s="154"/>
      <c r="I125" s="154"/>
      <c r="J125" s="154"/>
      <c r="K125" s="154"/>
      <c r="L125" s="154"/>
      <c r="M125" s="154"/>
      <c r="N125" s="154"/>
      <c r="O125" s="154"/>
      <c r="P125" s="154"/>
      <c r="Q125" s="154"/>
      <c r="R125" s="154"/>
      <c r="S125" s="154"/>
    </row>
    <row r="126" spans="1:19" x14ac:dyDescent="0.25">
      <c r="A126" s="13" t="s">
        <v>1164</v>
      </c>
      <c r="B126" s="43"/>
      <c r="C126" s="43"/>
      <c r="D126" s="43"/>
      <c r="E126" s="43"/>
      <c r="F126" s="43"/>
      <c r="G126" s="43"/>
      <c r="H126" s="43"/>
      <c r="I126" s="43"/>
      <c r="J126" s="43"/>
      <c r="K126" s="43"/>
      <c r="L126" s="43"/>
      <c r="M126" s="43"/>
      <c r="N126" s="43"/>
      <c r="O126" s="43"/>
      <c r="P126" s="43"/>
      <c r="Q126" s="43"/>
      <c r="R126" s="43"/>
      <c r="S126" s="43"/>
    </row>
    <row r="127" spans="1:19" ht="15.75" thickBot="1" x14ac:dyDescent="0.3">
      <c r="A127" s="13"/>
      <c r="B127" s="15" t="s">
        <v>276</v>
      </c>
      <c r="C127" s="23"/>
      <c r="D127" s="16"/>
      <c r="E127" s="17"/>
      <c r="F127" s="179" t="s">
        <v>731</v>
      </c>
      <c r="G127" s="179"/>
      <c r="H127" s="179"/>
      <c r="I127" s="17"/>
      <c r="J127" s="16"/>
      <c r="K127" s="17"/>
      <c r="L127" s="16"/>
      <c r="M127" s="17"/>
      <c r="N127" s="16"/>
    </row>
    <row r="128" spans="1:19" x14ac:dyDescent="0.25">
      <c r="A128" s="13"/>
      <c r="B128" s="122"/>
      <c r="C128" s="66"/>
      <c r="D128" s="114" t="s">
        <v>297</v>
      </c>
      <c r="E128" s="37"/>
      <c r="F128" s="114" t="s">
        <v>732</v>
      </c>
      <c r="G128" s="64"/>
      <c r="H128" s="176" t="s">
        <v>76</v>
      </c>
      <c r="I128" s="37"/>
      <c r="J128" s="114" t="s">
        <v>300</v>
      </c>
      <c r="K128" s="37"/>
      <c r="L128" s="114" t="s">
        <v>739</v>
      </c>
      <c r="M128" s="37"/>
      <c r="N128" s="114" t="s">
        <v>300</v>
      </c>
    </row>
    <row r="129" spans="1:19" x14ac:dyDescent="0.25">
      <c r="A129" s="13"/>
      <c r="B129" s="122"/>
      <c r="C129" s="66"/>
      <c r="D129" s="114" t="s">
        <v>658</v>
      </c>
      <c r="E129" s="37"/>
      <c r="F129" s="114" t="s">
        <v>733</v>
      </c>
      <c r="G129" s="91"/>
      <c r="H129" s="114" t="s">
        <v>466</v>
      </c>
      <c r="I129" s="37"/>
      <c r="J129" s="114" t="s">
        <v>736</v>
      </c>
      <c r="K129" s="37"/>
      <c r="L129" s="114" t="s">
        <v>466</v>
      </c>
      <c r="M129" s="37"/>
      <c r="N129" s="114" t="s">
        <v>658</v>
      </c>
    </row>
    <row r="130" spans="1:19" x14ac:dyDescent="0.25">
      <c r="A130" s="13"/>
      <c r="B130" s="122"/>
      <c r="C130" s="66"/>
      <c r="D130" s="4"/>
      <c r="E130" s="37"/>
      <c r="F130" s="114" t="s">
        <v>467</v>
      </c>
      <c r="G130" s="91"/>
      <c r="H130" s="114" t="s">
        <v>734</v>
      </c>
      <c r="I130" s="37"/>
      <c r="J130" s="114" t="s">
        <v>737</v>
      </c>
      <c r="K130" s="37"/>
      <c r="L130" s="114" t="s">
        <v>734</v>
      </c>
      <c r="M130" s="37"/>
      <c r="N130" s="4"/>
    </row>
    <row r="131" spans="1:19" ht="15.75" thickBot="1" x14ac:dyDescent="0.3">
      <c r="A131" s="13"/>
      <c r="B131" s="122"/>
      <c r="C131" s="66"/>
      <c r="D131" s="52"/>
      <c r="E131" s="37"/>
      <c r="F131" s="52"/>
      <c r="G131" s="91"/>
      <c r="H131" s="177" t="s">
        <v>735</v>
      </c>
      <c r="I131" s="37"/>
      <c r="J131" s="177" t="s">
        <v>738</v>
      </c>
      <c r="K131" s="37"/>
      <c r="L131" s="177" t="s">
        <v>735</v>
      </c>
      <c r="M131" s="37"/>
      <c r="N131" s="52"/>
    </row>
    <row r="132" spans="1:19" x14ac:dyDescent="0.25">
      <c r="A132" s="13"/>
      <c r="B132" s="15" t="s">
        <v>260</v>
      </c>
      <c r="C132" s="23"/>
      <c r="D132" s="25"/>
      <c r="E132" s="24"/>
      <c r="F132" s="25"/>
      <c r="G132" s="24"/>
      <c r="H132" s="25"/>
      <c r="I132" s="24"/>
      <c r="J132" s="25"/>
      <c r="K132" s="24"/>
      <c r="L132" s="25"/>
      <c r="M132" s="24"/>
      <c r="N132" s="25"/>
    </row>
    <row r="133" spans="1:19" x14ac:dyDescent="0.25">
      <c r="A133" s="13"/>
      <c r="B133" s="117" t="s">
        <v>666</v>
      </c>
      <c r="C133" s="178" t="s">
        <v>209</v>
      </c>
      <c r="D133" s="118" t="s">
        <v>740</v>
      </c>
      <c r="E133" s="178" t="s">
        <v>209</v>
      </c>
      <c r="F133" s="118" t="s">
        <v>692</v>
      </c>
      <c r="G133" s="178" t="s">
        <v>209</v>
      </c>
      <c r="H133" s="118" t="s">
        <v>617</v>
      </c>
      <c r="I133" s="178" t="s">
        <v>209</v>
      </c>
      <c r="J133" s="118" t="s">
        <v>532</v>
      </c>
      <c r="K133" s="178" t="s">
        <v>209</v>
      </c>
      <c r="L133" s="118" t="s">
        <v>741</v>
      </c>
      <c r="M133" s="178" t="s">
        <v>209</v>
      </c>
      <c r="N133" s="118" t="s">
        <v>742</v>
      </c>
    </row>
    <row r="134" spans="1:19" x14ac:dyDescent="0.25">
      <c r="A134" s="13"/>
      <c r="B134" s="117" t="s">
        <v>693</v>
      </c>
      <c r="C134" s="24"/>
      <c r="D134" s="118">
        <v>-40</v>
      </c>
      <c r="E134" s="24"/>
      <c r="F134" s="118">
        <v>16</v>
      </c>
      <c r="G134" s="24"/>
      <c r="H134" s="118">
        <v>-2</v>
      </c>
      <c r="I134" s="24"/>
      <c r="J134" s="118">
        <v>-26</v>
      </c>
      <c r="K134" s="24"/>
      <c r="L134" s="118">
        <v>24</v>
      </c>
      <c r="M134" s="24"/>
      <c r="N134" s="118">
        <v>-2</v>
      </c>
    </row>
    <row r="135" spans="1:19" x14ac:dyDescent="0.25">
      <c r="A135" s="13"/>
      <c r="B135" s="22"/>
      <c r="C135" s="24"/>
      <c r="D135" s="25"/>
      <c r="E135" s="24"/>
      <c r="F135" s="25"/>
      <c r="G135" s="24"/>
      <c r="H135" s="25"/>
      <c r="I135" s="24"/>
      <c r="J135" s="25"/>
      <c r="K135" s="24"/>
      <c r="L135" s="25"/>
      <c r="M135" s="24"/>
      <c r="N135" s="25"/>
    </row>
    <row r="136" spans="1:19" x14ac:dyDescent="0.25">
      <c r="A136" s="13"/>
      <c r="B136" s="15" t="s">
        <v>270</v>
      </c>
      <c r="C136" s="24"/>
      <c r="D136" s="25"/>
      <c r="E136" s="24"/>
      <c r="F136" s="25"/>
      <c r="G136" s="24"/>
      <c r="H136" s="25"/>
      <c r="I136" s="24"/>
      <c r="J136" s="25"/>
      <c r="K136" s="24"/>
      <c r="L136" s="25"/>
      <c r="M136" s="24"/>
      <c r="N136" s="25"/>
    </row>
    <row r="137" spans="1:19" x14ac:dyDescent="0.25">
      <c r="A137" s="13"/>
      <c r="B137" s="117" t="s">
        <v>666</v>
      </c>
      <c r="C137" s="178" t="s">
        <v>209</v>
      </c>
      <c r="D137" s="118" t="s">
        <v>743</v>
      </c>
      <c r="E137" s="178" t="s">
        <v>209</v>
      </c>
      <c r="F137" s="118" t="s">
        <v>744</v>
      </c>
      <c r="G137" s="178" t="s">
        <v>209</v>
      </c>
      <c r="H137" s="118" t="s">
        <v>616</v>
      </c>
      <c r="I137" s="178" t="s">
        <v>209</v>
      </c>
      <c r="J137" s="118" t="s">
        <v>745</v>
      </c>
      <c r="K137" s="178" t="s">
        <v>209</v>
      </c>
      <c r="L137" s="118" t="s">
        <v>746</v>
      </c>
      <c r="M137" s="178" t="s">
        <v>209</v>
      </c>
      <c r="N137" s="118" t="s">
        <v>747</v>
      </c>
    </row>
    <row r="138" spans="1:19" x14ac:dyDescent="0.25">
      <c r="A138" s="13"/>
      <c r="B138" s="117" t="s">
        <v>693</v>
      </c>
      <c r="C138" s="24"/>
      <c r="D138" s="118">
        <v>-70</v>
      </c>
      <c r="E138" s="24"/>
      <c r="F138" s="118">
        <v>35</v>
      </c>
      <c r="G138" s="24"/>
      <c r="H138" s="118">
        <v>-2</v>
      </c>
      <c r="I138" s="24"/>
      <c r="J138" s="118">
        <v>-37</v>
      </c>
      <c r="K138" s="24"/>
      <c r="L138" s="118">
        <v>25</v>
      </c>
      <c r="M138" s="24"/>
      <c r="N138" s="118">
        <v>-12</v>
      </c>
    </row>
    <row r="139" spans="1:19" x14ac:dyDescent="0.25">
      <c r="A139" s="13" t="s">
        <v>1165</v>
      </c>
      <c r="B139" s="43"/>
      <c r="C139" s="43"/>
      <c r="D139" s="43"/>
      <c r="E139" s="43"/>
      <c r="F139" s="43"/>
      <c r="G139" s="43"/>
      <c r="H139" s="43"/>
      <c r="I139" s="43"/>
      <c r="J139" s="43"/>
      <c r="K139" s="43"/>
      <c r="L139" s="43"/>
      <c r="M139" s="43"/>
      <c r="N139" s="43"/>
      <c r="O139" s="43"/>
      <c r="P139" s="43"/>
      <c r="Q139" s="43"/>
      <c r="R139" s="43"/>
      <c r="S139" s="43"/>
    </row>
    <row r="140" spans="1:19" x14ac:dyDescent="0.25">
      <c r="A140" s="13"/>
      <c r="B140" s="35" t="s">
        <v>276</v>
      </c>
      <c r="C140" s="66"/>
      <c r="D140" s="38" t="s">
        <v>612</v>
      </c>
      <c r="E140" s="38"/>
      <c r="F140" s="38"/>
      <c r="G140" s="37"/>
      <c r="H140" s="38" t="s">
        <v>613</v>
      </c>
      <c r="I140" s="38"/>
      <c r="J140" s="38"/>
    </row>
    <row r="141" spans="1:19" ht="15.75" thickBot="1" x14ac:dyDescent="0.3">
      <c r="A141" s="13"/>
      <c r="B141" s="35"/>
      <c r="C141" s="66"/>
      <c r="D141" s="39" t="s">
        <v>206</v>
      </c>
      <c r="E141" s="39"/>
      <c r="F141" s="39"/>
      <c r="G141" s="37"/>
      <c r="H141" s="39" t="s">
        <v>206</v>
      </c>
      <c r="I141" s="39"/>
      <c r="J141" s="39"/>
    </row>
    <row r="142" spans="1:19" ht="15.75" thickBot="1" x14ac:dyDescent="0.3">
      <c r="A142" s="13"/>
      <c r="B142" s="22"/>
      <c r="C142" s="23"/>
      <c r="D142" s="19">
        <v>2013</v>
      </c>
      <c r="E142" s="61"/>
      <c r="F142" s="20">
        <v>2012</v>
      </c>
      <c r="G142" s="17"/>
      <c r="H142" s="19">
        <v>2013</v>
      </c>
      <c r="I142" s="61"/>
      <c r="J142" s="20">
        <v>2012</v>
      </c>
    </row>
    <row r="143" spans="1:19" ht="25.5" x14ac:dyDescent="0.25">
      <c r="A143" s="13"/>
      <c r="B143" s="65" t="s">
        <v>749</v>
      </c>
      <c r="C143" s="27" t="s">
        <v>209</v>
      </c>
      <c r="D143" s="27" t="s">
        <v>750</v>
      </c>
      <c r="E143" s="27" t="s">
        <v>209</v>
      </c>
      <c r="F143" s="27" t="s">
        <v>619</v>
      </c>
      <c r="G143" s="27" t="s">
        <v>209</v>
      </c>
      <c r="H143" s="27" t="s">
        <v>568</v>
      </c>
      <c r="I143" s="27" t="s">
        <v>209</v>
      </c>
      <c r="J143" s="27" t="s">
        <v>619</v>
      </c>
    </row>
    <row r="144" spans="1:19" ht="25.5" x14ac:dyDescent="0.25">
      <c r="A144" s="13"/>
      <c r="B144" s="65" t="s">
        <v>751</v>
      </c>
      <c r="C144" s="24"/>
      <c r="D144" s="27">
        <v>-19</v>
      </c>
      <c r="E144" s="24"/>
      <c r="F144" s="27">
        <v>-19</v>
      </c>
      <c r="G144" s="24"/>
      <c r="H144" s="27">
        <v>-19</v>
      </c>
      <c r="I144" s="24"/>
      <c r="J144" s="27">
        <v>-19</v>
      </c>
    </row>
    <row r="145" spans="1:19" ht="25.5" x14ac:dyDescent="0.25">
      <c r="A145" s="13"/>
      <c r="B145" s="65" t="s">
        <v>752</v>
      </c>
      <c r="C145" s="24"/>
      <c r="D145" s="27" t="s">
        <v>211</v>
      </c>
      <c r="E145" s="24"/>
      <c r="F145" s="27" t="s">
        <v>211</v>
      </c>
      <c r="G145" s="24"/>
      <c r="H145" s="27">
        <v>-1</v>
      </c>
      <c r="I145" s="24"/>
      <c r="J145" s="27" t="s">
        <v>211</v>
      </c>
    </row>
    <row r="146" spans="1:19" ht="25.5" x14ac:dyDescent="0.25">
      <c r="A146" s="13"/>
      <c r="B146" s="65" t="s">
        <v>753</v>
      </c>
      <c r="C146" s="24"/>
      <c r="D146" s="27" t="s">
        <v>211</v>
      </c>
      <c r="E146" s="24"/>
      <c r="F146" s="27" t="s">
        <v>211</v>
      </c>
      <c r="G146" s="24"/>
      <c r="H146" s="27" t="s">
        <v>211</v>
      </c>
      <c r="I146" s="24"/>
      <c r="J146" s="27">
        <v>-1</v>
      </c>
    </row>
    <row r="147" spans="1:19" x14ac:dyDescent="0.25">
      <c r="A147" s="13" t="s">
        <v>1166</v>
      </c>
      <c r="B147" s="43"/>
      <c r="C147" s="43"/>
      <c r="D147" s="43"/>
      <c r="E147" s="43"/>
      <c r="F147" s="43"/>
      <c r="G147" s="43"/>
      <c r="H147" s="43"/>
      <c r="I147" s="43"/>
      <c r="J147" s="43"/>
      <c r="K147" s="43"/>
      <c r="L147" s="43"/>
      <c r="M147" s="43"/>
      <c r="N147" s="43"/>
      <c r="O147" s="43"/>
      <c r="P147" s="43"/>
      <c r="Q147" s="43"/>
      <c r="R147" s="43"/>
      <c r="S147" s="43"/>
    </row>
    <row r="148" spans="1:19" x14ac:dyDescent="0.25">
      <c r="A148" s="13"/>
      <c r="B148" s="181" t="s">
        <v>276</v>
      </c>
      <c r="C148" s="66"/>
      <c r="D148" s="73" t="s">
        <v>755</v>
      </c>
      <c r="E148" s="37"/>
      <c r="F148" s="73" t="s">
        <v>758</v>
      </c>
      <c r="G148" s="37"/>
      <c r="H148" s="73" t="s">
        <v>762</v>
      </c>
      <c r="I148" s="37"/>
      <c r="J148" s="73" t="s">
        <v>766</v>
      </c>
      <c r="K148" s="37"/>
      <c r="L148" s="73" t="s">
        <v>769</v>
      </c>
    </row>
    <row r="149" spans="1:19" x14ac:dyDescent="0.25">
      <c r="A149" s="13"/>
      <c r="B149" s="181"/>
      <c r="C149" s="66"/>
      <c r="D149" s="73" t="s">
        <v>756</v>
      </c>
      <c r="E149" s="37"/>
      <c r="F149" s="73" t="s">
        <v>759</v>
      </c>
      <c r="G149" s="37"/>
      <c r="H149" s="73" t="s">
        <v>763</v>
      </c>
      <c r="I149" s="37"/>
      <c r="J149" s="73" t="s">
        <v>767</v>
      </c>
      <c r="K149" s="37"/>
      <c r="L149" s="73" t="s">
        <v>770</v>
      </c>
    </row>
    <row r="150" spans="1:19" x14ac:dyDescent="0.25">
      <c r="A150" s="13"/>
      <c r="B150" s="181"/>
      <c r="C150" s="66"/>
      <c r="D150" s="73" t="s">
        <v>757</v>
      </c>
      <c r="E150" s="37"/>
      <c r="F150" s="73" t="s">
        <v>760</v>
      </c>
      <c r="G150" s="37"/>
      <c r="H150" s="73" t="s">
        <v>764</v>
      </c>
      <c r="I150" s="37"/>
      <c r="J150" s="73" t="s">
        <v>768</v>
      </c>
      <c r="K150" s="37"/>
      <c r="L150" s="73" t="s">
        <v>771</v>
      </c>
    </row>
    <row r="151" spans="1:19" x14ac:dyDescent="0.25">
      <c r="A151" s="13"/>
      <c r="B151" s="181"/>
      <c r="C151" s="66"/>
      <c r="D151" s="73" t="s">
        <v>360</v>
      </c>
      <c r="E151" s="37"/>
      <c r="F151" s="73" t="s">
        <v>761</v>
      </c>
      <c r="G151" s="37"/>
      <c r="H151" s="73" t="s">
        <v>765</v>
      </c>
      <c r="I151" s="37"/>
      <c r="J151" s="4"/>
      <c r="K151" s="37"/>
      <c r="L151" s="73" t="s">
        <v>772</v>
      </c>
    </row>
    <row r="152" spans="1:19" ht="15.75" thickBot="1" x14ac:dyDescent="0.3">
      <c r="A152" s="13"/>
      <c r="B152" s="181"/>
      <c r="C152" s="66"/>
      <c r="D152" s="52"/>
      <c r="E152" s="37"/>
      <c r="F152" s="52"/>
      <c r="G152" s="37"/>
      <c r="H152" s="52"/>
      <c r="I152" s="37"/>
      <c r="J152" s="52"/>
      <c r="K152" s="37"/>
      <c r="L152" s="74" t="s">
        <v>773</v>
      </c>
    </row>
    <row r="153" spans="1:19" x14ac:dyDescent="0.25">
      <c r="A153" s="13"/>
      <c r="B153" s="127" t="s">
        <v>774</v>
      </c>
      <c r="C153" s="23"/>
      <c r="D153" s="23"/>
      <c r="E153" s="23"/>
      <c r="F153" s="23"/>
      <c r="G153" s="23"/>
      <c r="H153" s="23"/>
      <c r="I153" s="23"/>
      <c r="J153" s="23"/>
      <c r="K153" s="23"/>
      <c r="L153" s="23"/>
    </row>
    <row r="154" spans="1:19" x14ac:dyDescent="0.25">
      <c r="A154" s="13"/>
      <c r="B154" s="180" t="s">
        <v>672</v>
      </c>
      <c r="C154" s="97" t="s">
        <v>209</v>
      </c>
      <c r="D154" s="97" t="s">
        <v>563</v>
      </c>
      <c r="E154" s="97" t="s">
        <v>209</v>
      </c>
      <c r="F154" s="97" t="s">
        <v>523</v>
      </c>
      <c r="G154" s="97" t="s">
        <v>209</v>
      </c>
      <c r="H154" s="97" t="s">
        <v>523</v>
      </c>
      <c r="I154" s="97" t="s">
        <v>209</v>
      </c>
      <c r="J154" s="97" t="s">
        <v>523</v>
      </c>
      <c r="K154" s="97" t="s">
        <v>209</v>
      </c>
      <c r="L154" s="97" t="s">
        <v>563</v>
      </c>
    </row>
    <row r="155" spans="1:19" x14ac:dyDescent="0.25">
      <c r="A155" s="13"/>
      <c r="B155" s="180" t="s">
        <v>675</v>
      </c>
      <c r="C155" s="24"/>
      <c r="D155" s="97">
        <v>-4</v>
      </c>
      <c r="E155" s="24"/>
      <c r="F155" s="97" t="s">
        <v>211</v>
      </c>
      <c r="G155" s="24"/>
      <c r="H155" s="97">
        <v>16</v>
      </c>
      <c r="I155" s="24"/>
      <c r="J155" s="97">
        <v>10</v>
      </c>
      <c r="K155" s="24"/>
      <c r="L155" s="97">
        <v>22</v>
      </c>
    </row>
    <row r="156" spans="1:19" x14ac:dyDescent="0.25">
      <c r="A156" s="13"/>
      <c r="B156" s="180" t="s">
        <v>679</v>
      </c>
      <c r="C156" s="24"/>
      <c r="D156" s="97" t="s">
        <v>211</v>
      </c>
      <c r="E156" s="24"/>
      <c r="F156" s="97">
        <v>10</v>
      </c>
      <c r="G156" s="24"/>
      <c r="H156" s="97">
        <v>-9</v>
      </c>
      <c r="I156" s="24"/>
      <c r="J156" s="97" t="s">
        <v>211</v>
      </c>
      <c r="K156" s="24"/>
      <c r="L156" s="97">
        <v>1</v>
      </c>
    </row>
    <row r="157" spans="1:19" x14ac:dyDescent="0.25">
      <c r="A157" s="13"/>
      <c r="B157" s="180" t="s">
        <v>677</v>
      </c>
      <c r="C157" s="24"/>
      <c r="D157" s="97" t="s">
        <v>211</v>
      </c>
      <c r="E157" s="24"/>
      <c r="F157" s="97" t="s">
        <v>211</v>
      </c>
      <c r="G157" s="24"/>
      <c r="H157" s="97" t="s">
        <v>211</v>
      </c>
      <c r="I157" s="24"/>
      <c r="J157" s="97">
        <v>11</v>
      </c>
      <c r="K157" s="24"/>
      <c r="L157" s="97">
        <v>11</v>
      </c>
    </row>
    <row r="158" spans="1:19" x14ac:dyDescent="0.25">
      <c r="A158" s="13"/>
      <c r="B158" s="180" t="s">
        <v>683</v>
      </c>
      <c r="C158" s="24"/>
      <c r="D158" s="97">
        <v>-7</v>
      </c>
      <c r="E158" s="24"/>
      <c r="F158" s="97" t="s">
        <v>211</v>
      </c>
      <c r="G158" s="24"/>
      <c r="H158" s="97" t="s">
        <v>211</v>
      </c>
      <c r="I158" s="24"/>
      <c r="J158" s="97" t="s">
        <v>211</v>
      </c>
      <c r="K158" s="24"/>
      <c r="L158" s="97">
        <v>-7</v>
      </c>
    </row>
    <row r="159" spans="1:19" ht="15.75" thickBot="1" x14ac:dyDescent="0.3">
      <c r="A159" s="13"/>
      <c r="B159" s="180" t="s">
        <v>686</v>
      </c>
      <c r="C159" s="24"/>
      <c r="D159" s="100" t="s">
        <v>211</v>
      </c>
      <c r="E159" s="24"/>
      <c r="F159" s="100" t="s">
        <v>211</v>
      </c>
      <c r="G159" s="24"/>
      <c r="H159" s="100" t="s">
        <v>211</v>
      </c>
      <c r="I159" s="24"/>
      <c r="J159" s="100" t="s">
        <v>211</v>
      </c>
      <c r="K159" s="24"/>
      <c r="L159" s="100" t="s">
        <v>211</v>
      </c>
    </row>
    <row r="160" spans="1:19" ht="15.75" thickBot="1" x14ac:dyDescent="0.3">
      <c r="A160" s="13"/>
      <c r="B160" s="95" t="s">
        <v>132</v>
      </c>
      <c r="C160" s="97" t="s">
        <v>209</v>
      </c>
      <c r="D160" s="108" t="s">
        <v>775</v>
      </c>
      <c r="E160" s="97" t="s">
        <v>209</v>
      </c>
      <c r="F160" s="108" t="s">
        <v>776</v>
      </c>
      <c r="G160" s="97" t="s">
        <v>209</v>
      </c>
      <c r="H160" s="108" t="s">
        <v>522</v>
      </c>
      <c r="I160" s="97" t="s">
        <v>209</v>
      </c>
      <c r="J160" s="108" t="s">
        <v>777</v>
      </c>
      <c r="K160" s="97" t="s">
        <v>209</v>
      </c>
      <c r="L160" s="108" t="s">
        <v>778</v>
      </c>
    </row>
    <row r="161" spans="1:19" ht="15.75" thickTop="1" x14ac:dyDescent="0.25">
      <c r="A161" s="13"/>
      <c r="B161" s="22"/>
      <c r="C161" s="24"/>
      <c r="D161" s="24"/>
      <c r="E161" s="24"/>
      <c r="F161" s="24"/>
      <c r="G161" s="24"/>
      <c r="H161" s="24"/>
      <c r="I161" s="24"/>
      <c r="J161" s="24"/>
      <c r="K161" s="24"/>
      <c r="L161" s="24"/>
    </row>
    <row r="162" spans="1:19" x14ac:dyDescent="0.25">
      <c r="A162" s="13"/>
      <c r="B162" s="127" t="s">
        <v>779</v>
      </c>
      <c r="C162" s="24"/>
      <c r="D162" s="24"/>
      <c r="E162" s="24"/>
      <c r="F162" s="24"/>
      <c r="G162" s="24"/>
      <c r="H162" s="24"/>
      <c r="I162" s="24"/>
      <c r="J162" s="24"/>
      <c r="K162" s="24"/>
      <c r="L162" s="24"/>
    </row>
    <row r="163" spans="1:19" x14ac:dyDescent="0.25">
      <c r="A163" s="13"/>
      <c r="B163" s="180" t="s">
        <v>672</v>
      </c>
      <c r="C163" s="97" t="s">
        <v>209</v>
      </c>
      <c r="D163" s="97" t="s">
        <v>568</v>
      </c>
      <c r="E163" s="97" t="s">
        <v>209</v>
      </c>
      <c r="F163" s="97" t="s">
        <v>523</v>
      </c>
      <c r="G163" s="97" t="s">
        <v>209</v>
      </c>
      <c r="H163" s="97" t="s">
        <v>523</v>
      </c>
      <c r="I163" s="97" t="s">
        <v>209</v>
      </c>
      <c r="J163" s="97" t="s">
        <v>523</v>
      </c>
      <c r="K163" s="97" t="s">
        <v>209</v>
      </c>
      <c r="L163" s="97" t="s">
        <v>568</v>
      </c>
    </row>
    <row r="164" spans="1:19" x14ac:dyDescent="0.25">
      <c r="A164" s="13"/>
      <c r="B164" s="180" t="s">
        <v>675</v>
      </c>
      <c r="C164" s="24"/>
      <c r="D164" s="97">
        <v>-9</v>
      </c>
      <c r="E164" s="24"/>
      <c r="F164" s="97" t="s">
        <v>211</v>
      </c>
      <c r="G164" s="24"/>
      <c r="H164" s="97">
        <v>63</v>
      </c>
      <c r="I164" s="24"/>
      <c r="J164" s="97">
        <v>23</v>
      </c>
      <c r="K164" s="24"/>
      <c r="L164" s="97">
        <v>77</v>
      </c>
    </row>
    <row r="165" spans="1:19" x14ac:dyDescent="0.25">
      <c r="A165" s="13"/>
      <c r="B165" s="180" t="s">
        <v>679</v>
      </c>
      <c r="C165" s="24"/>
      <c r="D165" s="97">
        <v>-1</v>
      </c>
      <c r="E165" s="24"/>
      <c r="F165" s="97">
        <v>56</v>
      </c>
      <c r="G165" s="24"/>
      <c r="H165" s="97">
        <v>-35</v>
      </c>
      <c r="I165" s="24"/>
      <c r="J165" s="97" t="s">
        <v>211</v>
      </c>
      <c r="K165" s="24"/>
      <c r="L165" s="97">
        <v>20</v>
      </c>
    </row>
    <row r="166" spans="1:19" x14ac:dyDescent="0.25">
      <c r="A166" s="13"/>
      <c r="B166" s="180" t="s">
        <v>677</v>
      </c>
      <c r="C166" s="24"/>
      <c r="D166" s="97">
        <v>-4</v>
      </c>
      <c r="E166" s="24"/>
      <c r="F166" s="97" t="s">
        <v>211</v>
      </c>
      <c r="G166" s="24"/>
      <c r="H166" s="97" t="s">
        <v>211</v>
      </c>
      <c r="I166" s="24"/>
      <c r="J166" s="97">
        <v>4</v>
      </c>
      <c r="K166" s="24"/>
      <c r="L166" s="97" t="s">
        <v>211</v>
      </c>
    </row>
    <row r="167" spans="1:19" x14ac:dyDescent="0.25">
      <c r="A167" s="13"/>
      <c r="B167" s="180" t="s">
        <v>683</v>
      </c>
      <c r="C167" s="24"/>
      <c r="D167" s="97">
        <v>10</v>
      </c>
      <c r="E167" s="24"/>
      <c r="F167" s="97" t="s">
        <v>211</v>
      </c>
      <c r="G167" s="24"/>
      <c r="H167" s="97" t="s">
        <v>211</v>
      </c>
      <c r="I167" s="24"/>
      <c r="J167" s="97" t="s">
        <v>211</v>
      </c>
      <c r="K167" s="24"/>
      <c r="L167" s="97">
        <v>10</v>
      </c>
    </row>
    <row r="168" spans="1:19" ht="15.75" thickBot="1" x14ac:dyDescent="0.3">
      <c r="A168" s="13"/>
      <c r="B168" s="180" t="s">
        <v>686</v>
      </c>
      <c r="C168" s="24"/>
      <c r="D168" s="100" t="s">
        <v>211</v>
      </c>
      <c r="E168" s="24"/>
      <c r="F168" s="100" t="s">
        <v>211</v>
      </c>
      <c r="G168" s="24"/>
      <c r="H168" s="100">
        <v>-3</v>
      </c>
      <c r="I168" s="24"/>
      <c r="J168" s="100" t="s">
        <v>211</v>
      </c>
      <c r="K168" s="24"/>
      <c r="L168" s="100">
        <v>-3</v>
      </c>
    </row>
    <row r="169" spans="1:19" ht="15.75" thickBot="1" x14ac:dyDescent="0.3">
      <c r="A169" s="13"/>
      <c r="B169" s="95" t="s">
        <v>132</v>
      </c>
      <c r="C169" s="97" t="s">
        <v>209</v>
      </c>
      <c r="D169" s="108" t="s">
        <v>741</v>
      </c>
      <c r="E169" s="97" t="s">
        <v>209</v>
      </c>
      <c r="F169" s="108" t="s">
        <v>780</v>
      </c>
      <c r="G169" s="97" t="s">
        <v>209</v>
      </c>
      <c r="H169" s="108" t="s">
        <v>781</v>
      </c>
      <c r="I169" s="97" t="s">
        <v>209</v>
      </c>
      <c r="J169" s="108" t="s">
        <v>782</v>
      </c>
      <c r="K169" s="97" t="s">
        <v>209</v>
      </c>
      <c r="L169" s="108" t="s">
        <v>783</v>
      </c>
    </row>
    <row r="170" spans="1:19" ht="15.75" thickTop="1" x14ac:dyDescent="0.25">
      <c r="A170" s="13"/>
      <c r="B170" s="57"/>
      <c r="C170" s="57"/>
      <c r="D170" s="57"/>
      <c r="E170" s="57"/>
      <c r="F170" s="57"/>
      <c r="G170" s="57"/>
      <c r="H170" s="57"/>
      <c r="I170" s="57"/>
      <c r="J170" s="57"/>
      <c r="K170" s="57"/>
      <c r="L170" s="57"/>
      <c r="M170" s="57"/>
      <c r="N170" s="57"/>
      <c r="O170" s="57"/>
      <c r="P170" s="57"/>
      <c r="Q170" s="57"/>
      <c r="R170" s="57"/>
      <c r="S170" s="57"/>
    </row>
    <row r="171" spans="1:19" x14ac:dyDescent="0.25">
      <c r="A171" s="13"/>
      <c r="B171" s="186" t="s">
        <v>235</v>
      </c>
      <c r="C171" s="37"/>
      <c r="D171" s="183" t="s">
        <v>300</v>
      </c>
      <c r="E171" s="37"/>
      <c r="F171" s="183" t="s">
        <v>755</v>
      </c>
      <c r="G171" s="37"/>
      <c r="H171" s="183" t="s">
        <v>787</v>
      </c>
      <c r="I171" s="37"/>
      <c r="J171" s="183" t="s">
        <v>762</v>
      </c>
      <c r="K171" s="37"/>
      <c r="L171" s="183" t="s">
        <v>766</v>
      </c>
      <c r="M171" s="37"/>
      <c r="N171" s="183" t="s">
        <v>790</v>
      </c>
    </row>
    <row r="172" spans="1:19" x14ac:dyDescent="0.25">
      <c r="A172" s="13"/>
      <c r="B172" s="186"/>
      <c r="C172" s="37"/>
      <c r="D172" s="183" t="s">
        <v>784</v>
      </c>
      <c r="E172" s="37"/>
      <c r="F172" s="183" t="s">
        <v>756</v>
      </c>
      <c r="G172" s="37"/>
      <c r="H172" s="183" t="s">
        <v>759</v>
      </c>
      <c r="I172" s="37"/>
      <c r="J172" s="183" t="s">
        <v>788</v>
      </c>
      <c r="K172" s="37"/>
      <c r="L172" s="183" t="s">
        <v>789</v>
      </c>
      <c r="M172" s="37"/>
      <c r="N172" s="183" t="s">
        <v>770</v>
      </c>
    </row>
    <row r="173" spans="1:19" x14ac:dyDescent="0.25">
      <c r="A173" s="13"/>
      <c r="B173" s="186"/>
      <c r="C173" s="37"/>
      <c r="D173" s="183" t="s">
        <v>785</v>
      </c>
      <c r="E173" s="37"/>
      <c r="F173" s="183" t="s">
        <v>786</v>
      </c>
      <c r="G173" s="37"/>
      <c r="H173" s="183" t="s">
        <v>760</v>
      </c>
      <c r="I173" s="37"/>
      <c r="J173" s="183" t="s">
        <v>764</v>
      </c>
      <c r="K173" s="37"/>
      <c r="L173" s="183" t="s">
        <v>768</v>
      </c>
      <c r="M173" s="37"/>
      <c r="N173" s="183" t="s">
        <v>791</v>
      </c>
    </row>
    <row r="174" spans="1:19" x14ac:dyDescent="0.25">
      <c r="A174" s="13"/>
      <c r="B174" s="186"/>
      <c r="C174" s="37"/>
      <c r="D174" s="4"/>
      <c r="E174" s="37"/>
      <c r="F174" s="183" t="s">
        <v>360</v>
      </c>
      <c r="G174" s="37"/>
      <c r="H174" s="183" t="s">
        <v>761</v>
      </c>
      <c r="I174" s="37"/>
      <c r="J174" s="183" t="s">
        <v>765</v>
      </c>
      <c r="K174" s="37"/>
      <c r="L174" s="4"/>
      <c r="M174" s="37"/>
      <c r="N174" s="183" t="s">
        <v>792</v>
      </c>
    </row>
    <row r="175" spans="1:19" ht="15.75" thickBot="1" x14ac:dyDescent="0.3">
      <c r="A175" s="13"/>
      <c r="B175" s="186"/>
      <c r="C175" s="37"/>
      <c r="D175" s="52"/>
      <c r="E175" s="37"/>
      <c r="F175" s="52"/>
      <c r="G175" s="37"/>
      <c r="H175" s="52"/>
      <c r="I175" s="37"/>
      <c r="J175" s="52"/>
      <c r="K175" s="37"/>
      <c r="L175" s="52"/>
      <c r="M175" s="37"/>
      <c r="N175" s="184" t="s">
        <v>773</v>
      </c>
    </row>
    <row r="176" spans="1:19" x14ac:dyDescent="0.25">
      <c r="A176" s="13"/>
      <c r="B176" s="106" t="s">
        <v>793</v>
      </c>
      <c r="C176" s="23"/>
      <c r="D176" s="24"/>
      <c r="E176" s="23"/>
      <c r="F176" s="24"/>
      <c r="G176" s="23"/>
      <c r="H176" s="24"/>
      <c r="I176" s="23"/>
      <c r="J176" s="24"/>
      <c r="K176" s="23"/>
      <c r="L176" s="24"/>
      <c r="M176" s="23"/>
      <c r="N176" s="24"/>
    </row>
    <row r="177" spans="1:14" ht="22.5" x14ac:dyDescent="0.25">
      <c r="A177" s="13"/>
      <c r="B177" s="106" t="s">
        <v>794</v>
      </c>
      <c r="C177" s="23"/>
      <c r="D177" s="24"/>
      <c r="E177" s="23"/>
      <c r="F177" s="24"/>
      <c r="G177" s="23"/>
      <c r="H177" s="24"/>
      <c r="I177" s="23"/>
      <c r="J177" s="24"/>
      <c r="K177" s="23"/>
      <c r="L177" s="24"/>
      <c r="M177" s="23"/>
      <c r="N177" s="24"/>
    </row>
    <row r="178" spans="1:14" ht="15.75" thickBot="1" x14ac:dyDescent="0.3">
      <c r="A178" s="13"/>
      <c r="B178" s="185" t="s">
        <v>672</v>
      </c>
      <c r="C178" s="183" t="s">
        <v>320</v>
      </c>
      <c r="D178" s="100" t="s">
        <v>211</v>
      </c>
      <c r="E178" s="183" t="s">
        <v>320</v>
      </c>
      <c r="F178" s="100" t="s">
        <v>211</v>
      </c>
      <c r="G178" s="183" t="s">
        <v>320</v>
      </c>
      <c r="H178" s="100" t="s">
        <v>211</v>
      </c>
      <c r="I178" s="183" t="s">
        <v>320</v>
      </c>
      <c r="J178" s="100" t="s">
        <v>211</v>
      </c>
      <c r="K178" s="183" t="s">
        <v>320</v>
      </c>
      <c r="L178" s="100" t="s">
        <v>211</v>
      </c>
      <c r="M178" s="183" t="s">
        <v>320</v>
      </c>
      <c r="N178" s="100" t="s">
        <v>211</v>
      </c>
    </row>
    <row r="179" spans="1:14" x14ac:dyDescent="0.25">
      <c r="A179" s="13"/>
      <c r="B179" s="33"/>
      <c r="C179" s="23"/>
      <c r="D179" s="24"/>
      <c r="E179" s="23"/>
      <c r="F179" s="24"/>
      <c r="G179" s="23"/>
      <c r="H179" s="24"/>
      <c r="I179" s="23"/>
      <c r="J179" s="24"/>
      <c r="K179" s="23"/>
      <c r="L179" s="24"/>
      <c r="M179" s="23"/>
      <c r="N179" s="24"/>
    </row>
    <row r="180" spans="1:14" ht="22.5" x14ac:dyDescent="0.25">
      <c r="A180" s="13"/>
      <c r="B180" s="106" t="s">
        <v>671</v>
      </c>
      <c r="C180" s="23"/>
      <c r="D180" s="24"/>
      <c r="E180" s="23"/>
      <c r="F180" s="24"/>
      <c r="G180" s="23"/>
      <c r="H180" s="24"/>
      <c r="I180" s="23"/>
      <c r="J180" s="24"/>
      <c r="K180" s="23"/>
      <c r="L180" s="24"/>
      <c r="M180" s="23"/>
      <c r="N180" s="24"/>
    </row>
    <row r="181" spans="1:14" x14ac:dyDescent="0.25">
      <c r="A181" s="13"/>
      <c r="B181" s="185" t="s">
        <v>672</v>
      </c>
      <c r="C181" s="23"/>
      <c r="D181" s="97" t="s">
        <v>211</v>
      </c>
      <c r="E181" s="23"/>
      <c r="F181" s="97">
        <v>-2</v>
      </c>
      <c r="G181" s="23"/>
      <c r="H181" s="97" t="s">
        <v>211</v>
      </c>
      <c r="I181" s="23"/>
      <c r="J181" s="97" t="s">
        <v>211</v>
      </c>
      <c r="K181" s="23"/>
      <c r="L181" s="97" t="s">
        <v>211</v>
      </c>
      <c r="M181" s="23"/>
      <c r="N181" s="97">
        <v>-2</v>
      </c>
    </row>
    <row r="182" spans="1:14" x14ac:dyDescent="0.25">
      <c r="A182" s="13"/>
      <c r="B182" s="185" t="s">
        <v>675</v>
      </c>
      <c r="C182" s="23"/>
      <c r="D182" s="97" t="s">
        <v>211</v>
      </c>
      <c r="E182" s="23"/>
      <c r="F182" s="97">
        <v>-6</v>
      </c>
      <c r="G182" s="23"/>
      <c r="H182" s="97" t="s">
        <v>211</v>
      </c>
      <c r="I182" s="23"/>
      <c r="J182" s="97">
        <v>19</v>
      </c>
      <c r="K182" s="23"/>
      <c r="L182" s="97">
        <v>6</v>
      </c>
      <c r="M182" s="23"/>
      <c r="N182" s="97">
        <v>19</v>
      </c>
    </row>
    <row r="183" spans="1:14" x14ac:dyDescent="0.25">
      <c r="A183" s="13"/>
      <c r="B183" s="185" t="s">
        <v>679</v>
      </c>
      <c r="C183" s="23"/>
      <c r="D183" s="97" t="s">
        <v>211</v>
      </c>
      <c r="E183" s="23"/>
      <c r="F183" s="97">
        <v>2</v>
      </c>
      <c r="G183" s="23"/>
      <c r="H183" s="97">
        <v>18</v>
      </c>
      <c r="I183" s="23"/>
      <c r="J183" s="97">
        <v>138</v>
      </c>
      <c r="K183" s="23"/>
      <c r="L183" s="97" t="s">
        <v>211</v>
      </c>
      <c r="M183" s="23"/>
      <c r="N183" s="97">
        <v>158</v>
      </c>
    </row>
    <row r="184" spans="1:14" x14ac:dyDescent="0.25">
      <c r="A184" s="13"/>
      <c r="B184" s="185" t="s">
        <v>677</v>
      </c>
      <c r="C184" s="23"/>
      <c r="D184" s="97" t="s">
        <v>211</v>
      </c>
      <c r="E184" s="23"/>
      <c r="F184" s="97">
        <v>1</v>
      </c>
      <c r="G184" s="23"/>
      <c r="H184" s="97" t="s">
        <v>211</v>
      </c>
      <c r="I184" s="23"/>
      <c r="J184" s="97" t="s">
        <v>211</v>
      </c>
      <c r="K184" s="23"/>
      <c r="L184" s="97">
        <v>5</v>
      </c>
      <c r="M184" s="23"/>
      <c r="N184" s="97">
        <v>6</v>
      </c>
    </row>
    <row r="185" spans="1:14" x14ac:dyDescent="0.25">
      <c r="A185" s="13"/>
      <c r="B185" s="185" t="s">
        <v>683</v>
      </c>
      <c r="C185" s="23"/>
      <c r="D185" s="97" t="s">
        <v>211</v>
      </c>
      <c r="E185" s="23"/>
      <c r="F185" s="97">
        <v>3</v>
      </c>
      <c r="G185" s="23"/>
      <c r="H185" s="97" t="s">
        <v>211</v>
      </c>
      <c r="I185" s="23"/>
      <c r="J185" s="97" t="s">
        <v>211</v>
      </c>
      <c r="K185" s="23"/>
      <c r="L185" s="97" t="s">
        <v>211</v>
      </c>
      <c r="M185" s="23"/>
      <c r="N185" s="97">
        <v>3</v>
      </c>
    </row>
    <row r="186" spans="1:14" ht="15.75" thickBot="1" x14ac:dyDescent="0.3">
      <c r="A186" s="13"/>
      <c r="B186" s="185" t="s">
        <v>686</v>
      </c>
      <c r="C186" s="23"/>
      <c r="D186" s="100" t="s">
        <v>211</v>
      </c>
      <c r="E186" s="23"/>
      <c r="F186" s="100" t="s">
        <v>211</v>
      </c>
      <c r="G186" s="23"/>
      <c r="H186" s="100" t="s">
        <v>211</v>
      </c>
      <c r="I186" s="23"/>
      <c r="J186" s="100">
        <v>1</v>
      </c>
      <c r="K186" s="23"/>
      <c r="L186" s="100" t="s">
        <v>211</v>
      </c>
      <c r="M186" s="23"/>
      <c r="N186" s="100">
        <v>1</v>
      </c>
    </row>
    <row r="187" spans="1:14" ht="15.75" thickBot="1" x14ac:dyDescent="0.3">
      <c r="A187" s="13"/>
      <c r="B187" s="96" t="s">
        <v>132</v>
      </c>
      <c r="C187" s="183" t="s">
        <v>320</v>
      </c>
      <c r="D187" s="108" t="s">
        <v>211</v>
      </c>
      <c r="E187" s="183" t="s">
        <v>320</v>
      </c>
      <c r="F187" s="108">
        <v>-2</v>
      </c>
      <c r="G187" s="183" t="s">
        <v>320</v>
      </c>
      <c r="H187" s="108">
        <v>18</v>
      </c>
      <c r="I187" s="183" t="s">
        <v>320</v>
      </c>
      <c r="J187" s="108">
        <v>158</v>
      </c>
      <c r="K187" s="183" t="s">
        <v>320</v>
      </c>
      <c r="L187" s="108">
        <v>11</v>
      </c>
      <c r="M187" s="183" t="s">
        <v>320</v>
      </c>
      <c r="N187" s="108">
        <v>185</v>
      </c>
    </row>
    <row r="188" spans="1:14" ht="15.75" thickTop="1" x14ac:dyDescent="0.25">
      <c r="A188" s="13"/>
      <c r="B188" s="33"/>
      <c r="C188" s="23"/>
      <c r="D188" s="24"/>
      <c r="E188" s="23"/>
      <c r="F188" s="24"/>
      <c r="G188" s="23"/>
      <c r="H188" s="24"/>
      <c r="I188" s="23"/>
      <c r="J188" s="24"/>
      <c r="K188" s="23"/>
      <c r="L188" s="24"/>
      <c r="M188" s="23"/>
      <c r="N188" s="24"/>
    </row>
    <row r="189" spans="1:14" x14ac:dyDescent="0.25">
      <c r="A189" s="13"/>
      <c r="B189" s="106" t="s">
        <v>795</v>
      </c>
      <c r="C189" s="23"/>
      <c r="D189" s="24"/>
      <c r="E189" s="23"/>
      <c r="F189" s="24"/>
      <c r="G189" s="23"/>
      <c r="H189" s="24"/>
      <c r="I189" s="23"/>
      <c r="J189" s="24"/>
      <c r="K189" s="23"/>
      <c r="L189" s="24"/>
      <c r="M189" s="23"/>
      <c r="N189" s="24"/>
    </row>
    <row r="190" spans="1:14" ht="22.5" x14ac:dyDescent="0.25">
      <c r="A190" s="13"/>
      <c r="B190" s="106" t="s">
        <v>794</v>
      </c>
      <c r="C190" s="23"/>
      <c r="D190" s="24"/>
      <c r="E190" s="23"/>
      <c r="F190" s="24"/>
      <c r="G190" s="23"/>
      <c r="H190" s="24"/>
      <c r="I190" s="23"/>
      <c r="J190" s="24"/>
      <c r="K190" s="23"/>
      <c r="L190" s="24"/>
      <c r="M190" s="23"/>
      <c r="N190" s="24"/>
    </row>
    <row r="191" spans="1:14" ht="15.75" thickBot="1" x14ac:dyDescent="0.3">
      <c r="A191" s="13"/>
      <c r="B191" s="185" t="s">
        <v>672</v>
      </c>
      <c r="C191" s="183" t="s">
        <v>320</v>
      </c>
      <c r="D191" s="100">
        <v>-1</v>
      </c>
      <c r="E191" s="183" t="s">
        <v>320</v>
      </c>
      <c r="F191" s="100" t="s">
        <v>211</v>
      </c>
      <c r="G191" s="183" t="s">
        <v>320</v>
      </c>
      <c r="H191" s="100" t="s">
        <v>211</v>
      </c>
      <c r="I191" s="183" t="s">
        <v>320</v>
      </c>
      <c r="J191" s="100" t="s">
        <v>211</v>
      </c>
      <c r="K191" s="183" t="s">
        <v>320</v>
      </c>
      <c r="L191" s="100" t="s">
        <v>211</v>
      </c>
      <c r="M191" s="183" t="s">
        <v>320</v>
      </c>
      <c r="N191" s="100">
        <v>-1</v>
      </c>
    </row>
    <row r="192" spans="1:14" x14ac:dyDescent="0.25">
      <c r="A192" s="13"/>
      <c r="B192" s="33"/>
      <c r="C192" s="23"/>
      <c r="D192" s="24"/>
      <c r="E192" s="23"/>
      <c r="F192" s="24"/>
      <c r="G192" s="23"/>
      <c r="H192" s="24"/>
      <c r="I192" s="23"/>
      <c r="J192" s="24"/>
      <c r="K192" s="23"/>
      <c r="L192" s="24"/>
      <c r="M192" s="23"/>
      <c r="N192" s="24"/>
    </row>
    <row r="193" spans="1:19" ht="22.5" x14ac:dyDescent="0.25">
      <c r="A193" s="13"/>
      <c r="B193" s="106" t="s">
        <v>671</v>
      </c>
      <c r="C193" s="23"/>
      <c r="D193" s="24"/>
      <c r="E193" s="23"/>
      <c r="F193" s="24"/>
      <c r="G193" s="23"/>
      <c r="H193" s="24"/>
      <c r="I193" s="23"/>
      <c r="J193" s="24"/>
      <c r="K193" s="23"/>
      <c r="L193" s="24"/>
      <c r="M193" s="23"/>
      <c r="N193" s="24"/>
    </row>
    <row r="194" spans="1:19" x14ac:dyDescent="0.25">
      <c r="A194" s="13"/>
      <c r="B194" s="185" t="s">
        <v>672</v>
      </c>
      <c r="C194" s="23"/>
      <c r="D194" s="97" t="s">
        <v>211</v>
      </c>
      <c r="E194" s="23"/>
      <c r="F194" s="97">
        <v>-1</v>
      </c>
      <c r="G194" s="23"/>
      <c r="H194" s="97" t="s">
        <v>211</v>
      </c>
      <c r="I194" s="23"/>
      <c r="J194" s="97" t="s">
        <v>211</v>
      </c>
      <c r="K194" s="23"/>
      <c r="L194" s="97" t="s">
        <v>211</v>
      </c>
      <c r="M194" s="23"/>
      <c r="N194" s="97">
        <v>-1</v>
      </c>
    </row>
    <row r="195" spans="1:19" x14ac:dyDescent="0.25">
      <c r="A195" s="13"/>
      <c r="B195" s="185" t="s">
        <v>675</v>
      </c>
      <c r="C195" s="23"/>
      <c r="D195" s="97" t="s">
        <v>211</v>
      </c>
      <c r="E195" s="23"/>
      <c r="F195" s="97">
        <v>-5</v>
      </c>
      <c r="G195" s="23"/>
      <c r="H195" s="97" t="s">
        <v>211</v>
      </c>
      <c r="I195" s="23"/>
      <c r="J195" s="97">
        <v>56</v>
      </c>
      <c r="K195" s="23"/>
      <c r="L195" s="97">
        <v>15</v>
      </c>
      <c r="M195" s="23"/>
      <c r="N195" s="97">
        <v>66</v>
      </c>
    </row>
    <row r="196" spans="1:19" x14ac:dyDescent="0.25">
      <c r="A196" s="13"/>
      <c r="B196" s="185" t="s">
        <v>679</v>
      </c>
      <c r="C196" s="23"/>
      <c r="D196" s="97" t="s">
        <v>211</v>
      </c>
      <c r="E196" s="23"/>
      <c r="F196" s="97">
        <v>21</v>
      </c>
      <c r="G196" s="23"/>
      <c r="H196" s="97">
        <v>32</v>
      </c>
      <c r="I196" s="23"/>
      <c r="J196" s="97">
        <v>140</v>
      </c>
      <c r="K196" s="23"/>
      <c r="L196" s="97" t="s">
        <v>211</v>
      </c>
      <c r="M196" s="23"/>
      <c r="N196" s="97">
        <v>193</v>
      </c>
    </row>
    <row r="197" spans="1:19" x14ac:dyDescent="0.25">
      <c r="A197" s="13"/>
      <c r="B197" s="185" t="s">
        <v>677</v>
      </c>
      <c r="C197" s="23"/>
      <c r="D197" s="97" t="s">
        <v>211</v>
      </c>
      <c r="E197" s="23"/>
      <c r="F197" s="97">
        <v>1</v>
      </c>
      <c r="G197" s="23"/>
      <c r="H197" s="97" t="s">
        <v>211</v>
      </c>
      <c r="I197" s="23"/>
      <c r="J197" s="97" t="s">
        <v>211</v>
      </c>
      <c r="K197" s="23"/>
      <c r="L197" s="97">
        <v>7</v>
      </c>
      <c r="M197" s="23"/>
      <c r="N197" s="97">
        <v>8</v>
      </c>
    </row>
    <row r="198" spans="1:19" x14ac:dyDescent="0.25">
      <c r="A198" s="13"/>
      <c r="B198" s="185" t="s">
        <v>683</v>
      </c>
      <c r="C198" s="23"/>
      <c r="D198" s="97" t="s">
        <v>211</v>
      </c>
      <c r="E198" s="23"/>
      <c r="F198" s="97">
        <v>11</v>
      </c>
      <c r="G198" s="23"/>
      <c r="H198" s="97" t="s">
        <v>211</v>
      </c>
      <c r="I198" s="23"/>
      <c r="J198" s="97" t="s">
        <v>211</v>
      </c>
      <c r="K198" s="23"/>
      <c r="L198" s="97" t="s">
        <v>211</v>
      </c>
      <c r="M198" s="23"/>
      <c r="N198" s="97">
        <v>11</v>
      </c>
    </row>
    <row r="199" spans="1:19" ht="15.75" thickBot="1" x14ac:dyDescent="0.3">
      <c r="A199" s="13"/>
      <c r="B199" s="185" t="s">
        <v>686</v>
      </c>
      <c r="C199" s="23"/>
      <c r="D199" s="100" t="s">
        <v>211</v>
      </c>
      <c r="E199" s="23"/>
      <c r="F199" s="100" t="s">
        <v>211</v>
      </c>
      <c r="G199" s="23"/>
      <c r="H199" s="100" t="s">
        <v>211</v>
      </c>
      <c r="I199" s="23"/>
      <c r="J199" s="100">
        <v>3</v>
      </c>
      <c r="K199" s="23"/>
      <c r="L199" s="100" t="s">
        <v>211</v>
      </c>
      <c r="M199" s="23"/>
      <c r="N199" s="100">
        <v>3</v>
      </c>
    </row>
    <row r="200" spans="1:19" ht="15.75" thickBot="1" x14ac:dyDescent="0.3">
      <c r="A200" s="13"/>
      <c r="B200" s="102" t="s">
        <v>687</v>
      </c>
      <c r="C200" s="23"/>
      <c r="D200" s="100" t="s">
        <v>211</v>
      </c>
      <c r="E200" s="23"/>
      <c r="F200" s="100">
        <v>27</v>
      </c>
      <c r="G200" s="23"/>
      <c r="H200" s="100">
        <v>32</v>
      </c>
      <c r="I200" s="23"/>
      <c r="J200" s="100">
        <v>199</v>
      </c>
      <c r="K200" s="23"/>
      <c r="L200" s="100">
        <v>22</v>
      </c>
      <c r="M200" s="23"/>
      <c r="N200" s="100">
        <v>280</v>
      </c>
    </row>
    <row r="201" spans="1:19" ht="15.75" thickBot="1" x14ac:dyDescent="0.3">
      <c r="A201" s="13"/>
      <c r="B201" s="96" t="s">
        <v>132</v>
      </c>
      <c r="C201" s="183" t="s">
        <v>320</v>
      </c>
      <c r="D201" s="108">
        <v>-1</v>
      </c>
      <c r="E201" s="183" t="s">
        <v>320</v>
      </c>
      <c r="F201" s="108">
        <v>27</v>
      </c>
      <c r="G201" s="183" t="s">
        <v>320</v>
      </c>
      <c r="H201" s="108">
        <v>32</v>
      </c>
      <c r="I201" s="183" t="s">
        <v>320</v>
      </c>
      <c r="J201" s="108">
        <v>199</v>
      </c>
      <c r="K201" s="183" t="s">
        <v>320</v>
      </c>
      <c r="L201" s="108">
        <v>22</v>
      </c>
      <c r="M201" s="183" t="s">
        <v>320</v>
      </c>
      <c r="N201" s="108">
        <v>279</v>
      </c>
    </row>
    <row r="202" spans="1:19" ht="15.75" thickTop="1" x14ac:dyDescent="0.25">
      <c r="A202" s="13"/>
      <c r="B202" s="57"/>
      <c r="C202" s="57"/>
      <c r="D202" s="57"/>
      <c r="E202" s="57"/>
      <c r="F202" s="57"/>
      <c r="G202" s="57"/>
      <c r="H202" s="57"/>
      <c r="I202" s="57"/>
      <c r="J202" s="57"/>
      <c r="K202" s="57"/>
      <c r="L202" s="57"/>
      <c r="M202" s="57"/>
      <c r="N202" s="57"/>
      <c r="O202" s="57"/>
      <c r="P202" s="57"/>
      <c r="Q202" s="57"/>
      <c r="R202" s="57"/>
      <c r="S202" s="57"/>
    </row>
    <row r="203" spans="1:19" x14ac:dyDescent="0.25">
      <c r="A203" s="13" t="s">
        <v>1167</v>
      </c>
      <c r="B203" s="43"/>
      <c r="C203" s="43"/>
      <c r="D203" s="43"/>
      <c r="E203" s="43"/>
      <c r="F203" s="43"/>
      <c r="G203" s="43"/>
      <c r="H203" s="43"/>
      <c r="I203" s="43"/>
      <c r="J203" s="43"/>
      <c r="K203" s="43"/>
      <c r="L203" s="43"/>
      <c r="M203" s="43"/>
      <c r="N203" s="43"/>
      <c r="O203" s="43"/>
      <c r="P203" s="43"/>
      <c r="Q203" s="43"/>
      <c r="R203" s="43"/>
      <c r="S203" s="43"/>
    </row>
    <row r="204" spans="1:19" x14ac:dyDescent="0.25">
      <c r="A204" s="13"/>
      <c r="B204" s="181" t="s">
        <v>276</v>
      </c>
      <c r="C204" s="36"/>
      <c r="D204" s="187" t="s">
        <v>797</v>
      </c>
      <c r="E204" s="36"/>
      <c r="F204" s="187" t="s">
        <v>797</v>
      </c>
    </row>
    <row r="205" spans="1:19" ht="15.75" thickBot="1" x14ac:dyDescent="0.3">
      <c r="A205" s="13"/>
      <c r="B205" s="181"/>
      <c r="C205" s="36"/>
      <c r="D205" s="188" t="s">
        <v>773</v>
      </c>
      <c r="E205" s="36"/>
      <c r="F205" s="188" t="s">
        <v>798</v>
      </c>
    </row>
    <row r="206" spans="1:19" x14ac:dyDescent="0.25">
      <c r="A206" s="13"/>
      <c r="B206" s="106" t="s">
        <v>799</v>
      </c>
      <c r="C206" s="36"/>
      <c r="D206" s="187" t="s">
        <v>801</v>
      </c>
      <c r="E206" s="36"/>
      <c r="F206" s="192" t="s">
        <v>68</v>
      </c>
    </row>
    <row r="207" spans="1:19" ht="15.75" thickBot="1" x14ac:dyDescent="0.3">
      <c r="A207" s="13"/>
      <c r="B207" s="189" t="s">
        <v>800</v>
      </c>
      <c r="C207" s="36"/>
      <c r="D207" s="188" t="s">
        <v>660</v>
      </c>
      <c r="E207" s="36"/>
      <c r="F207" s="88"/>
    </row>
    <row r="208" spans="1:19" x14ac:dyDescent="0.25">
      <c r="A208" s="13"/>
      <c r="B208" s="22"/>
      <c r="C208" s="16"/>
      <c r="D208" s="25"/>
      <c r="E208" s="16"/>
      <c r="F208" s="25"/>
    </row>
    <row r="209" spans="1:19" x14ac:dyDescent="0.25">
      <c r="A209" s="13"/>
      <c r="B209" s="127" t="s">
        <v>793</v>
      </c>
      <c r="C209" s="16"/>
      <c r="D209" s="25"/>
      <c r="E209" s="16"/>
      <c r="F209" s="25"/>
    </row>
    <row r="210" spans="1:19" x14ac:dyDescent="0.25">
      <c r="A210" s="13"/>
      <c r="B210" s="182" t="s">
        <v>27</v>
      </c>
      <c r="C210" s="190" t="s">
        <v>320</v>
      </c>
      <c r="D210" s="191">
        <v>1</v>
      </c>
      <c r="E210" s="190" t="s">
        <v>320</v>
      </c>
      <c r="F210" s="191">
        <v>-1</v>
      </c>
    </row>
    <row r="211" spans="1:19" x14ac:dyDescent="0.25">
      <c r="A211" s="13"/>
      <c r="B211" s="22"/>
      <c r="C211" s="16"/>
      <c r="D211" s="25"/>
      <c r="E211" s="16"/>
      <c r="F211" s="25"/>
    </row>
    <row r="212" spans="1:19" x14ac:dyDescent="0.25">
      <c r="A212" s="13"/>
      <c r="B212" s="127" t="s">
        <v>795</v>
      </c>
      <c r="C212" s="16"/>
      <c r="D212" s="25"/>
      <c r="E212" s="16"/>
      <c r="F212" s="25"/>
    </row>
    <row r="213" spans="1:19" x14ac:dyDescent="0.25">
      <c r="A213" s="13"/>
      <c r="B213" s="182" t="s">
        <v>27</v>
      </c>
      <c r="C213" s="190" t="s">
        <v>320</v>
      </c>
      <c r="D213" s="191">
        <v>3</v>
      </c>
      <c r="E213" s="190" t="s">
        <v>320</v>
      </c>
      <c r="F213" s="191">
        <v>-3</v>
      </c>
    </row>
    <row r="214" spans="1:19" x14ac:dyDescent="0.25">
      <c r="A214" s="13" t="s">
        <v>1168</v>
      </c>
      <c r="B214" s="43"/>
      <c r="C214" s="43"/>
      <c r="D214" s="43"/>
      <c r="E214" s="43"/>
      <c r="F214" s="43"/>
      <c r="G214" s="43"/>
      <c r="H214" s="43"/>
      <c r="I214" s="43"/>
      <c r="J214" s="43"/>
      <c r="K214" s="43"/>
      <c r="L214" s="43"/>
      <c r="M214" s="43"/>
      <c r="N214" s="43"/>
      <c r="O214" s="43"/>
      <c r="P214" s="43"/>
      <c r="Q214" s="43"/>
      <c r="R214" s="43"/>
      <c r="S214" s="43"/>
    </row>
    <row r="215" spans="1:19" ht="15.75" thickBot="1" x14ac:dyDescent="0.3">
      <c r="A215" s="13"/>
      <c r="B215" s="155" t="s">
        <v>235</v>
      </c>
      <c r="C215" s="17"/>
      <c r="D215" s="171" t="s">
        <v>296</v>
      </c>
      <c r="E215" s="171"/>
      <c r="F215" s="171"/>
      <c r="G215" s="171"/>
      <c r="H215" s="171"/>
      <c r="I215" s="171"/>
      <c r="J215" s="171"/>
      <c r="K215" s="17"/>
      <c r="L215" s="171" t="s">
        <v>375</v>
      </c>
      <c r="M215" s="171"/>
      <c r="N215" s="171"/>
      <c r="O215" s="171"/>
      <c r="P215" s="171"/>
      <c r="Q215" s="171"/>
      <c r="R215" s="171"/>
      <c r="S215" s="17"/>
    </row>
    <row r="216" spans="1:19" x14ac:dyDescent="0.25">
      <c r="A216" s="13"/>
      <c r="B216" s="23"/>
      <c r="C216" s="17"/>
      <c r="D216" s="17"/>
      <c r="E216" s="61"/>
      <c r="F216" s="61"/>
      <c r="G216" s="61"/>
      <c r="H216" s="61"/>
      <c r="I216" s="61"/>
      <c r="J216" s="61"/>
      <c r="K216" s="17"/>
      <c r="L216" s="17"/>
      <c r="M216" s="61"/>
      <c r="N216" s="61"/>
      <c r="O216" s="61"/>
      <c r="P216" s="61"/>
      <c r="Q216" s="61"/>
      <c r="R216" s="61"/>
      <c r="S216" s="17"/>
    </row>
    <row r="217" spans="1:19" x14ac:dyDescent="0.25">
      <c r="A217" s="13"/>
      <c r="B217" s="194" t="s">
        <v>805</v>
      </c>
      <c r="C217" s="37"/>
      <c r="D217" s="156" t="s">
        <v>806</v>
      </c>
      <c r="E217" s="37"/>
      <c r="F217" s="156" t="s">
        <v>657</v>
      </c>
      <c r="G217" s="37"/>
      <c r="H217" s="156" t="s">
        <v>810</v>
      </c>
      <c r="I217" s="37"/>
      <c r="J217" s="156" t="s">
        <v>812</v>
      </c>
      <c r="K217" s="37"/>
      <c r="L217" s="156" t="s">
        <v>806</v>
      </c>
      <c r="M217" s="37"/>
      <c r="N217" s="156" t="s">
        <v>657</v>
      </c>
      <c r="O217" s="37"/>
      <c r="P217" s="156" t="s">
        <v>810</v>
      </c>
      <c r="Q217" s="37"/>
      <c r="R217" s="156" t="s">
        <v>812</v>
      </c>
      <c r="S217" s="37"/>
    </row>
    <row r="218" spans="1:19" x14ac:dyDescent="0.25">
      <c r="A218" s="13"/>
      <c r="B218" s="194"/>
      <c r="C218" s="37"/>
      <c r="D218" s="156" t="s">
        <v>807</v>
      </c>
      <c r="E218" s="37"/>
      <c r="F218" s="156" t="s">
        <v>809</v>
      </c>
      <c r="G218" s="37"/>
      <c r="H218" s="156" t="s">
        <v>811</v>
      </c>
      <c r="I218" s="37"/>
      <c r="J218" s="156" t="s">
        <v>813</v>
      </c>
      <c r="K218" s="37"/>
      <c r="L218" s="156" t="s">
        <v>807</v>
      </c>
      <c r="M218" s="37"/>
      <c r="N218" s="156" t="s">
        <v>809</v>
      </c>
      <c r="O218" s="37"/>
      <c r="P218" s="156" t="s">
        <v>811</v>
      </c>
      <c r="Q218" s="37"/>
      <c r="R218" s="156" t="s">
        <v>813</v>
      </c>
      <c r="S218" s="37"/>
    </row>
    <row r="219" spans="1:19" ht="15.75" thickBot="1" x14ac:dyDescent="0.3">
      <c r="A219" s="13"/>
      <c r="B219" s="195"/>
      <c r="C219" s="37"/>
      <c r="D219" s="157" t="s">
        <v>808</v>
      </c>
      <c r="E219" s="37"/>
      <c r="F219" s="52"/>
      <c r="G219" s="37"/>
      <c r="H219" s="52"/>
      <c r="I219" s="37"/>
      <c r="J219" s="157" t="s">
        <v>814</v>
      </c>
      <c r="K219" s="37"/>
      <c r="L219" s="157" t="s">
        <v>808</v>
      </c>
      <c r="M219" s="37"/>
      <c r="N219" s="52"/>
      <c r="O219" s="37"/>
      <c r="P219" s="52"/>
      <c r="Q219" s="37"/>
      <c r="R219" s="157" t="s">
        <v>814</v>
      </c>
      <c r="S219" s="37"/>
    </row>
    <row r="220" spans="1:19" x14ac:dyDescent="0.25">
      <c r="A220" s="13"/>
      <c r="B220" s="193" t="s">
        <v>815</v>
      </c>
      <c r="C220" s="23"/>
      <c r="D220" s="162">
        <v>2</v>
      </c>
      <c r="E220" s="161" t="s">
        <v>320</v>
      </c>
      <c r="F220" s="162">
        <v>101</v>
      </c>
      <c r="G220" s="161" t="s">
        <v>320</v>
      </c>
      <c r="H220" s="162">
        <v>1</v>
      </c>
      <c r="I220" s="161" t="s">
        <v>320</v>
      </c>
      <c r="J220" s="162">
        <v>1</v>
      </c>
      <c r="K220" s="23"/>
      <c r="L220" s="162">
        <v>2</v>
      </c>
      <c r="M220" s="161" t="s">
        <v>320</v>
      </c>
      <c r="N220" s="162">
        <v>29</v>
      </c>
      <c r="O220" s="161" t="s">
        <v>320</v>
      </c>
      <c r="P220" s="162">
        <v>1</v>
      </c>
      <c r="Q220" s="161" t="s">
        <v>320</v>
      </c>
      <c r="R220" s="162">
        <v>1</v>
      </c>
      <c r="S220" s="23"/>
    </row>
    <row r="221" spans="1:19" x14ac:dyDescent="0.25">
      <c r="A221" s="13"/>
      <c r="B221" s="193" t="s">
        <v>816</v>
      </c>
      <c r="C221" s="23"/>
      <c r="D221" s="162">
        <v>3</v>
      </c>
      <c r="E221" s="17"/>
      <c r="F221" s="162">
        <v>32</v>
      </c>
      <c r="G221" s="17"/>
      <c r="H221" s="162">
        <v>2</v>
      </c>
      <c r="I221" s="17"/>
      <c r="J221" s="162" t="s">
        <v>211</v>
      </c>
      <c r="K221" s="23"/>
      <c r="L221" s="162">
        <v>4</v>
      </c>
      <c r="M221" s="17"/>
      <c r="N221" s="165">
        <v>2450</v>
      </c>
      <c r="O221" s="17"/>
      <c r="P221" s="162">
        <v>13</v>
      </c>
      <c r="Q221" s="17"/>
      <c r="R221" s="162">
        <v>2</v>
      </c>
      <c r="S221" s="23"/>
    </row>
    <row r="222" spans="1:19" x14ac:dyDescent="0.25">
      <c r="A222" s="13"/>
      <c r="B222" s="193" t="s">
        <v>817</v>
      </c>
      <c r="C222" s="23"/>
      <c r="D222" s="162">
        <v>4</v>
      </c>
      <c r="E222" s="17"/>
      <c r="F222" s="162">
        <v>514</v>
      </c>
      <c r="G222" s="17"/>
      <c r="H222" s="162">
        <v>11</v>
      </c>
      <c r="I222" s="17"/>
      <c r="J222" s="162">
        <v>4</v>
      </c>
      <c r="K222" s="23"/>
      <c r="L222" s="162">
        <v>3</v>
      </c>
      <c r="M222" s="17"/>
      <c r="N222" s="162">
        <v>797</v>
      </c>
      <c r="O222" s="17"/>
      <c r="P222" s="162">
        <v>8</v>
      </c>
      <c r="Q222" s="17"/>
      <c r="R222" s="162">
        <v>2</v>
      </c>
      <c r="S222" s="23"/>
    </row>
    <row r="223" spans="1:19" ht="15.75" thickBot="1" x14ac:dyDescent="0.3">
      <c r="A223" s="13"/>
      <c r="B223" s="193" t="s">
        <v>818</v>
      </c>
      <c r="C223" s="23"/>
      <c r="D223" s="163">
        <v>1</v>
      </c>
      <c r="E223" s="17"/>
      <c r="F223" s="163">
        <v>776</v>
      </c>
      <c r="G223" s="17"/>
      <c r="H223" s="163">
        <v>4</v>
      </c>
      <c r="I223" s="17"/>
      <c r="J223" s="163">
        <v>1</v>
      </c>
      <c r="K223" s="23"/>
      <c r="L223" s="163">
        <v>1</v>
      </c>
      <c r="M223" s="17"/>
      <c r="N223" s="167">
        <v>3617</v>
      </c>
      <c r="O223" s="17"/>
      <c r="P223" s="163">
        <v>11</v>
      </c>
      <c r="Q223" s="17"/>
      <c r="R223" s="163" t="s">
        <v>211</v>
      </c>
      <c r="S223" s="23"/>
    </row>
    <row r="224" spans="1:19" ht="15.75" thickBot="1" x14ac:dyDescent="0.3">
      <c r="A224" s="13"/>
      <c r="B224" s="193" t="s">
        <v>132</v>
      </c>
      <c r="C224" s="23"/>
      <c r="D224" s="168">
        <v>10</v>
      </c>
      <c r="E224" s="161" t="s">
        <v>320</v>
      </c>
      <c r="F224" s="169">
        <v>1423</v>
      </c>
      <c r="G224" s="161" t="s">
        <v>320</v>
      </c>
      <c r="H224" s="168">
        <v>18</v>
      </c>
      <c r="I224" s="161" t="s">
        <v>320</v>
      </c>
      <c r="J224" s="168">
        <v>6</v>
      </c>
      <c r="K224" s="23"/>
      <c r="L224" s="168">
        <v>10</v>
      </c>
      <c r="M224" s="161" t="s">
        <v>320</v>
      </c>
      <c r="N224" s="169">
        <v>6893</v>
      </c>
      <c r="O224" s="161" t="s">
        <v>320</v>
      </c>
      <c r="P224" s="168">
        <v>33</v>
      </c>
      <c r="Q224" s="161" t="s">
        <v>320</v>
      </c>
      <c r="R224" s="168">
        <v>5</v>
      </c>
      <c r="S224" s="23"/>
    </row>
    <row r="225" spans="1:19" ht="15.75" thickTop="1" x14ac:dyDescent="0.25">
      <c r="A225" s="13"/>
      <c r="B225" s="43" t="s">
        <v>606</v>
      </c>
      <c r="C225" s="43"/>
      <c r="D225" s="43"/>
      <c r="E225" s="43"/>
      <c r="F225" s="43"/>
      <c r="G225" s="43"/>
      <c r="H225" s="43"/>
      <c r="I225" s="43"/>
      <c r="J225" s="43"/>
      <c r="K225" s="43"/>
      <c r="L225" s="43"/>
      <c r="M225" s="43"/>
      <c r="N225" s="43"/>
      <c r="O225" s="43"/>
      <c r="P225" s="43"/>
      <c r="Q225" s="43"/>
      <c r="R225" s="43"/>
      <c r="S225" s="43"/>
    </row>
    <row r="226" spans="1:19" x14ac:dyDescent="0.25">
      <c r="A226" s="13"/>
      <c r="B226" s="207" t="s">
        <v>819</v>
      </c>
      <c r="C226" s="207"/>
      <c r="D226" s="207"/>
      <c r="E226" s="207"/>
      <c r="F226" s="207"/>
      <c r="G226" s="207"/>
      <c r="H226" s="207"/>
      <c r="I226" s="207"/>
      <c r="J226" s="207"/>
      <c r="K226" s="207"/>
      <c r="L226" s="207"/>
      <c r="M226" s="207"/>
      <c r="N226" s="207"/>
      <c r="O226" s="207"/>
      <c r="P226" s="207"/>
      <c r="Q226" s="207"/>
      <c r="R226" s="207"/>
      <c r="S226" s="207"/>
    </row>
    <row r="227" spans="1:19" x14ac:dyDescent="0.25">
      <c r="A227" s="13"/>
      <c r="B227" s="207" t="s">
        <v>820</v>
      </c>
      <c r="C227" s="207"/>
      <c r="D227" s="207"/>
      <c r="E227" s="207"/>
      <c r="F227" s="207"/>
      <c r="G227" s="207"/>
      <c r="H227" s="207"/>
      <c r="I227" s="207"/>
      <c r="J227" s="207"/>
      <c r="K227" s="207"/>
      <c r="L227" s="207"/>
      <c r="M227" s="207"/>
      <c r="N227" s="207"/>
      <c r="O227" s="207"/>
      <c r="P227" s="207"/>
      <c r="Q227" s="207"/>
      <c r="R227" s="207"/>
      <c r="S227" s="207"/>
    </row>
    <row r="228" spans="1:19" x14ac:dyDescent="0.25">
      <c r="A228" s="13" t="s">
        <v>1169</v>
      </c>
      <c r="B228" s="43"/>
      <c r="C228" s="43"/>
      <c r="D228" s="43"/>
      <c r="E228" s="43"/>
      <c r="F228" s="43"/>
      <c r="G228" s="43"/>
      <c r="H228" s="43"/>
      <c r="I228" s="43"/>
      <c r="J228" s="43"/>
      <c r="K228" s="43"/>
      <c r="L228" s="43"/>
      <c r="M228" s="43"/>
      <c r="N228" s="43"/>
      <c r="O228" s="43"/>
      <c r="P228" s="43"/>
      <c r="Q228" s="43"/>
      <c r="R228" s="43"/>
      <c r="S228" s="43"/>
    </row>
    <row r="229" spans="1:19" x14ac:dyDescent="0.25">
      <c r="A229" s="13"/>
      <c r="B229" s="60" t="s">
        <v>276</v>
      </c>
      <c r="C229" s="66"/>
      <c r="D229" s="114" t="s">
        <v>206</v>
      </c>
      <c r="E229" s="37"/>
      <c r="F229" s="114" t="s">
        <v>306</v>
      </c>
    </row>
    <row r="230" spans="1:19" ht="15.75" thickBot="1" x14ac:dyDescent="0.3">
      <c r="A230" s="13"/>
      <c r="B230" s="60"/>
      <c r="C230" s="66"/>
      <c r="D230" s="177">
        <v>2013</v>
      </c>
      <c r="E230" s="37"/>
      <c r="F230" s="177">
        <v>2012</v>
      </c>
    </row>
    <row r="231" spans="1:19" ht="24.75" x14ac:dyDescent="0.25">
      <c r="A231" s="13"/>
      <c r="B231" s="196" t="s">
        <v>824</v>
      </c>
      <c r="C231" s="197" t="s">
        <v>320</v>
      </c>
      <c r="D231" s="178">
        <v>29</v>
      </c>
      <c r="E231" s="197" t="s">
        <v>320</v>
      </c>
      <c r="F231" s="178">
        <v>65</v>
      </c>
    </row>
    <row r="232" spans="1:19" ht="36.75" x14ac:dyDescent="0.25">
      <c r="A232" s="13"/>
      <c r="B232" s="196" t="s">
        <v>825</v>
      </c>
      <c r="C232" s="17"/>
      <c r="D232" s="178">
        <v>-14</v>
      </c>
      <c r="E232" s="17"/>
      <c r="F232" s="178">
        <v>-31</v>
      </c>
    </row>
    <row r="233" spans="1:19" ht="25.5" thickBot="1" x14ac:dyDescent="0.3">
      <c r="A233" s="13"/>
      <c r="B233" s="196" t="s">
        <v>826</v>
      </c>
      <c r="C233" s="17"/>
      <c r="D233" s="198">
        <v>-13</v>
      </c>
      <c r="E233" s="17"/>
      <c r="F233" s="198">
        <v>-25</v>
      </c>
    </row>
    <row r="234" spans="1:19" ht="37.5" thickBot="1" x14ac:dyDescent="0.3">
      <c r="A234" s="13"/>
      <c r="B234" s="196" t="s">
        <v>827</v>
      </c>
      <c r="C234" s="197" t="s">
        <v>320</v>
      </c>
      <c r="D234" s="199">
        <v>2</v>
      </c>
      <c r="E234" s="197" t="s">
        <v>320</v>
      </c>
      <c r="F234" s="199">
        <v>9</v>
      </c>
    </row>
    <row r="235" spans="1:19" ht="15.75" thickTop="1" x14ac:dyDescent="0.25">
      <c r="A235" s="13" t="s">
        <v>1170</v>
      </c>
      <c r="B235" s="43"/>
      <c r="C235" s="43"/>
      <c r="D235" s="43"/>
      <c r="E235" s="43"/>
      <c r="F235" s="43"/>
      <c r="G235" s="43"/>
      <c r="H235" s="43"/>
      <c r="I235" s="43"/>
      <c r="J235" s="43"/>
      <c r="K235" s="43"/>
      <c r="L235" s="43"/>
      <c r="M235" s="43"/>
      <c r="N235" s="43"/>
      <c r="O235" s="43"/>
      <c r="P235" s="43"/>
      <c r="Q235" s="43"/>
      <c r="R235" s="43"/>
      <c r="S235" s="43"/>
    </row>
    <row r="236" spans="1:19" ht="15.75" thickBot="1" x14ac:dyDescent="0.3">
      <c r="A236" s="13"/>
      <c r="B236" s="58" t="s">
        <v>235</v>
      </c>
      <c r="C236" s="17"/>
      <c r="D236" s="121" t="s">
        <v>831</v>
      </c>
      <c r="E236" s="121"/>
      <c r="F236" s="121"/>
      <c r="G236" s="121"/>
      <c r="H236" s="121"/>
      <c r="I236" s="121"/>
      <c r="J236" s="121"/>
      <c r="K236" s="121"/>
      <c r="L236" s="121"/>
      <c r="M236" s="121"/>
      <c r="N236" s="121"/>
      <c r="O236" s="17"/>
      <c r="P236" s="17"/>
    </row>
    <row r="237" spans="1:19" x14ac:dyDescent="0.25">
      <c r="A237" s="13"/>
      <c r="B237" s="66"/>
      <c r="C237" s="37"/>
      <c r="D237" s="206" t="s">
        <v>832</v>
      </c>
      <c r="E237" s="64"/>
      <c r="F237" s="206" t="s">
        <v>833</v>
      </c>
      <c r="G237" s="64"/>
      <c r="H237" s="206" t="s">
        <v>816</v>
      </c>
      <c r="I237" s="64"/>
      <c r="J237" s="206" t="s">
        <v>834</v>
      </c>
      <c r="K237" s="64"/>
      <c r="L237" s="114" t="s">
        <v>835</v>
      </c>
      <c r="M237" s="64"/>
      <c r="N237" s="206" t="s">
        <v>132</v>
      </c>
      <c r="O237" s="37"/>
      <c r="P237" s="114" t="s">
        <v>255</v>
      </c>
    </row>
    <row r="238" spans="1:19" ht="15.75" thickBot="1" x14ac:dyDescent="0.3">
      <c r="A238" s="13"/>
      <c r="B238" s="66"/>
      <c r="C238" s="37"/>
      <c r="D238" s="121"/>
      <c r="E238" s="37"/>
      <c r="F238" s="121"/>
      <c r="G238" s="37"/>
      <c r="H238" s="121"/>
      <c r="I238" s="37"/>
      <c r="J238" s="121"/>
      <c r="K238" s="37"/>
      <c r="L238" s="177" t="s">
        <v>836</v>
      </c>
      <c r="M238" s="37"/>
      <c r="N238" s="121"/>
      <c r="O238" s="37"/>
      <c r="P238" s="177" t="s">
        <v>259</v>
      </c>
    </row>
    <row r="239" spans="1:19" ht="15.75" thickBot="1" x14ac:dyDescent="0.3">
      <c r="A239" s="13"/>
      <c r="B239" s="200" t="s">
        <v>260</v>
      </c>
      <c r="C239" s="23"/>
      <c r="D239" s="24"/>
      <c r="E239" s="23"/>
      <c r="F239" s="24"/>
      <c r="G239" s="23"/>
      <c r="H239" s="24"/>
      <c r="I239" s="23"/>
      <c r="J239" s="24"/>
      <c r="K239" s="23"/>
      <c r="L239" s="24"/>
      <c r="M239" s="23"/>
      <c r="N239" s="24"/>
      <c r="O239" s="23"/>
      <c r="P239" s="24"/>
    </row>
    <row r="240" spans="1:19" x14ac:dyDescent="0.25">
      <c r="A240" s="13"/>
      <c r="B240" s="201" t="s">
        <v>837</v>
      </c>
      <c r="C240" s="23"/>
      <c r="D240" s="24"/>
      <c r="E240" s="23"/>
      <c r="F240" s="24"/>
      <c r="G240" s="23"/>
      <c r="H240" s="24"/>
      <c r="I240" s="23"/>
      <c r="J240" s="24"/>
      <c r="K240" s="23"/>
      <c r="L240" s="24"/>
      <c r="M240" s="23"/>
      <c r="N240" s="24"/>
      <c r="O240" s="23"/>
      <c r="P240" s="24"/>
    </row>
    <row r="241" spans="1:16" x14ac:dyDescent="0.25">
      <c r="A241" s="13"/>
      <c r="B241" s="202" t="s">
        <v>838</v>
      </c>
      <c r="C241" s="197" t="s">
        <v>320</v>
      </c>
      <c r="D241" s="178" t="s">
        <v>211</v>
      </c>
      <c r="E241" s="197" t="s">
        <v>320</v>
      </c>
      <c r="F241" s="178">
        <v>20</v>
      </c>
      <c r="G241" s="197" t="s">
        <v>320</v>
      </c>
      <c r="H241" s="178">
        <v>30</v>
      </c>
      <c r="I241" s="197" t="s">
        <v>320</v>
      </c>
      <c r="J241" s="178">
        <v>65</v>
      </c>
      <c r="K241" s="197" t="s">
        <v>320</v>
      </c>
      <c r="L241" s="178" t="s">
        <v>211</v>
      </c>
      <c r="M241" s="197" t="s">
        <v>320</v>
      </c>
      <c r="N241" s="178">
        <v>115</v>
      </c>
      <c r="O241" s="197" t="s">
        <v>320</v>
      </c>
      <c r="P241" s="178">
        <v>2</v>
      </c>
    </row>
    <row r="242" spans="1:16" x14ac:dyDescent="0.25">
      <c r="A242" s="13"/>
      <c r="B242" s="201" t="s">
        <v>839</v>
      </c>
      <c r="C242" s="23"/>
      <c r="D242" s="24"/>
      <c r="E242" s="23"/>
      <c r="F242" s="24"/>
      <c r="G242" s="23"/>
      <c r="H242" s="24"/>
      <c r="I242" s="23"/>
      <c r="J242" s="24"/>
      <c r="K242" s="23"/>
      <c r="L242" s="24"/>
      <c r="M242" s="23"/>
      <c r="N242" s="24"/>
      <c r="O242" s="23"/>
      <c r="P242" s="24"/>
    </row>
    <row r="243" spans="1:16" x14ac:dyDescent="0.25">
      <c r="A243" s="13"/>
      <c r="B243" s="203" t="s">
        <v>840</v>
      </c>
      <c r="C243" s="23"/>
      <c r="D243" s="24"/>
      <c r="E243" s="23"/>
      <c r="F243" s="24"/>
      <c r="G243" s="23"/>
      <c r="H243" s="24"/>
      <c r="I243" s="23"/>
      <c r="J243" s="24"/>
      <c r="K243" s="23"/>
      <c r="L243" s="24"/>
      <c r="M243" s="23"/>
      <c r="N243" s="24"/>
      <c r="O243" s="23"/>
      <c r="P243" s="24"/>
    </row>
    <row r="244" spans="1:16" x14ac:dyDescent="0.25">
      <c r="A244" s="13"/>
      <c r="B244" s="202" t="s">
        <v>262</v>
      </c>
      <c r="C244" s="23"/>
      <c r="D244" s="178" t="s">
        <v>211</v>
      </c>
      <c r="E244" s="23"/>
      <c r="F244" s="178" t="s">
        <v>211</v>
      </c>
      <c r="G244" s="23"/>
      <c r="H244" s="178">
        <v>100</v>
      </c>
      <c r="I244" s="23"/>
      <c r="J244" s="178" t="s">
        <v>211</v>
      </c>
      <c r="K244" s="23"/>
      <c r="L244" s="178" t="s">
        <v>211</v>
      </c>
      <c r="M244" s="23"/>
      <c r="N244" s="178">
        <v>100</v>
      </c>
      <c r="O244" s="23"/>
      <c r="P244" s="178">
        <v>-16</v>
      </c>
    </row>
    <row r="245" spans="1:16" x14ac:dyDescent="0.25">
      <c r="A245" s="13"/>
      <c r="B245" s="201" t="s">
        <v>841</v>
      </c>
      <c r="C245" s="23"/>
      <c r="D245" s="24"/>
      <c r="E245" s="23"/>
      <c r="F245" s="24"/>
      <c r="G245" s="23"/>
      <c r="H245" s="24"/>
      <c r="I245" s="23"/>
      <c r="J245" s="24"/>
      <c r="K245" s="23"/>
      <c r="L245" s="24"/>
      <c r="M245" s="23"/>
      <c r="N245" s="24"/>
      <c r="O245" s="23"/>
      <c r="P245" s="24"/>
    </row>
    <row r="246" spans="1:16" ht="15.75" thickBot="1" x14ac:dyDescent="0.3">
      <c r="A246" s="13"/>
      <c r="B246" s="202" t="s">
        <v>838</v>
      </c>
      <c r="C246" s="23"/>
      <c r="D246" s="198" t="s">
        <v>211</v>
      </c>
      <c r="E246" s="23"/>
      <c r="F246" s="198">
        <v>1</v>
      </c>
      <c r="G246" s="23"/>
      <c r="H246" s="198">
        <v>20</v>
      </c>
      <c r="I246" s="23"/>
      <c r="J246" s="198">
        <v>55</v>
      </c>
      <c r="K246" s="23"/>
      <c r="L246" s="198">
        <v>4</v>
      </c>
      <c r="M246" s="23"/>
      <c r="N246" s="198">
        <v>80</v>
      </c>
      <c r="O246" s="23"/>
      <c r="P246" s="198">
        <v>1</v>
      </c>
    </row>
    <row r="247" spans="1:16" ht="15.75" thickBot="1" x14ac:dyDescent="0.3">
      <c r="A247" s="13"/>
      <c r="B247" s="201" t="s">
        <v>132</v>
      </c>
      <c r="C247" s="197" t="s">
        <v>320</v>
      </c>
      <c r="D247" s="199" t="s">
        <v>211</v>
      </c>
      <c r="E247" s="197" t="s">
        <v>320</v>
      </c>
      <c r="F247" s="199">
        <v>21</v>
      </c>
      <c r="G247" s="197" t="s">
        <v>320</v>
      </c>
      <c r="H247" s="199">
        <v>150</v>
      </c>
      <c r="I247" s="197" t="s">
        <v>320</v>
      </c>
      <c r="J247" s="199">
        <v>120</v>
      </c>
      <c r="K247" s="197" t="s">
        <v>320</v>
      </c>
      <c r="L247" s="199">
        <v>4</v>
      </c>
      <c r="M247" s="197" t="s">
        <v>320</v>
      </c>
      <c r="N247" s="199">
        <v>295</v>
      </c>
      <c r="O247" s="197" t="s">
        <v>320</v>
      </c>
      <c r="P247" s="199">
        <v>-13</v>
      </c>
    </row>
    <row r="248" spans="1:16" ht="15.75" thickTop="1" x14ac:dyDescent="0.25">
      <c r="A248" s="13"/>
      <c r="B248" s="204"/>
      <c r="C248" s="23"/>
      <c r="D248" s="24"/>
      <c r="E248" s="23"/>
      <c r="F248" s="24"/>
      <c r="G248" s="23"/>
      <c r="H248" s="24"/>
      <c r="I248" s="23"/>
      <c r="J248" s="24"/>
      <c r="K248" s="23"/>
      <c r="L248" s="24"/>
      <c r="M248" s="23"/>
      <c r="N248" s="24"/>
      <c r="O248" s="23"/>
      <c r="P248" s="24"/>
    </row>
    <row r="249" spans="1:16" ht="15.75" thickBot="1" x14ac:dyDescent="0.3">
      <c r="A249" s="13"/>
      <c r="B249" s="200" t="s">
        <v>270</v>
      </c>
      <c r="C249" s="23"/>
      <c r="D249" s="24"/>
      <c r="E249" s="23"/>
      <c r="F249" s="24"/>
      <c r="G249" s="23"/>
      <c r="H249" s="24"/>
      <c r="I249" s="23"/>
      <c r="J249" s="24"/>
      <c r="K249" s="23"/>
      <c r="L249" s="24"/>
      <c r="M249" s="23"/>
      <c r="N249" s="24"/>
      <c r="O249" s="23"/>
      <c r="P249" s="24"/>
    </row>
    <row r="250" spans="1:16" x14ac:dyDescent="0.25">
      <c r="A250" s="13"/>
      <c r="B250" s="201" t="s">
        <v>837</v>
      </c>
      <c r="C250" s="23"/>
      <c r="D250" s="24"/>
      <c r="E250" s="23"/>
      <c r="F250" s="24"/>
      <c r="G250" s="23"/>
      <c r="H250" s="24"/>
      <c r="I250" s="23"/>
      <c r="J250" s="24"/>
      <c r="K250" s="23"/>
      <c r="L250" s="24"/>
      <c r="M250" s="23"/>
      <c r="N250" s="24"/>
      <c r="O250" s="23"/>
      <c r="P250" s="24"/>
    </row>
    <row r="251" spans="1:16" x14ac:dyDescent="0.25">
      <c r="A251" s="13"/>
      <c r="B251" s="202" t="s">
        <v>838</v>
      </c>
      <c r="C251" s="197" t="s">
        <v>320</v>
      </c>
      <c r="D251" s="178">
        <v>5</v>
      </c>
      <c r="E251" s="197" t="s">
        <v>320</v>
      </c>
      <c r="F251" s="178">
        <v>20</v>
      </c>
      <c r="G251" s="197" t="s">
        <v>320</v>
      </c>
      <c r="H251" s="178">
        <v>53</v>
      </c>
      <c r="I251" s="197" t="s">
        <v>320</v>
      </c>
      <c r="J251" s="178">
        <v>80</v>
      </c>
      <c r="K251" s="197" t="s">
        <v>320</v>
      </c>
      <c r="L251" s="178">
        <v>10</v>
      </c>
      <c r="M251" s="197" t="s">
        <v>320</v>
      </c>
      <c r="N251" s="178">
        <v>168</v>
      </c>
      <c r="O251" s="197" t="s">
        <v>320</v>
      </c>
      <c r="P251" s="178" t="s">
        <v>211</v>
      </c>
    </row>
    <row r="252" spans="1:16" ht="15.75" thickBot="1" x14ac:dyDescent="0.3">
      <c r="A252" s="13"/>
      <c r="B252" s="202" t="s">
        <v>262</v>
      </c>
      <c r="C252" s="23"/>
      <c r="D252" s="198" t="s">
        <v>211</v>
      </c>
      <c r="E252" s="23"/>
      <c r="F252" s="198">
        <v>25</v>
      </c>
      <c r="G252" s="23"/>
      <c r="H252" s="198" t="s">
        <v>211</v>
      </c>
      <c r="I252" s="23"/>
      <c r="J252" s="198" t="s">
        <v>211</v>
      </c>
      <c r="K252" s="23"/>
      <c r="L252" s="198" t="s">
        <v>211</v>
      </c>
      <c r="M252" s="23"/>
      <c r="N252" s="198">
        <v>25</v>
      </c>
      <c r="O252" s="23"/>
      <c r="P252" s="198">
        <v>-3</v>
      </c>
    </row>
    <row r="253" spans="1:16" x14ac:dyDescent="0.25">
      <c r="A253" s="13"/>
      <c r="B253" s="205" t="s">
        <v>687</v>
      </c>
      <c r="C253" s="23"/>
      <c r="D253" s="178">
        <v>5</v>
      </c>
      <c r="E253" s="23"/>
      <c r="F253" s="178">
        <v>45</v>
      </c>
      <c r="G253" s="23"/>
      <c r="H253" s="178">
        <v>53</v>
      </c>
      <c r="I253" s="23"/>
      <c r="J253" s="178">
        <v>80</v>
      </c>
      <c r="K253" s="23"/>
      <c r="L253" s="178">
        <v>10</v>
      </c>
      <c r="M253" s="23"/>
      <c r="N253" s="178">
        <v>193</v>
      </c>
      <c r="O253" s="23"/>
      <c r="P253" s="178">
        <v>-3</v>
      </c>
    </row>
    <row r="254" spans="1:16" x14ac:dyDescent="0.25">
      <c r="A254" s="13"/>
      <c r="B254" s="201" t="s">
        <v>839</v>
      </c>
      <c r="C254" s="23"/>
      <c r="D254" s="24"/>
      <c r="E254" s="23"/>
      <c r="F254" s="24"/>
      <c r="G254" s="23"/>
      <c r="H254" s="24"/>
      <c r="I254" s="23"/>
      <c r="J254" s="24"/>
      <c r="K254" s="23"/>
      <c r="L254" s="24"/>
      <c r="M254" s="23"/>
      <c r="N254" s="24"/>
      <c r="O254" s="23"/>
      <c r="P254" s="24"/>
    </row>
    <row r="255" spans="1:16" x14ac:dyDescent="0.25">
      <c r="A255" s="13"/>
      <c r="B255" s="203" t="s">
        <v>840</v>
      </c>
      <c r="C255" s="23"/>
      <c r="D255" s="24"/>
      <c r="E255" s="23"/>
      <c r="F255" s="24"/>
      <c r="G255" s="23"/>
      <c r="H255" s="24"/>
      <c r="I255" s="23"/>
      <c r="J255" s="24"/>
      <c r="K255" s="23"/>
      <c r="L255" s="24"/>
      <c r="M255" s="23"/>
      <c r="N255" s="24"/>
      <c r="O255" s="23"/>
      <c r="P255" s="24"/>
    </row>
    <row r="256" spans="1:16" x14ac:dyDescent="0.25">
      <c r="A256" s="13"/>
      <c r="B256" s="205" t="s">
        <v>262</v>
      </c>
      <c r="C256" s="23"/>
      <c r="D256" s="178" t="s">
        <v>211</v>
      </c>
      <c r="E256" s="23"/>
      <c r="F256" s="178" t="s">
        <v>211</v>
      </c>
      <c r="G256" s="23"/>
      <c r="H256" s="178">
        <v>100</v>
      </c>
      <c r="I256" s="23"/>
      <c r="J256" s="178" t="s">
        <v>211</v>
      </c>
      <c r="K256" s="23"/>
      <c r="L256" s="178" t="s">
        <v>211</v>
      </c>
      <c r="M256" s="23"/>
      <c r="N256" s="178">
        <v>100</v>
      </c>
      <c r="O256" s="23"/>
      <c r="P256" s="178">
        <v>-26</v>
      </c>
    </row>
    <row r="257" spans="1:19" x14ac:dyDescent="0.25">
      <c r="A257" s="13"/>
      <c r="B257" s="201" t="s">
        <v>841</v>
      </c>
      <c r="C257" s="23"/>
      <c r="D257" s="24"/>
      <c r="E257" s="23"/>
      <c r="F257" s="24"/>
      <c r="G257" s="23"/>
      <c r="H257" s="24"/>
      <c r="I257" s="23"/>
      <c r="J257" s="24"/>
      <c r="K257" s="23"/>
      <c r="L257" s="24"/>
      <c r="M257" s="23"/>
      <c r="N257" s="24"/>
      <c r="O257" s="23"/>
      <c r="P257" s="24"/>
    </row>
    <row r="258" spans="1:19" ht="15.75" thickBot="1" x14ac:dyDescent="0.3">
      <c r="A258" s="13"/>
      <c r="B258" s="202" t="s">
        <v>838</v>
      </c>
      <c r="C258" s="23"/>
      <c r="D258" s="198" t="s">
        <v>211</v>
      </c>
      <c r="E258" s="23"/>
      <c r="F258" s="198">
        <v>3</v>
      </c>
      <c r="G258" s="23"/>
      <c r="H258" s="198">
        <v>79</v>
      </c>
      <c r="I258" s="23"/>
      <c r="J258" s="198">
        <v>204</v>
      </c>
      <c r="K258" s="23"/>
      <c r="L258" s="198">
        <v>14</v>
      </c>
      <c r="M258" s="23"/>
      <c r="N258" s="198">
        <v>300</v>
      </c>
      <c r="O258" s="23"/>
      <c r="P258" s="198">
        <v>2</v>
      </c>
    </row>
    <row r="259" spans="1:19" ht="15.75" thickBot="1" x14ac:dyDescent="0.3">
      <c r="A259" s="13"/>
      <c r="B259" s="201" t="s">
        <v>132</v>
      </c>
      <c r="C259" s="197" t="s">
        <v>320</v>
      </c>
      <c r="D259" s="199">
        <v>5</v>
      </c>
      <c r="E259" s="197" t="s">
        <v>320</v>
      </c>
      <c r="F259" s="199">
        <v>48</v>
      </c>
      <c r="G259" s="197" t="s">
        <v>320</v>
      </c>
      <c r="H259" s="199">
        <v>232</v>
      </c>
      <c r="I259" s="197" t="s">
        <v>320</v>
      </c>
      <c r="J259" s="199">
        <v>284</v>
      </c>
      <c r="K259" s="197" t="s">
        <v>320</v>
      </c>
      <c r="L259" s="199">
        <v>24</v>
      </c>
      <c r="M259" s="197" t="s">
        <v>320</v>
      </c>
      <c r="N259" s="199">
        <v>593</v>
      </c>
      <c r="O259" s="197" t="s">
        <v>320</v>
      </c>
      <c r="P259" s="199">
        <v>-27</v>
      </c>
    </row>
    <row r="260" spans="1:19" ht="15.75" thickTop="1" x14ac:dyDescent="0.25">
      <c r="A260" s="13"/>
      <c r="B260" s="93" t="s">
        <v>606</v>
      </c>
      <c r="C260" s="93"/>
      <c r="D260" s="93"/>
      <c r="E260" s="93"/>
      <c r="F260" s="93"/>
      <c r="G260" s="93"/>
      <c r="H260" s="93"/>
      <c r="I260" s="93"/>
      <c r="J260" s="93"/>
      <c r="K260" s="93"/>
      <c r="L260" s="93"/>
      <c r="M260" s="93"/>
      <c r="N260" s="93"/>
      <c r="O260" s="93"/>
      <c r="P260" s="93"/>
      <c r="Q260" s="93"/>
      <c r="R260" s="93"/>
      <c r="S260" s="93"/>
    </row>
    <row r="261" spans="1:19" x14ac:dyDescent="0.25">
      <c r="A261" s="13"/>
      <c r="B261" s="208" t="s">
        <v>842</v>
      </c>
      <c r="C261" s="208"/>
      <c r="D261" s="208"/>
      <c r="E261" s="208"/>
      <c r="F261" s="208"/>
      <c r="G261" s="208"/>
      <c r="H261" s="208"/>
      <c r="I261" s="208"/>
      <c r="J261" s="208"/>
      <c r="K261" s="208"/>
      <c r="L261" s="208"/>
      <c r="M261" s="208"/>
      <c r="N261" s="208"/>
      <c r="O261" s="208"/>
      <c r="P261" s="208"/>
      <c r="Q261" s="208"/>
      <c r="R261" s="208"/>
      <c r="S261" s="208"/>
    </row>
  </sheetData>
  <mergeCells count="125">
    <mergeCell ref="A228:A234"/>
    <mergeCell ref="B228:S228"/>
    <mergeCell ref="A235:A261"/>
    <mergeCell ref="B235:S235"/>
    <mergeCell ref="B260:S260"/>
    <mergeCell ref="B261:S261"/>
    <mergeCell ref="A203:A213"/>
    <mergeCell ref="B203:S203"/>
    <mergeCell ref="A214:A227"/>
    <mergeCell ref="B214:S214"/>
    <mergeCell ref="B225:S225"/>
    <mergeCell ref="B226:S226"/>
    <mergeCell ref="B227:S227"/>
    <mergeCell ref="A139:A146"/>
    <mergeCell ref="B139:S139"/>
    <mergeCell ref="A147:A202"/>
    <mergeCell ref="B147:S147"/>
    <mergeCell ref="B170:S170"/>
    <mergeCell ref="B202:S202"/>
    <mergeCell ref="B64:S64"/>
    <mergeCell ref="B122:S122"/>
    <mergeCell ref="B123:S123"/>
    <mergeCell ref="B124:S124"/>
    <mergeCell ref="B125:S125"/>
    <mergeCell ref="A126:A138"/>
    <mergeCell ref="B126:S126"/>
    <mergeCell ref="O237:O238"/>
    <mergeCell ref="A1:A2"/>
    <mergeCell ref="B1:S1"/>
    <mergeCell ref="B2:S2"/>
    <mergeCell ref="B3:S3"/>
    <mergeCell ref="A4:A125"/>
    <mergeCell ref="B4:S4"/>
    <mergeCell ref="B5:S5"/>
    <mergeCell ref="B58:S58"/>
    <mergeCell ref="B59:S59"/>
    <mergeCell ref="H237:H238"/>
    <mergeCell ref="I237:I238"/>
    <mergeCell ref="J237:J238"/>
    <mergeCell ref="K237:K238"/>
    <mergeCell ref="M237:M238"/>
    <mergeCell ref="N237:N238"/>
    <mergeCell ref="B237:B238"/>
    <mergeCell ref="C237:C238"/>
    <mergeCell ref="D237:D238"/>
    <mergeCell ref="E237:E238"/>
    <mergeCell ref="F237:F238"/>
    <mergeCell ref="G237:G238"/>
    <mergeCell ref="Q217:Q219"/>
    <mergeCell ref="S217:S219"/>
    <mergeCell ref="B229:B230"/>
    <mergeCell ref="C229:C230"/>
    <mergeCell ref="E229:E230"/>
    <mergeCell ref="D236:N236"/>
    <mergeCell ref="D215:J215"/>
    <mergeCell ref="L215:R215"/>
    <mergeCell ref="B217:B219"/>
    <mergeCell ref="C217:C219"/>
    <mergeCell ref="E217:E219"/>
    <mergeCell ref="G217:G219"/>
    <mergeCell ref="I217:I219"/>
    <mergeCell ref="K217:K219"/>
    <mergeCell ref="M217:M219"/>
    <mergeCell ref="O217:O219"/>
    <mergeCell ref="M171:M175"/>
    <mergeCell ref="B204:B205"/>
    <mergeCell ref="C204:C205"/>
    <mergeCell ref="E204:E205"/>
    <mergeCell ref="C206:C207"/>
    <mergeCell ref="E206:E207"/>
    <mergeCell ref="F206:F207"/>
    <mergeCell ref="B171:B175"/>
    <mergeCell ref="C171:C175"/>
    <mergeCell ref="E171:E175"/>
    <mergeCell ref="G171:G175"/>
    <mergeCell ref="I171:I175"/>
    <mergeCell ref="K171:K175"/>
    <mergeCell ref="B148:B152"/>
    <mergeCell ref="C148:C152"/>
    <mergeCell ref="E148:E152"/>
    <mergeCell ref="G148:G152"/>
    <mergeCell ref="I148:I152"/>
    <mergeCell ref="K148:K152"/>
    <mergeCell ref="M128:M131"/>
    <mergeCell ref="B140:B141"/>
    <mergeCell ref="C140:C141"/>
    <mergeCell ref="D140:F140"/>
    <mergeCell ref="D141:F141"/>
    <mergeCell ref="G140:G141"/>
    <mergeCell ref="H140:J140"/>
    <mergeCell ref="H141:J141"/>
    <mergeCell ref="B128:B131"/>
    <mergeCell ref="C128:C131"/>
    <mergeCell ref="E128:E131"/>
    <mergeCell ref="G128:G131"/>
    <mergeCell ref="I128:I131"/>
    <mergeCell ref="K128:K131"/>
    <mergeCell ref="K66:K68"/>
    <mergeCell ref="M66:M68"/>
    <mergeCell ref="B73:D73"/>
    <mergeCell ref="B97:D97"/>
    <mergeCell ref="B100:E100"/>
    <mergeCell ref="F127:H127"/>
    <mergeCell ref="B66:B68"/>
    <mergeCell ref="C66:C68"/>
    <mergeCell ref="D66:D68"/>
    <mergeCell ref="E66:E68"/>
    <mergeCell ref="G66:G68"/>
    <mergeCell ref="I66:I68"/>
    <mergeCell ref="I7:I9"/>
    <mergeCell ref="K7:K9"/>
    <mergeCell ref="M7:M9"/>
    <mergeCell ref="B14:E14"/>
    <mergeCell ref="B38:E38"/>
    <mergeCell ref="F65:H65"/>
    <mergeCell ref="B60:S60"/>
    <mergeCell ref="B61:S61"/>
    <mergeCell ref="B62:S62"/>
    <mergeCell ref="B63:S63"/>
    <mergeCell ref="F6:H6"/>
    <mergeCell ref="B7:B9"/>
    <mergeCell ref="C7:C9"/>
    <mergeCell ref="D7:D9"/>
    <mergeCell ref="E7:E9"/>
    <mergeCell ref="G7:G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57</v>
      </c>
      <c r="B1" s="7" t="s">
        <v>22</v>
      </c>
      <c r="C1" s="7"/>
      <c r="D1" s="7" t="s">
        <v>1</v>
      </c>
      <c r="E1" s="7"/>
    </row>
    <row r="2" spans="1:5" x14ac:dyDescent="0.25">
      <c r="A2" s="1" t="s">
        <v>58</v>
      </c>
      <c r="B2" s="1" t="s">
        <v>2</v>
      </c>
      <c r="C2" s="1" t="s">
        <v>23</v>
      </c>
      <c r="D2" s="1" t="s">
        <v>2</v>
      </c>
      <c r="E2" s="1" t="s">
        <v>23</v>
      </c>
    </row>
    <row r="3" spans="1:5" ht="45" x14ac:dyDescent="0.25">
      <c r="A3" s="3" t="s">
        <v>59</v>
      </c>
      <c r="B3" s="4"/>
      <c r="C3" s="4"/>
      <c r="D3" s="4"/>
      <c r="E3" s="4"/>
    </row>
    <row r="4" spans="1:5" x14ac:dyDescent="0.25">
      <c r="A4" s="2" t="s">
        <v>48</v>
      </c>
      <c r="B4" s="8">
        <v>316</v>
      </c>
      <c r="C4" s="8">
        <v>723</v>
      </c>
      <c r="D4" s="8">
        <v>1459</v>
      </c>
      <c r="E4" s="8">
        <v>1912</v>
      </c>
    </row>
    <row r="5" spans="1:5" x14ac:dyDescent="0.25">
      <c r="A5" s="3" t="s">
        <v>60</v>
      </c>
      <c r="B5" s="4"/>
      <c r="C5" s="4"/>
      <c r="D5" s="4"/>
      <c r="E5" s="4"/>
    </row>
    <row r="6" spans="1:5" x14ac:dyDescent="0.25">
      <c r="A6" s="2" t="s">
        <v>61</v>
      </c>
      <c r="B6" s="4">
        <v>63</v>
      </c>
      <c r="C6" s="4">
        <v>810</v>
      </c>
      <c r="D6" s="6">
        <v>-1120</v>
      </c>
      <c r="E6" s="6">
        <v>1480</v>
      </c>
    </row>
    <row r="7" spans="1:5" ht="30" x14ac:dyDescent="0.25">
      <c r="A7" s="2" t="s">
        <v>62</v>
      </c>
      <c r="B7" s="4">
        <v>13</v>
      </c>
      <c r="C7" s="4">
        <v>12</v>
      </c>
      <c r="D7" s="4">
        <v>-20</v>
      </c>
      <c r="E7" s="4">
        <v>14</v>
      </c>
    </row>
    <row r="8" spans="1:5" ht="30" x14ac:dyDescent="0.25">
      <c r="A8" s="2" t="s">
        <v>63</v>
      </c>
      <c r="B8" s="4">
        <v>684</v>
      </c>
      <c r="C8" s="4">
        <v>20</v>
      </c>
      <c r="D8" s="4">
        <v>775</v>
      </c>
      <c r="E8" s="4">
        <v>64</v>
      </c>
    </row>
    <row r="9" spans="1:5" ht="30" x14ac:dyDescent="0.25">
      <c r="A9" s="2" t="s">
        <v>64</v>
      </c>
      <c r="B9" s="4">
        <v>760</v>
      </c>
      <c r="C9" s="4">
        <v>842</v>
      </c>
      <c r="D9" s="4">
        <v>-365</v>
      </c>
      <c r="E9" s="6">
        <v>1558</v>
      </c>
    </row>
    <row r="10" spans="1:5" x14ac:dyDescent="0.25">
      <c r="A10" s="2" t="s">
        <v>65</v>
      </c>
      <c r="B10" s="8">
        <v>1076</v>
      </c>
      <c r="C10" s="8">
        <v>1565</v>
      </c>
      <c r="D10" s="8">
        <v>1094</v>
      </c>
      <c r="E10" s="8">
        <v>3470</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2" width="36.5703125" bestFit="1" customWidth="1"/>
    <col min="3" max="3" width="1.85546875" bestFit="1" customWidth="1"/>
    <col min="4" max="4" width="7" customWidth="1"/>
    <col min="5" max="5" width="2.5703125" customWidth="1"/>
    <col min="6" max="6" width="7" customWidth="1"/>
    <col min="7" max="7" width="1.85546875" bestFit="1" customWidth="1"/>
    <col min="8" max="8" width="6.5703125" customWidth="1"/>
    <col min="9" max="9" width="2.42578125" customWidth="1"/>
    <col min="10" max="10" width="6.5703125" customWidth="1"/>
  </cols>
  <sheetData>
    <row r="1" spans="1:10" ht="15" customHeight="1" x14ac:dyDescent="0.25">
      <c r="A1" s="7" t="s">
        <v>1171</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851</v>
      </c>
      <c r="B3" s="40"/>
      <c r="C3" s="40"/>
      <c r="D3" s="40"/>
      <c r="E3" s="40"/>
      <c r="F3" s="40"/>
      <c r="G3" s="40"/>
      <c r="H3" s="40"/>
      <c r="I3" s="40"/>
      <c r="J3" s="40"/>
    </row>
    <row r="4" spans="1:10" x14ac:dyDescent="0.25">
      <c r="A4" s="13" t="s">
        <v>1172</v>
      </c>
      <c r="B4" s="43"/>
      <c r="C4" s="43"/>
      <c r="D4" s="43"/>
      <c r="E4" s="43"/>
      <c r="F4" s="43"/>
      <c r="G4" s="43"/>
      <c r="H4" s="43"/>
      <c r="I4" s="43"/>
      <c r="J4" s="43"/>
    </row>
    <row r="5" spans="1:10" x14ac:dyDescent="0.25">
      <c r="A5" s="13"/>
      <c r="B5" s="209" t="s">
        <v>235</v>
      </c>
      <c r="C5" s="37"/>
      <c r="D5" s="38" t="s">
        <v>205</v>
      </c>
      <c r="E5" s="38"/>
      <c r="F5" s="38"/>
      <c r="G5" s="37"/>
      <c r="H5" s="38" t="s">
        <v>207</v>
      </c>
      <c r="I5" s="38"/>
      <c r="J5" s="38"/>
    </row>
    <row r="6" spans="1:10" ht="15.75" thickBot="1" x14ac:dyDescent="0.3">
      <c r="A6" s="13"/>
      <c r="B6" s="209"/>
      <c r="C6" s="37"/>
      <c r="D6" s="39" t="s">
        <v>206</v>
      </c>
      <c r="E6" s="39"/>
      <c r="F6" s="39"/>
      <c r="G6" s="37"/>
      <c r="H6" s="39" t="s">
        <v>206</v>
      </c>
      <c r="I6" s="39"/>
      <c r="J6" s="39"/>
    </row>
    <row r="7" spans="1:10" ht="15.75" thickBot="1" x14ac:dyDescent="0.3">
      <c r="A7" s="13"/>
      <c r="B7" s="33"/>
      <c r="C7" s="23"/>
      <c r="D7" s="19">
        <v>2013</v>
      </c>
      <c r="E7" s="61"/>
      <c r="F7" s="20">
        <v>2012</v>
      </c>
      <c r="G7" s="17"/>
      <c r="H7" s="19">
        <v>2013</v>
      </c>
      <c r="I7" s="61"/>
      <c r="J7" s="20">
        <v>2012</v>
      </c>
    </row>
    <row r="8" spans="1:10" ht="25.5" x14ac:dyDescent="0.25">
      <c r="A8" s="13"/>
      <c r="B8" s="141" t="s">
        <v>854</v>
      </c>
      <c r="C8" s="50" t="s">
        <v>320</v>
      </c>
      <c r="D8" s="27">
        <v>254</v>
      </c>
      <c r="E8" s="50" t="s">
        <v>320</v>
      </c>
      <c r="F8" s="27">
        <v>272</v>
      </c>
      <c r="G8" s="50" t="s">
        <v>320</v>
      </c>
      <c r="H8" s="27">
        <v>801</v>
      </c>
      <c r="I8" s="50" t="s">
        <v>320</v>
      </c>
      <c r="J8" s="27">
        <v>813</v>
      </c>
    </row>
    <row r="9" spans="1:10" ht="25.5" x14ac:dyDescent="0.25">
      <c r="A9" s="13"/>
      <c r="B9" s="141" t="s">
        <v>26</v>
      </c>
      <c r="C9" s="23"/>
      <c r="D9" s="27">
        <v>160</v>
      </c>
      <c r="E9" s="23"/>
      <c r="F9" s="27">
        <v>161</v>
      </c>
      <c r="G9" s="23"/>
      <c r="H9" s="27">
        <v>482</v>
      </c>
      <c r="I9" s="23"/>
      <c r="J9" s="27">
        <v>500</v>
      </c>
    </row>
    <row r="10" spans="1:10" x14ac:dyDescent="0.25">
      <c r="A10" s="13" t="s">
        <v>1173</v>
      </c>
      <c r="B10" s="43"/>
      <c r="C10" s="43"/>
      <c r="D10" s="43"/>
      <c r="E10" s="43"/>
      <c r="F10" s="43"/>
      <c r="G10" s="43"/>
      <c r="H10" s="43"/>
      <c r="I10" s="43"/>
      <c r="J10" s="43"/>
    </row>
    <row r="11" spans="1:10" x14ac:dyDescent="0.25">
      <c r="A11" s="13"/>
      <c r="B11" s="210" t="s">
        <v>235</v>
      </c>
      <c r="C11" s="37"/>
      <c r="D11" s="38" t="s">
        <v>205</v>
      </c>
      <c r="E11" s="38"/>
      <c r="F11" s="38"/>
      <c r="G11" s="37"/>
      <c r="H11" s="38" t="s">
        <v>207</v>
      </c>
      <c r="I11" s="38"/>
      <c r="J11" s="38"/>
    </row>
    <row r="12" spans="1:10" ht="15.75" thickBot="1" x14ac:dyDescent="0.3">
      <c r="A12" s="13"/>
      <c r="B12" s="210"/>
      <c r="C12" s="37"/>
      <c r="D12" s="39" t="s">
        <v>206</v>
      </c>
      <c r="E12" s="39"/>
      <c r="F12" s="39"/>
      <c r="G12" s="37"/>
      <c r="H12" s="39" t="s">
        <v>206</v>
      </c>
      <c r="I12" s="39"/>
      <c r="J12" s="39"/>
    </row>
    <row r="13" spans="1:10" ht="15.75" thickBot="1" x14ac:dyDescent="0.3">
      <c r="A13" s="13"/>
      <c r="B13" s="33"/>
      <c r="C13" s="23"/>
      <c r="D13" s="19">
        <v>2013</v>
      </c>
      <c r="E13" s="61"/>
      <c r="F13" s="20">
        <v>2012</v>
      </c>
      <c r="G13" s="17"/>
      <c r="H13" s="19">
        <v>2013</v>
      </c>
      <c r="I13" s="61"/>
      <c r="J13" s="20">
        <v>2012</v>
      </c>
    </row>
    <row r="14" spans="1:10" ht="25.5" x14ac:dyDescent="0.25">
      <c r="A14" s="13"/>
      <c r="B14" s="141" t="s">
        <v>36</v>
      </c>
      <c r="C14" s="50" t="s">
        <v>320</v>
      </c>
      <c r="D14" s="27">
        <v>154</v>
      </c>
      <c r="E14" s="50" t="s">
        <v>320</v>
      </c>
      <c r="F14" s="27">
        <v>188</v>
      </c>
      <c r="G14" s="50" t="s">
        <v>320</v>
      </c>
      <c r="H14" s="27">
        <v>596</v>
      </c>
      <c r="I14" s="50" t="s">
        <v>320</v>
      </c>
      <c r="J14" s="27">
        <v>327</v>
      </c>
    </row>
    <row r="15" spans="1:10" x14ac:dyDescent="0.25">
      <c r="A15" s="13"/>
      <c r="B15" s="141" t="s">
        <v>37</v>
      </c>
      <c r="C15" s="23"/>
      <c r="D15" s="27">
        <v>117</v>
      </c>
      <c r="E15" s="23"/>
      <c r="F15" s="27">
        <v>184</v>
      </c>
      <c r="G15" s="23"/>
      <c r="H15" s="27">
        <v>288</v>
      </c>
      <c r="I15" s="23"/>
      <c r="J15" s="27">
        <v>388</v>
      </c>
    </row>
    <row r="16" spans="1:10" x14ac:dyDescent="0.25">
      <c r="A16" s="13"/>
      <c r="B16" s="141" t="s">
        <v>38</v>
      </c>
      <c r="C16" s="23"/>
      <c r="D16" s="27">
        <v>8</v>
      </c>
      <c r="E16" s="23"/>
      <c r="F16" s="27">
        <v>7</v>
      </c>
      <c r="G16" s="23"/>
      <c r="H16" s="27">
        <v>22</v>
      </c>
      <c r="I16" s="23"/>
      <c r="J16" s="27">
        <v>21</v>
      </c>
    </row>
  </sheetData>
  <mergeCells count="22">
    <mergeCell ref="A10:A16"/>
    <mergeCell ref="B10:J10"/>
    <mergeCell ref="A1:A2"/>
    <mergeCell ref="B1:J1"/>
    <mergeCell ref="B2:J2"/>
    <mergeCell ref="B3:J3"/>
    <mergeCell ref="A4:A9"/>
    <mergeCell ref="B4:J4"/>
    <mergeCell ref="B11:B12"/>
    <mergeCell ref="C11:C12"/>
    <mergeCell ref="D11:F11"/>
    <mergeCell ref="D12:F12"/>
    <mergeCell ref="G11:G12"/>
    <mergeCell ref="H11:J11"/>
    <mergeCell ref="H12:J12"/>
    <mergeCell ref="B5:B6"/>
    <mergeCell ref="C5:C6"/>
    <mergeCell ref="D5:F5"/>
    <mergeCell ref="D6:F6"/>
    <mergeCell ref="G5:G6"/>
    <mergeCell ref="H5:J5"/>
    <mergeCell ref="H6:J6"/>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heetViews>
  <sheetFormatPr defaultRowHeight="15" x14ac:dyDescent="0.25"/>
  <cols>
    <col min="1" max="1" width="23.7109375" bestFit="1" customWidth="1"/>
    <col min="2" max="2" width="36.5703125" bestFit="1" customWidth="1"/>
    <col min="3" max="3" width="3.42578125" customWidth="1"/>
    <col min="4" max="4" width="22.42578125" customWidth="1"/>
    <col min="5" max="5" width="3.42578125" customWidth="1"/>
    <col min="6" max="6" width="21.5703125" customWidth="1"/>
  </cols>
  <sheetData>
    <row r="1" spans="1:6" ht="15" customHeight="1" x14ac:dyDescent="0.25">
      <c r="A1" s="7" t="s">
        <v>1174</v>
      </c>
      <c r="B1" s="7" t="s">
        <v>1</v>
      </c>
      <c r="C1" s="7"/>
      <c r="D1" s="7"/>
      <c r="E1" s="7"/>
      <c r="F1" s="7"/>
    </row>
    <row r="2" spans="1:6" ht="15" customHeight="1" x14ac:dyDescent="0.25">
      <c r="A2" s="7"/>
      <c r="B2" s="7" t="s">
        <v>2</v>
      </c>
      <c r="C2" s="7"/>
      <c r="D2" s="7"/>
      <c r="E2" s="7"/>
      <c r="F2" s="7"/>
    </row>
    <row r="3" spans="1:6" x14ac:dyDescent="0.25">
      <c r="A3" s="3" t="s">
        <v>856</v>
      </c>
      <c r="B3" s="40"/>
      <c r="C3" s="40"/>
      <c r="D3" s="40"/>
      <c r="E3" s="40"/>
      <c r="F3" s="40"/>
    </row>
    <row r="4" spans="1:6" x14ac:dyDescent="0.25">
      <c r="A4" s="13" t="s">
        <v>1175</v>
      </c>
      <c r="B4" s="43"/>
      <c r="C4" s="43"/>
      <c r="D4" s="43"/>
      <c r="E4" s="43"/>
      <c r="F4" s="43"/>
    </row>
    <row r="5" spans="1:6" x14ac:dyDescent="0.25">
      <c r="A5" s="13"/>
      <c r="B5" s="211" t="s">
        <v>235</v>
      </c>
      <c r="C5" s="37"/>
      <c r="D5" s="18" t="s">
        <v>206</v>
      </c>
      <c r="E5" s="37"/>
      <c r="F5" s="18" t="s">
        <v>306</v>
      </c>
    </row>
    <row r="6" spans="1:6" ht="15.75" thickBot="1" x14ac:dyDescent="0.3">
      <c r="A6" s="13"/>
      <c r="B6" s="211"/>
      <c r="C6" s="37"/>
      <c r="D6" s="19">
        <v>2013</v>
      </c>
      <c r="E6" s="37"/>
      <c r="F6" s="19">
        <v>2012</v>
      </c>
    </row>
    <row r="7" spans="1:6" x14ac:dyDescent="0.25">
      <c r="A7" s="13"/>
      <c r="B7" s="65" t="s">
        <v>865</v>
      </c>
      <c r="C7" s="50" t="s">
        <v>320</v>
      </c>
      <c r="D7" s="27" t="s">
        <v>211</v>
      </c>
      <c r="E7" s="50" t="s">
        <v>320</v>
      </c>
      <c r="F7" s="27">
        <v>250</v>
      </c>
    </row>
    <row r="8" spans="1:6" x14ac:dyDescent="0.25">
      <c r="A8" s="13"/>
      <c r="B8" s="65" t="s">
        <v>866</v>
      </c>
      <c r="C8" s="23"/>
      <c r="D8" s="27">
        <v>650</v>
      </c>
      <c r="E8" s="23"/>
      <c r="F8" s="27">
        <v>650</v>
      </c>
    </row>
    <row r="9" spans="1:6" x14ac:dyDescent="0.25">
      <c r="A9" s="13"/>
      <c r="B9" s="65" t="s">
        <v>867</v>
      </c>
      <c r="C9" s="23"/>
      <c r="D9" s="27">
        <v>300</v>
      </c>
      <c r="E9" s="23"/>
      <c r="F9" s="27">
        <v>300</v>
      </c>
    </row>
    <row r="10" spans="1:6" x14ac:dyDescent="0.25">
      <c r="A10" s="13"/>
      <c r="B10" s="65" t="s">
        <v>868</v>
      </c>
      <c r="C10" s="23"/>
      <c r="D10" s="27">
        <v>176</v>
      </c>
      <c r="E10" s="23"/>
      <c r="F10" s="27">
        <v>250</v>
      </c>
    </row>
    <row r="11" spans="1:6" x14ac:dyDescent="0.25">
      <c r="A11" s="13"/>
      <c r="B11" s="65" t="s">
        <v>869</v>
      </c>
      <c r="C11" s="23"/>
      <c r="D11" s="27">
        <v>317</v>
      </c>
      <c r="E11" s="23"/>
      <c r="F11" s="27">
        <v>700</v>
      </c>
    </row>
    <row r="12" spans="1:6" x14ac:dyDescent="0.25">
      <c r="A12" s="13"/>
      <c r="B12" s="65" t="s">
        <v>870</v>
      </c>
      <c r="C12" s="23"/>
      <c r="D12" s="27">
        <v>500</v>
      </c>
      <c r="E12" s="23"/>
      <c r="F12" s="27" t="s">
        <v>211</v>
      </c>
    </row>
    <row r="13" spans="1:6" x14ac:dyDescent="0.25">
      <c r="A13" s="13"/>
      <c r="B13" s="65" t="s">
        <v>871</v>
      </c>
      <c r="C13" s="23"/>
      <c r="D13" s="27">
        <v>159</v>
      </c>
      <c r="E13" s="23"/>
      <c r="F13" s="27">
        <v>250</v>
      </c>
    </row>
    <row r="14" spans="1:6" x14ac:dyDescent="0.25">
      <c r="A14" s="13"/>
      <c r="B14" s="65" t="s">
        <v>872</v>
      </c>
      <c r="C14" s="23"/>
      <c r="D14" s="27">
        <v>323</v>
      </c>
      <c r="E14" s="23"/>
      <c r="F14" s="27">
        <v>400</v>
      </c>
    </row>
    <row r="15" spans="1:6" x14ac:dyDescent="0.25">
      <c r="A15" s="13"/>
      <c r="B15" s="65" t="s">
        <v>873</v>
      </c>
      <c r="C15" s="23"/>
      <c r="D15" s="27">
        <v>555</v>
      </c>
      <c r="E15" s="23"/>
      <c r="F15" s="27">
        <v>800</v>
      </c>
    </row>
    <row r="16" spans="1:6" x14ac:dyDescent="0.25">
      <c r="A16" s="13"/>
      <c r="B16" s="65" t="s">
        <v>874</v>
      </c>
      <c r="C16" s="23"/>
      <c r="D16" s="27">
        <v>386</v>
      </c>
      <c r="E16" s="23"/>
      <c r="F16" s="27">
        <v>650</v>
      </c>
    </row>
    <row r="17" spans="1:6" x14ac:dyDescent="0.25">
      <c r="A17" s="13"/>
      <c r="B17" s="65" t="s">
        <v>875</v>
      </c>
      <c r="C17" s="23"/>
      <c r="D17" s="27">
        <v>165</v>
      </c>
      <c r="E17" s="23"/>
      <c r="F17" s="27">
        <v>250</v>
      </c>
    </row>
    <row r="18" spans="1:6" x14ac:dyDescent="0.25">
      <c r="A18" s="13"/>
      <c r="B18" s="65" t="s">
        <v>876</v>
      </c>
      <c r="C18" s="23"/>
      <c r="D18" s="27">
        <v>72</v>
      </c>
      <c r="E18" s="23"/>
      <c r="F18" s="27">
        <v>500</v>
      </c>
    </row>
    <row r="19" spans="1:6" x14ac:dyDescent="0.25">
      <c r="A19" s="13"/>
      <c r="B19" s="65" t="s">
        <v>877</v>
      </c>
      <c r="C19" s="23"/>
      <c r="D19" s="27">
        <v>500</v>
      </c>
      <c r="E19" s="23"/>
      <c r="F19" s="27" t="s">
        <v>211</v>
      </c>
    </row>
    <row r="20" spans="1:6" x14ac:dyDescent="0.25">
      <c r="A20" s="13"/>
      <c r="B20" s="65" t="s">
        <v>878</v>
      </c>
      <c r="C20" s="23"/>
      <c r="D20" s="27">
        <v>500</v>
      </c>
      <c r="E20" s="23"/>
      <c r="F20" s="27" t="s">
        <v>211</v>
      </c>
    </row>
    <row r="21" spans="1:6" x14ac:dyDescent="0.25">
      <c r="A21" s="13"/>
      <c r="B21" s="65" t="s">
        <v>879</v>
      </c>
      <c r="C21" s="23"/>
      <c r="D21" s="27">
        <v>800</v>
      </c>
      <c r="E21" s="23"/>
      <c r="F21" s="27" t="s">
        <v>211</v>
      </c>
    </row>
    <row r="22" spans="1:6" ht="25.5" x14ac:dyDescent="0.25">
      <c r="A22" s="13"/>
      <c r="B22" s="65" t="s">
        <v>880</v>
      </c>
      <c r="C22" s="23"/>
      <c r="D22" s="27">
        <v>259</v>
      </c>
      <c r="E22" s="23"/>
      <c r="F22" s="27">
        <v>500</v>
      </c>
    </row>
    <row r="23" spans="1:6" ht="25.5" x14ac:dyDescent="0.25">
      <c r="A23" s="13"/>
      <c r="B23" s="65" t="s">
        <v>881</v>
      </c>
      <c r="C23" s="23"/>
      <c r="D23" s="27">
        <v>500</v>
      </c>
      <c r="E23" s="23"/>
      <c r="F23" s="27">
        <v>500</v>
      </c>
    </row>
    <row r="24" spans="1:6" ht="25.5" x14ac:dyDescent="0.25">
      <c r="A24" s="13"/>
      <c r="B24" s="65" t="s">
        <v>882</v>
      </c>
      <c r="C24" s="23"/>
      <c r="D24" s="27">
        <v>44</v>
      </c>
      <c r="E24" s="23"/>
      <c r="F24" s="27">
        <v>44</v>
      </c>
    </row>
    <row r="25" spans="1:6" ht="26.25" thickBot="1" x14ac:dyDescent="0.3">
      <c r="A25" s="13"/>
      <c r="B25" s="65" t="s">
        <v>883</v>
      </c>
      <c r="C25" s="23"/>
      <c r="D25" s="30">
        <v>11</v>
      </c>
      <c r="E25" s="23"/>
      <c r="F25" s="30">
        <v>13</v>
      </c>
    </row>
    <row r="26" spans="1:6" x14ac:dyDescent="0.25">
      <c r="A26" s="13"/>
      <c r="B26" s="26" t="s">
        <v>884</v>
      </c>
      <c r="C26" s="23"/>
      <c r="D26" s="29">
        <v>6217</v>
      </c>
      <c r="E26" s="23"/>
      <c r="F26" s="29">
        <v>6057</v>
      </c>
    </row>
    <row r="27" spans="1:6" ht="15.75" thickBot="1" x14ac:dyDescent="0.3">
      <c r="A27" s="13"/>
      <c r="B27" s="65" t="s">
        <v>885</v>
      </c>
      <c r="C27" s="23"/>
      <c r="D27" s="30" t="s">
        <v>211</v>
      </c>
      <c r="E27" s="23"/>
      <c r="F27" s="30" t="s">
        <v>211</v>
      </c>
    </row>
    <row r="28" spans="1:6" ht="15.75" thickBot="1" x14ac:dyDescent="0.3">
      <c r="A28" s="13"/>
      <c r="B28" s="26" t="s">
        <v>886</v>
      </c>
      <c r="C28" s="50" t="s">
        <v>320</v>
      </c>
      <c r="D28" s="32">
        <v>6217</v>
      </c>
      <c r="E28" s="50" t="s">
        <v>320</v>
      </c>
      <c r="F28" s="32">
        <v>6057</v>
      </c>
    </row>
    <row r="29" spans="1:6" ht="15.75" thickTop="1" x14ac:dyDescent="0.25">
      <c r="A29" s="13"/>
      <c r="B29" s="43" t="s">
        <v>550</v>
      </c>
      <c r="C29" s="43"/>
      <c r="D29" s="43"/>
      <c r="E29" s="43"/>
      <c r="F29" s="43"/>
    </row>
    <row r="30" spans="1:6" ht="35.25" customHeight="1" x14ac:dyDescent="0.25">
      <c r="A30" s="13"/>
      <c r="B30" s="154" t="s">
        <v>887</v>
      </c>
      <c r="C30" s="154"/>
      <c r="D30" s="154"/>
      <c r="E30" s="154"/>
      <c r="F30" s="154"/>
    </row>
    <row r="31" spans="1:6" x14ac:dyDescent="0.25">
      <c r="A31" s="13"/>
      <c r="B31" s="154" t="s">
        <v>888</v>
      </c>
      <c r="C31" s="154"/>
      <c r="D31" s="154"/>
      <c r="E31" s="154"/>
      <c r="F31" s="154"/>
    </row>
  </sheetData>
  <mergeCells count="12">
    <mergeCell ref="B30:F30"/>
    <mergeCell ref="B31:F31"/>
    <mergeCell ref="B5:B6"/>
    <mergeCell ref="C5:C6"/>
    <mergeCell ref="E5:E6"/>
    <mergeCell ref="A1:A2"/>
    <mergeCell ref="B1:F1"/>
    <mergeCell ref="B2:F2"/>
    <mergeCell ref="B3:F3"/>
    <mergeCell ref="A4:A31"/>
    <mergeCell ref="B4:F4"/>
    <mergeCell ref="B29:F2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showGridLines="0" workbookViewId="0"/>
  </sheetViews>
  <sheetFormatPr defaultRowHeight="15" x14ac:dyDescent="0.25"/>
  <cols>
    <col min="1" max="1" width="36.5703125" bestFit="1" customWidth="1"/>
    <col min="2" max="2" width="28.28515625" bestFit="1" customWidth="1"/>
    <col min="3" max="3" width="1.85546875" bestFit="1" customWidth="1"/>
    <col min="4" max="4" width="8.140625" bestFit="1" customWidth="1"/>
    <col min="5" max="5" width="1.85546875" bestFit="1" customWidth="1"/>
    <col min="6" max="6" width="4.5703125" bestFit="1" customWidth="1"/>
    <col min="7" max="7" width="1.85546875" bestFit="1" customWidth="1"/>
    <col min="8" max="8" width="7" bestFit="1" customWidth="1"/>
  </cols>
  <sheetData>
    <row r="1" spans="1:8" ht="15" customHeight="1" x14ac:dyDescent="0.25">
      <c r="A1" s="7" t="s">
        <v>1176</v>
      </c>
      <c r="B1" s="7" t="s">
        <v>1</v>
      </c>
      <c r="C1" s="7"/>
      <c r="D1" s="7"/>
      <c r="E1" s="7"/>
      <c r="F1" s="7"/>
      <c r="G1" s="7"/>
      <c r="H1" s="7"/>
    </row>
    <row r="2" spans="1:8" ht="15" customHeight="1" x14ac:dyDescent="0.25">
      <c r="A2" s="7"/>
      <c r="B2" s="7" t="s">
        <v>2</v>
      </c>
      <c r="C2" s="7"/>
      <c r="D2" s="7"/>
      <c r="E2" s="7"/>
      <c r="F2" s="7"/>
      <c r="G2" s="7"/>
      <c r="H2" s="7"/>
    </row>
    <row r="3" spans="1:8" x14ac:dyDescent="0.25">
      <c r="A3" s="3" t="s">
        <v>896</v>
      </c>
      <c r="B3" s="40"/>
      <c r="C3" s="40"/>
      <c r="D3" s="40"/>
      <c r="E3" s="40"/>
      <c r="F3" s="40"/>
      <c r="G3" s="40"/>
      <c r="H3" s="40"/>
    </row>
    <row r="4" spans="1:8" x14ac:dyDescent="0.25">
      <c r="A4" s="13" t="s">
        <v>1177</v>
      </c>
      <c r="B4" s="43"/>
      <c r="C4" s="43"/>
      <c r="D4" s="43"/>
      <c r="E4" s="43"/>
      <c r="F4" s="43"/>
      <c r="G4" s="43"/>
      <c r="H4" s="43"/>
    </row>
    <row r="5" spans="1:8" x14ac:dyDescent="0.25">
      <c r="A5" s="13"/>
      <c r="B5" s="181" t="s">
        <v>235</v>
      </c>
      <c r="C5" s="37"/>
      <c r="D5" s="73" t="s">
        <v>900</v>
      </c>
      <c r="E5" s="37"/>
      <c r="F5" s="73" t="s">
        <v>902</v>
      </c>
      <c r="G5" s="37"/>
      <c r="H5" s="73" t="s">
        <v>132</v>
      </c>
    </row>
    <row r="6" spans="1:8" ht="15.75" thickBot="1" x14ac:dyDescent="0.3">
      <c r="A6" s="13"/>
      <c r="B6" s="181"/>
      <c r="C6" s="37"/>
      <c r="D6" s="74" t="s">
        <v>901</v>
      </c>
      <c r="E6" s="37"/>
      <c r="F6" s="74" t="s">
        <v>901</v>
      </c>
      <c r="G6" s="37"/>
      <c r="H6" s="74" t="s">
        <v>665</v>
      </c>
    </row>
    <row r="7" spans="1:8" x14ac:dyDescent="0.25">
      <c r="A7" s="13"/>
      <c r="B7" s="21" t="s">
        <v>903</v>
      </c>
      <c r="C7" s="50" t="s">
        <v>320</v>
      </c>
      <c r="D7" s="27">
        <v>6</v>
      </c>
      <c r="E7" s="50" t="s">
        <v>320</v>
      </c>
      <c r="F7" s="27">
        <v>3</v>
      </c>
      <c r="G7" s="50" t="s">
        <v>320</v>
      </c>
      <c r="H7" s="27">
        <v>9</v>
      </c>
    </row>
    <row r="8" spans="1:8" x14ac:dyDescent="0.25">
      <c r="A8" s="13"/>
      <c r="B8" s="21" t="s">
        <v>904</v>
      </c>
      <c r="C8" s="23"/>
      <c r="D8" s="27">
        <v>40</v>
      </c>
      <c r="E8" s="23"/>
      <c r="F8" s="27">
        <v>4</v>
      </c>
      <c r="G8" s="23"/>
      <c r="H8" s="27">
        <v>44</v>
      </c>
    </row>
    <row r="9" spans="1:8" x14ac:dyDescent="0.25">
      <c r="A9" s="13"/>
      <c r="B9" s="65" t="s">
        <v>905</v>
      </c>
      <c r="C9" s="23"/>
      <c r="D9" s="27">
        <v>-1</v>
      </c>
      <c r="E9" s="23"/>
      <c r="F9" s="27" t="s">
        <v>906</v>
      </c>
      <c r="G9" s="23"/>
      <c r="H9" s="27">
        <v>-1</v>
      </c>
    </row>
    <row r="10" spans="1:8" ht="15.75" thickBot="1" x14ac:dyDescent="0.3">
      <c r="A10" s="13"/>
      <c r="B10" s="65" t="s">
        <v>907</v>
      </c>
      <c r="C10" s="23"/>
      <c r="D10" s="30">
        <v>-21</v>
      </c>
      <c r="E10" s="23"/>
      <c r="F10" s="30">
        <v>-4</v>
      </c>
      <c r="G10" s="23"/>
      <c r="H10" s="30">
        <v>-25</v>
      </c>
    </row>
    <row r="11" spans="1:8" ht="15.75" thickBot="1" x14ac:dyDescent="0.3">
      <c r="A11" s="13"/>
      <c r="B11" s="65" t="s">
        <v>908</v>
      </c>
      <c r="C11" s="50" t="s">
        <v>320</v>
      </c>
      <c r="D11" s="31">
        <v>24</v>
      </c>
      <c r="E11" s="50" t="s">
        <v>320</v>
      </c>
      <c r="F11" s="31">
        <v>3</v>
      </c>
      <c r="G11" s="50" t="s">
        <v>320</v>
      </c>
      <c r="H11" s="31">
        <v>27</v>
      </c>
    </row>
  </sheetData>
  <mergeCells count="10">
    <mergeCell ref="B5:B6"/>
    <mergeCell ref="C5:C6"/>
    <mergeCell ref="E5:E6"/>
    <mergeCell ref="G5:G6"/>
    <mergeCell ref="A1:A2"/>
    <mergeCell ref="B1:H1"/>
    <mergeCell ref="B2:H2"/>
    <mergeCell ref="B3:H3"/>
    <mergeCell ref="A4:A11"/>
    <mergeCell ref="B4:H4"/>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workbookViewId="0"/>
  </sheetViews>
  <sheetFormatPr defaultRowHeight="15" x14ac:dyDescent="0.25"/>
  <cols>
    <col min="1" max="1" width="36.5703125" bestFit="1" customWidth="1"/>
    <col min="2" max="2" width="33.28515625" bestFit="1" customWidth="1"/>
    <col min="3" max="3" width="1.85546875" bestFit="1" customWidth="1"/>
    <col min="4" max="4" width="5.5703125" customWidth="1"/>
    <col min="5" max="5" width="2" customWidth="1"/>
    <col min="6" max="6" width="2.42578125" customWidth="1"/>
    <col min="7" max="7" width="4.28515625" customWidth="1"/>
    <col min="8" max="8" width="2" customWidth="1"/>
    <col min="9" max="9" width="1.85546875" bestFit="1" customWidth="1"/>
    <col min="10" max="10" width="4.85546875" customWidth="1"/>
    <col min="11" max="11" width="1.85546875" customWidth="1"/>
    <col min="12" max="12" width="2.140625" customWidth="1"/>
    <col min="13" max="13" width="4.85546875" customWidth="1"/>
    <col min="14" max="14" width="1.85546875" customWidth="1"/>
  </cols>
  <sheetData>
    <row r="1" spans="1:14" ht="15" customHeight="1" x14ac:dyDescent="0.25">
      <c r="A1" s="7" t="s">
        <v>1178</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950</v>
      </c>
      <c r="B3" s="40"/>
      <c r="C3" s="40"/>
      <c r="D3" s="40"/>
      <c r="E3" s="40"/>
      <c r="F3" s="40"/>
      <c r="G3" s="40"/>
      <c r="H3" s="40"/>
      <c r="I3" s="40"/>
      <c r="J3" s="40"/>
      <c r="K3" s="40"/>
      <c r="L3" s="40"/>
      <c r="M3" s="40"/>
      <c r="N3" s="40"/>
    </row>
    <row r="4" spans="1:14" x14ac:dyDescent="0.25">
      <c r="A4" s="13" t="s">
        <v>1179</v>
      </c>
      <c r="B4" s="42"/>
      <c r="C4" s="42"/>
      <c r="D4" s="42"/>
      <c r="E4" s="42"/>
      <c r="F4" s="42"/>
      <c r="G4" s="42"/>
      <c r="H4" s="42"/>
      <c r="I4" s="42"/>
      <c r="J4" s="42"/>
      <c r="K4" s="42"/>
      <c r="L4" s="42"/>
      <c r="M4" s="42"/>
      <c r="N4" s="42"/>
    </row>
    <row r="5" spans="1:14" ht="25.5" customHeight="1" x14ac:dyDescent="0.25">
      <c r="A5" s="13"/>
      <c r="B5" s="60" t="s">
        <v>235</v>
      </c>
      <c r="C5" s="66"/>
      <c r="D5" s="38" t="s">
        <v>205</v>
      </c>
      <c r="E5" s="38"/>
      <c r="F5" s="38"/>
      <c r="G5" s="38"/>
      <c r="H5" s="38"/>
      <c r="I5" s="37"/>
      <c r="J5" s="38" t="s">
        <v>207</v>
      </c>
      <c r="K5" s="38"/>
      <c r="L5" s="38"/>
      <c r="M5" s="38"/>
      <c r="N5" s="38"/>
    </row>
    <row r="6" spans="1:14" ht="15.75" thickBot="1" x14ac:dyDescent="0.3">
      <c r="A6" s="13"/>
      <c r="B6" s="60"/>
      <c r="C6" s="66"/>
      <c r="D6" s="39" t="s">
        <v>206</v>
      </c>
      <c r="E6" s="39"/>
      <c r="F6" s="39"/>
      <c r="G6" s="39"/>
      <c r="H6" s="39"/>
      <c r="I6" s="37"/>
      <c r="J6" s="39" t="s">
        <v>206</v>
      </c>
      <c r="K6" s="39"/>
      <c r="L6" s="39"/>
      <c r="M6" s="39"/>
      <c r="N6" s="39"/>
    </row>
    <row r="7" spans="1:14" ht="15.75" thickBot="1" x14ac:dyDescent="0.3">
      <c r="A7" s="13"/>
      <c r="B7" s="33"/>
      <c r="C7" s="23"/>
      <c r="D7" s="213">
        <v>2013</v>
      </c>
      <c r="E7" s="213"/>
      <c r="F7" s="61"/>
      <c r="G7" s="213">
        <v>2012</v>
      </c>
      <c r="H7" s="213"/>
      <c r="I7" s="17"/>
      <c r="J7" s="213">
        <v>2013</v>
      </c>
      <c r="K7" s="213"/>
      <c r="L7" s="61"/>
      <c r="M7" s="213">
        <v>2012</v>
      </c>
      <c r="N7" s="213"/>
    </row>
    <row r="8" spans="1:14" x14ac:dyDescent="0.25">
      <c r="A8" s="13"/>
      <c r="B8" s="45" t="s">
        <v>960</v>
      </c>
      <c r="C8" s="24"/>
      <c r="D8" s="24"/>
      <c r="E8" s="149"/>
      <c r="F8" s="24"/>
      <c r="G8" s="24"/>
      <c r="H8" s="149"/>
      <c r="I8" s="24"/>
      <c r="J8" s="24"/>
      <c r="K8" s="149"/>
      <c r="L8" s="24"/>
      <c r="M8" s="24"/>
      <c r="N8" s="149"/>
    </row>
    <row r="9" spans="1:14" x14ac:dyDescent="0.25">
      <c r="A9" s="13"/>
      <c r="B9" s="21" t="s">
        <v>961</v>
      </c>
      <c r="C9" s="27" t="s">
        <v>320</v>
      </c>
      <c r="D9" s="27">
        <v>32</v>
      </c>
      <c r="E9" s="23"/>
      <c r="F9" s="27" t="s">
        <v>320</v>
      </c>
      <c r="G9" s="27">
        <v>38</v>
      </c>
      <c r="H9" s="23"/>
      <c r="I9" s="27" t="s">
        <v>320</v>
      </c>
      <c r="J9" s="27">
        <v>111</v>
      </c>
      <c r="K9" s="23"/>
      <c r="L9" s="27" t="s">
        <v>320</v>
      </c>
      <c r="M9" s="27">
        <v>114</v>
      </c>
      <c r="N9" s="23"/>
    </row>
    <row r="10" spans="1:14" x14ac:dyDescent="0.25">
      <c r="A10" s="13"/>
      <c r="B10" s="21" t="s">
        <v>962</v>
      </c>
      <c r="C10" s="24"/>
      <c r="D10" s="27">
        <v>66</v>
      </c>
      <c r="E10" s="23"/>
      <c r="F10" s="24"/>
      <c r="G10" s="27">
        <v>74</v>
      </c>
      <c r="H10" s="23"/>
      <c r="I10" s="24"/>
      <c r="J10" s="27">
        <v>198</v>
      </c>
      <c r="K10" s="23"/>
      <c r="L10" s="24"/>
      <c r="M10" s="27">
        <v>223</v>
      </c>
      <c r="N10" s="23"/>
    </row>
    <row r="11" spans="1:14" x14ac:dyDescent="0.25">
      <c r="A11" s="13"/>
      <c r="B11" s="21" t="s">
        <v>963</v>
      </c>
      <c r="C11" s="24"/>
      <c r="D11" s="27" t="s">
        <v>964</v>
      </c>
      <c r="E11" s="14" t="s">
        <v>239</v>
      </c>
      <c r="F11" s="24"/>
      <c r="G11" s="27" t="s">
        <v>965</v>
      </c>
      <c r="H11" s="14" t="s">
        <v>239</v>
      </c>
      <c r="I11" s="24"/>
      <c r="J11" s="27" t="s">
        <v>966</v>
      </c>
      <c r="K11" s="14" t="s">
        <v>239</v>
      </c>
      <c r="L11" s="24"/>
      <c r="M11" s="27" t="s">
        <v>967</v>
      </c>
      <c r="N11" s="14" t="s">
        <v>239</v>
      </c>
    </row>
    <row r="12" spans="1:14" x14ac:dyDescent="0.25">
      <c r="A12" s="13"/>
      <c r="B12" s="21" t="s">
        <v>968</v>
      </c>
      <c r="C12" s="24"/>
      <c r="D12" s="24"/>
      <c r="E12" s="23"/>
      <c r="F12" s="24"/>
      <c r="G12" s="24"/>
      <c r="H12" s="23"/>
      <c r="I12" s="24"/>
      <c r="J12" s="24"/>
      <c r="K12" s="23"/>
      <c r="L12" s="24"/>
      <c r="M12" s="24"/>
      <c r="N12" s="23"/>
    </row>
    <row r="13" spans="1:14" x14ac:dyDescent="0.25">
      <c r="A13" s="13"/>
      <c r="B13" s="26" t="s">
        <v>969</v>
      </c>
      <c r="C13" s="24"/>
      <c r="D13" s="27" t="s">
        <v>970</v>
      </c>
      <c r="E13" s="14" t="s">
        <v>239</v>
      </c>
      <c r="F13" s="24"/>
      <c r="G13" s="27" t="s">
        <v>971</v>
      </c>
      <c r="H13" s="14" t="s">
        <v>239</v>
      </c>
      <c r="I13" s="24"/>
      <c r="J13" s="27" t="s">
        <v>972</v>
      </c>
      <c r="K13" s="14" t="s">
        <v>239</v>
      </c>
      <c r="L13" s="24"/>
      <c r="M13" s="27" t="s">
        <v>973</v>
      </c>
      <c r="N13" s="14" t="s">
        <v>239</v>
      </c>
    </row>
    <row r="14" spans="1:14" x14ac:dyDescent="0.25">
      <c r="A14" s="13"/>
      <c r="B14" s="26" t="s">
        <v>974</v>
      </c>
      <c r="C14" s="24"/>
      <c r="D14" s="27">
        <v>54</v>
      </c>
      <c r="E14" s="23"/>
      <c r="F14" s="24"/>
      <c r="G14" s="27">
        <v>45</v>
      </c>
      <c r="H14" s="23"/>
      <c r="I14" s="24"/>
      <c r="J14" s="27">
        <v>184</v>
      </c>
      <c r="K14" s="23"/>
      <c r="L14" s="24"/>
      <c r="M14" s="27">
        <v>134</v>
      </c>
      <c r="N14" s="23"/>
    </row>
    <row r="15" spans="1:14" ht="15.75" thickBot="1" x14ac:dyDescent="0.3">
      <c r="A15" s="13"/>
      <c r="B15" s="21" t="s">
        <v>975</v>
      </c>
      <c r="C15" s="24"/>
      <c r="D15" s="30">
        <v>85</v>
      </c>
      <c r="E15" s="71"/>
      <c r="F15" s="24"/>
      <c r="G15" s="30">
        <v>10</v>
      </c>
      <c r="H15" s="71"/>
      <c r="I15" s="24"/>
      <c r="J15" s="30">
        <v>104</v>
      </c>
      <c r="K15" s="71"/>
      <c r="L15" s="24"/>
      <c r="M15" s="30">
        <v>29</v>
      </c>
      <c r="N15" s="71"/>
    </row>
    <row r="16" spans="1:14" ht="15.75" thickBot="1" x14ac:dyDescent="0.3">
      <c r="A16" s="13"/>
      <c r="B16" s="21" t="s">
        <v>976</v>
      </c>
      <c r="C16" s="27" t="s">
        <v>320</v>
      </c>
      <c r="D16" s="31">
        <v>125</v>
      </c>
      <c r="E16" s="55"/>
      <c r="F16" s="27" t="s">
        <v>320</v>
      </c>
      <c r="G16" s="31">
        <v>68</v>
      </c>
      <c r="H16" s="55"/>
      <c r="I16" s="27" t="s">
        <v>320</v>
      </c>
      <c r="J16" s="31">
        <v>291</v>
      </c>
      <c r="K16" s="55"/>
      <c r="L16" s="27" t="s">
        <v>320</v>
      </c>
      <c r="M16" s="31">
        <v>203</v>
      </c>
      <c r="N16" s="55"/>
    </row>
    <row r="17" spans="1:14" ht="15.75" thickTop="1" x14ac:dyDescent="0.25">
      <c r="A17" s="13"/>
      <c r="B17" s="33"/>
      <c r="C17" s="24"/>
      <c r="D17" s="24"/>
      <c r="E17" s="23"/>
      <c r="F17" s="24"/>
      <c r="G17" s="24"/>
      <c r="H17" s="23"/>
      <c r="I17" s="24"/>
      <c r="J17" s="24"/>
      <c r="K17" s="23"/>
      <c r="L17" s="24"/>
      <c r="M17" s="24"/>
      <c r="N17" s="23"/>
    </row>
    <row r="18" spans="1:14" x14ac:dyDescent="0.25">
      <c r="A18" s="13"/>
      <c r="B18" s="45" t="s">
        <v>977</v>
      </c>
      <c r="C18" s="24"/>
      <c r="D18" s="24"/>
      <c r="E18" s="23"/>
      <c r="F18" s="24"/>
      <c r="G18" s="24"/>
      <c r="H18" s="23"/>
      <c r="I18" s="24"/>
      <c r="J18" s="24"/>
      <c r="K18" s="23"/>
      <c r="L18" s="24"/>
      <c r="M18" s="24"/>
      <c r="N18" s="23"/>
    </row>
    <row r="19" spans="1:14" x14ac:dyDescent="0.25">
      <c r="A19" s="13"/>
      <c r="B19" s="21" t="s">
        <v>961</v>
      </c>
      <c r="C19" s="27" t="s">
        <v>320</v>
      </c>
      <c r="D19" s="27">
        <v>3</v>
      </c>
      <c r="E19" s="23"/>
      <c r="F19" s="27" t="s">
        <v>320</v>
      </c>
      <c r="G19" s="27">
        <v>3</v>
      </c>
      <c r="H19" s="23"/>
      <c r="I19" s="27" t="s">
        <v>320</v>
      </c>
      <c r="J19" s="27">
        <v>10</v>
      </c>
      <c r="K19" s="23"/>
      <c r="L19" s="27" t="s">
        <v>320</v>
      </c>
      <c r="M19" s="27">
        <v>9</v>
      </c>
      <c r="N19" s="23"/>
    </row>
    <row r="20" spans="1:14" x14ac:dyDescent="0.25">
      <c r="A20" s="13"/>
      <c r="B20" s="21" t="s">
        <v>962</v>
      </c>
      <c r="C20" s="24"/>
      <c r="D20" s="27">
        <v>6</v>
      </c>
      <c r="E20" s="23"/>
      <c r="F20" s="24"/>
      <c r="G20" s="27">
        <v>9</v>
      </c>
      <c r="H20" s="23"/>
      <c r="I20" s="24"/>
      <c r="J20" s="27">
        <v>23</v>
      </c>
      <c r="K20" s="23"/>
      <c r="L20" s="24"/>
      <c r="M20" s="27">
        <v>27</v>
      </c>
      <c r="N20" s="23"/>
    </row>
    <row r="21" spans="1:14" x14ac:dyDescent="0.25">
      <c r="A21" s="13"/>
      <c r="B21" s="21" t="s">
        <v>968</v>
      </c>
      <c r="C21" s="24"/>
      <c r="D21" s="24"/>
      <c r="E21" s="23"/>
      <c r="F21" s="24"/>
      <c r="G21" s="24"/>
      <c r="H21" s="23"/>
      <c r="I21" s="24"/>
      <c r="J21" s="24"/>
      <c r="K21" s="23"/>
      <c r="L21" s="24"/>
      <c r="M21" s="24"/>
      <c r="N21" s="23"/>
    </row>
    <row r="22" spans="1:14" x14ac:dyDescent="0.25">
      <c r="A22" s="13"/>
      <c r="B22" s="26" t="s">
        <v>969</v>
      </c>
      <c r="C22" s="24"/>
      <c r="D22" s="27" t="s">
        <v>978</v>
      </c>
      <c r="E22" s="14" t="s">
        <v>239</v>
      </c>
      <c r="F22" s="24"/>
      <c r="G22" s="27" t="s">
        <v>242</v>
      </c>
      <c r="H22" s="14" t="s">
        <v>239</v>
      </c>
      <c r="I22" s="24"/>
      <c r="J22" s="27" t="s">
        <v>979</v>
      </c>
      <c r="K22" s="14" t="s">
        <v>239</v>
      </c>
      <c r="L22" s="24"/>
      <c r="M22" s="27" t="s">
        <v>979</v>
      </c>
      <c r="N22" s="14" t="s">
        <v>239</v>
      </c>
    </row>
    <row r="23" spans="1:14" x14ac:dyDescent="0.25">
      <c r="A23" s="13"/>
      <c r="B23" s="26" t="s">
        <v>980</v>
      </c>
      <c r="C23" s="24"/>
      <c r="D23" s="27" t="s">
        <v>978</v>
      </c>
      <c r="E23" s="14" t="s">
        <v>239</v>
      </c>
      <c r="F23" s="24"/>
      <c r="G23" s="27" t="s">
        <v>978</v>
      </c>
      <c r="H23" s="14" t="s">
        <v>239</v>
      </c>
      <c r="I23" s="24"/>
      <c r="J23" s="27" t="s">
        <v>981</v>
      </c>
      <c r="K23" s="14" t="s">
        <v>239</v>
      </c>
      <c r="L23" s="24"/>
      <c r="M23" s="27" t="s">
        <v>982</v>
      </c>
      <c r="N23" s="14" t="s">
        <v>239</v>
      </c>
    </row>
    <row r="24" spans="1:14" ht="15.75" thickBot="1" x14ac:dyDescent="0.3">
      <c r="A24" s="13"/>
      <c r="B24" s="21" t="s">
        <v>983</v>
      </c>
      <c r="C24" s="24"/>
      <c r="D24" s="30" t="s">
        <v>984</v>
      </c>
      <c r="E24" s="53" t="s">
        <v>239</v>
      </c>
      <c r="F24" s="24"/>
      <c r="G24" s="30" t="s">
        <v>211</v>
      </c>
      <c r="H24" s="71"/>
      <c r="I24" s="24"/>
      <c r="J24" s="30" t="s">
        <v>984</v>
      </c>
      <c r="K24" s="53" t="s">
        <v>239</v>
      </c>
      <c r="L24" s="24"/>
      <c r="M24" s="30" t="s">
        <v>211</v>
      </c>
      <c r="N24" s="71"/>
    </row>
    <row r="25" spans="1:14" ht="15.75" thickBot="1" x14ac:dyDescent="0.3">
      <c r="A25" s="13"/>
      <c r="B25" s="21" t="s">
        <v>985</v>
      </c>
      <c r="C25" s="27" t="s">
        <v>320</v>
      </c>
      <c r="D25" s="31" t="s">
        <v>986</v>
      </c>
      <c r="E25" s="54" t="s">
        <v>239</v>
      </c>
      <c r="F25" s="27" t="s">
        <v>320</v>
      </c>
      <c r="G25" s="31">
        <v>1</v>
      </c>
      <c r="H25" s="55"/>
      <c r="I25" s="27" t="s">
        <v>320</v>
      </c>
      <c r="J25" s="31" t="s">
        <v>987</v>
      </c>
      <c r="K25" s="54" t="s">
        <v>239</v>
      </c>
      <c r="L25" s="27" t="s">
        <v>320</v>
      </c>
      <c r="M25" s="31">
        <v>4</v>
      </c>
      <c r="N25" s="55"/>
    </row>
  </sheetData>
  <mergeCells count="17">
    <mergeCell ref="D7:E7"/>
    <mergeCell ref="G7:H7"/>
    <mergeCell ref="J7:K7"/>
    <mergeCell ref="M7:N7"/>
    <mergeCell ref="A1:A2"/>
    <mergeCell ref="B1:N1"/>
    <mergeCell ref="B2:N2"/>
    <mergeCell ref="B3:N3"/>
    <mergeCell ref="A4:A25"/>
    <mergeCell ref="B4:N4"/>
    <mergeCell ref="B5:B6"/>
    <mergeCell ref="C5:C6"/>
    <mergeCell ref="D5:H5"/>
    <mergeCell ref="D6:H6"/>
    <mergeCell ref="I5:I6"/>
    <mergeCell ref="J5:N5"/>
    <mergeCell ref="J6:N6"/>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5"/>
  <sheetViews>
    <sheetView showGridLines="0" workbookViewId="0"/>
  </sheetViews>
  <sheetFormatPr defaultRowHeight="15" x14ac:dyDescent="0.25"/>
  <cols>
    <col min="1" max="2" width="36.5703125" bestFit="1" customWidth="1"/>
    <col min="3" max="3" width="3.7109375" customWidth="1"/>
    <col min="4" max="4" width="10.28515625" customWidth="1"/>
    <col min="5" max="5" width="3.140625" customWidth="1"/>
    <col min="6" max="6" width="3.7109375" customWidth="1"/>
    <col min="7" max="7" width="10.28515625" customWidth="1"/>
    <col min="8" max="8" width="3.140625" customWidth="1"/>
    <col min="9" max="9" width="3.7109375" customWidth="1"/>
    <col min="10" max="10" width="12.140625" customWidth="1"/>
    <col min="11" max="11" width="3.140625" customWidth="1"/>
    <col min="12" max="12" width="3.7109375" customWidth="1"/>
    <col min="13" max="13" width="12.140625" customWidth="1"/>
    <col min="14" max="14" width="3.140625" customWidth="1"/>
  </cols>
  <sheetData>
    <row r="1" spans="1:14" ht="15" customHeight="1" x14ac:dyDescent="0.25">
      <c r="A1" s="7" t="s">
        <v>1180</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988</v>
      </c>
      <c r="B3" s="40"/>
      <c r="C3" s="40"/>
      <c r="D3" s="40"/>
      <c r="E3" s="40"/>
      <c r="F3" s="40"/>
      <c r="G3" s="40"/>
      <c r="H3" s="40"/>
      <c r="I3" s="40"/>
      <c r="J3" s="40"/>
      <c r="K3" s="40"/>
      <c r="L3" s="40"/>
      <c r="M3" s="40"/>
      <c r="N3" s="40"/>
    </row>
    <row r="4" spans="1:14" x14ac:dyDescent="0.25">
      <c r="A4" s="13" t="s">
        <v>1181</v>
      </c>
      <c r="B4" s="42"/>
      <c r="C4" s="42"/>
      <c r="D4" s="42"/>
      <c r="E4" s="42"/>
      <c r="F4" s="42"/>
      <c r="G4" s="42"/>
      <c r="H4" s="42"/>
      <c r="I4" s="42"/>
      <c r="J4" s="42"/>
      <c r="K4" s="42"/>
      <c r="L4" s="42"/>
      <c r="M4" s="42"/>
      <c r="N4" s="42"/>
    </row>
    <row r="5" spans="1:14" x14ac:dyDescent="0.25">
      <c r="A5" s="13"/>
      <c r="B5" s="60" t="s">
        <v>235</v>
      </c>
      <c r="C5" s="66"/>
      <c r="D5" s="38" t="s">
        <v>205</v>
      </c>
      <c r="E5" s="38"/>
      <c r="F5" s="38"/>
      <c r="G5" s="38"/>
      <c r="H5" s="38"/>
      <c r="I5" s="37"/>
      <c r="J5" s="38" t="s">
        <v>207</v>
      </c>
      <c r="K5" s="38"/>
      <c r="L5" s="38"/>
      <c r="M5" s="38"/>
      <c r="N5" s="38"/>
    </row>
    <row r="6" spans="1:14" ht="15.75" thickBot="1" x14ac:dyDescent="0.3">
      <c r="A6" s="13"/>
      <c r="B6" s="60"/>
      <c r="C6" s="66"/>
      <c r="D6" s="39" t="s">
        <v>206</v>
      </c>
      <c r="E6" s="39"/>
      <c r="F6" s="39"/>
      <c r="G6" s="39"/>
      <c r="H6" s="39"/>
      <c r="I6" s="37"/>
      <c r="J6" s="39" t="s">
        <v>206</v>
      </c>
      <c r="K6" s="39"/>
      <c r="L6" s="39"/>
      <c r="M6" s="39"/>
      <c r="N6" s="39"/>
    </row>
    <row r="7" spans="1:14" ht="15.75" thickBot="1" x14ac:dyDescent="0.3">
      <c r="A7" s="13"/>
      <c r="B7" s="33"/>
      <c r="C7" s="23"/>
      <c r="D7" s="213">
        <v>2013</v>
      </c>
      <c r="E7" s="213"/>
      <c r="F7" s="17"/>
      <c r="G7" s="213">
        <v>2012</v>
      </c>
      <c r="H7" s="213"/>
      <c r="I7" s="17"/>
      <c r="J7" s="213">
        <v>2013</v>
      </c>
      <c r="K7" s="213"/>
      <c r="L7" s="17"/>
      <c r="M7" s="213">
        <v>2012</v>
      </c>
      <c r="N7" s="213"/>
    </row>
    <row r="8" spans="1:14" x14ac:dyDescent="0.25">
      <c r="A8" s="13"/>
      <c r="B8" s="45" t="s">
        <v>24</v>
      </c>
      <c r="C8" s="24"/>
      <c r="D8" s="24"/>
      <c r="E8" s="149"/>
      <c r="F8" s="24"/>
      <c r="G8" s="24"/>
      <c r="H8" s="149"/>
      <c r="I8" s="24"/>
      <c r="J8" s="24"/>
      <c r="K8" s="149"/>
      <c r="L8" s="24"/>
      <c r="M8" s="24"/>
      <c r="N8" s="149"/>
    </row>
    <row r="9" spans="1:14" x14ac:dyDescent="0.25">
      <c r="A9" s="13"/>
      <c r="B9" s="214" t="s">
        <v>991</v>
      </c>
      <c r="C9" s="24"/>
      <c r="D9" s="24"/>
      <c r="E9" s="23"/>
      <c r="F9" s="24"/>
      <c r="G9" s="24"/>
      <c r="H9" s="23"/>
      <c r="I9" s="24"/>
      <c r="J9" s="24"/>
      <c r="K9" s="23"/>
      <c r="L9" s="24"/>
      <c r="M9" s="24"/>
      <c r="N9" s="23"/>
    </row>
    <row r="10" spans="1:14" x14ac:dyDescent="0.25">
      <c r="A10" s="13"/>
      <c r="B10" s="21" t="s">
        <v>25</v>
      </c>
      <c r="C10" s="24"/>
      <c r="D10" s="24"/>
      <c r="E10" s="23"/>
      <c r="F10" s="24"/>
      <c r="G10" s="24"/>
      <c r="H10" s="23"/>
      <c r="I10" s="24"/>
      <c r="J10" s="24"/>
      <c r="K10" s="23"/>
      <c r="L10" s="24"/>
      <c r="M10" s="24"/>
      <c r="N10" s="23"/>
    </row>
    <row r="11" spans="1:14" x14ac:dyDescent="0.25">
      <c r="A11" s="13"/>
      <c r="B11" s="26" t="s">
        <v>992</v>
      </c>
      <c r="C11" s="27" t="s">
        <v>320</v>
      </c>
      <c r="D11" s="29">
        <v>4483</v>
      </c>
      <c r="E11" s="23"/>
      <c r="F11" s="27" t="s">
        <v>320</v>
      </c>
      <c r="G11" s="29">
        <v>4310</v>
      </c>
      <c r="H11" s="23"/>
      <c r="I11" s="27" t="s">
        <v>320</v>
      </c>
      <c r="J11" s="29">
        <v>13277</v>
      </c>
      <c r="K11" s="23"/>
      <c r="L11" s="27" t="s">
        <v>320</v>
      </c>
      <c r="M11" s="29">
        <v>12875</v>
      </c>
      <c r="N11" s="23"/>
    </row>
    <row r="12" spans="1:14" ht="15.75" thickBot="1" x14ac:dyDescent="0.3">
      <c r="A12" s="13"/>
      <c r="B12" s="26" t="s">
        <v>993</v>
      </c>
      <c r="C12" s="24"/>
      <c r="D12" s="30">
        <v>162</v>
      </c>
      <c r="E12" s="71"/>
      <c r="F12" s="24"/>
      <c r="G12" s="30">
        <v>177</v>
      </c>
      <c r="H12" s="71"/>
      <c r="I12" s="24"/>
      <c r="J12" s="30">
        <v>497</v>
      </c>
      <c r="K12" s="71"/>
      <c r="L12" s="24"/>
      <c r="M12" s="30">
        <v>544</v>
      </c>
      <c r="N12" s="71"/>
    </row>
    <row r="13" spans="1:14" x14ac:dyDescent="0.25">
      <c r="A13" s="13"/>
      <c r="B13" s="34" t="s">
        <v>994</v>
      </c>
      <c r="C13" s="24"/>
      <c r="D13" s="29">
        <v>4645</v>
      </c>
      <c r="E13" s="23"/>
      <c r="F13" s="24"/>
      <c r="G13" s="29">
        <v>4487</v>
      </c>
      <c r="H13" s="23"/>
      <c r="I13" s="24"/>
      <c r="J13" s="29">
        <v>13774</v>
      </c>
      <c r="K13" s="23"/>
      <c r="L13" s="24"/>
      <c r="M13" s="29">
        <v>13419</v>
      </c>
      <c r="N13" s="23"/>
    </row>
    <row r="14" spans="1:14" x14ac:dyDescent="0.25">
      <c r="A14" s="13"/>
      <c r="B14" s="26" t="s">
        <v>995</v>
      </c>
      <c r="C14" s="24"/>
      <c r="D14" s="29">
        <v>1679</v>
      </c>
      <c r="E14" s="23"/>
      <c r="F14" s="24"/>
      <c r="G14" s="29">
        <v>1595</v>
      </c>
      <c r="H14" s="23"/>
      <c r="I14" s="24"/>
      <c r="J14" s="29">
        <v>4925</v>
      </c>
      <c r="K14" s="23"/>
      <c r="L14" s="24"/>
      <c r="M14" s="29">
        <v>4747</v>
      </c>
      <c r="N14" s="23"/>
    </row>
    <row r="15" spans="1:14" ht="15.75" thickBot="1" x14ac:dyDescent="0.3">
      <c r="A15" s="13"/>
      <c r="B15" s="26" t="s">
        <v>996</v>
      </c>
      <c r="C15" s="24"/>
      <c r="D15" s="30">
        <v>648</v>
      </c>
      <c r="E15" s="71"/>
      <c r="F15" s="24"/>
      <c r="G15" s="30">
        <v>614</v>
      </c>
      <c r="H15" s="71"/>
      <c r="I15" s="24"/>
      <c r="J15" s="46">
        <v>1905</v>
      </c>
      <c r="K15" s="71"/>
      <c r="L15" s="24"/>
      <c r="M15" s="46">
        <v>1826</v>
      </c>
      <c r="N15" s="71"/>
    </row>
    <row r="16" spans="1:14" x14ac:dyDescent="0.25">
      <c r="A16" s="13"/>
      <c r="B16" s="34" t="s">
        <v>997</v>
      </c>
      <c r="C16" s="24"/>
      <c r="D16" s="29">
        <v>6972</v>
      </c>
      <c r="E16" s="23"/>
      <c r="F16" s="24"/>
      <c r="G16" s="29">
        <v>6696</v>
      </c>
      <c r="H16" s="23"/>
      <c r="I16" s="24"/>
      <c r="J16" s="29">
        <v>20604</v>
      </c>
      <c r="K16" s="23"/>
      <c r="L16" s="24"/>
      <c r="M16" s="29">
        <v>19992</v>
      </c>
      <c r="N16" s="23"/>
    </row>
    <row r="17" spans="1:14" ht="15.75" thickBot="1" x14ac:dyDescent="0.3">
      <c r="A17" s="13"/>
      <c r="B17" s="34" t="s">
        <v>998</v>
      </c>
      <c r="C17" s="24"/>
      <c r="D17" s="30" t="s">
        <v>211</v>
      </c>
      <c r="E17" s="71"/>
      <c r="F17" s="24"/>
      <c r="G17" s="30">
        <v>1</v>
      </c>
      <c r="H17" s="71"/>
      <c r="I17" s="24"/>
      <c r="J17" s="30" t="s">
        <v>211</v>
      </c>
      <c r="K17" s="71"/>
      <c r="L17" s="24"/>
      <c r="M17" s="30">
        <v>1</v>
      </c>
      <c r="N17" s="71"/>
    </row>
    <row r="18" spans="1:14" ht="26.25" x14ac:dyDescent="0.25">
      <c r="A18" s="13"/>
      <c r="B18" s="34" t="s">
        <v>999</v>
      </c>
      <c r="C18" s="24"/>
      <c r="D18" s="29">
        <v>6972</v>
      </c>
      <c r="E18" s="23"/>
      <c r="F18" s="24"/>
      <c r="G18" s="29">
        <v>6697</v>
      </c>
      <c r="H18" s="23"/>
      <c r="I18" s="24"/>
      <c r="J18" s="29">
        <v>20604</v>
      </c>
      <c r="K18" s="23"/>
      <c r="L18" s="24"/>
      <c r="M18" s="29">
        <v>19993</v>
      </c>
      <c r="N18" s="23"/>
    </row>
    <row r="19" spans="1:14" x14ac:dyDescent="0.25">
      <c r="A19" s="13"/>
      <c r="B19" s="21" t="s">
        <v>27</v>
      </c>
      <c r="C19" s="24"/>
      <c r="D19" s="27">
        <v>309</v>
      </c>
      <c r="E19" s="23"/>
      <c r="F19" s="24"/>
      <c r="G19" s="27">
        <v>299</v>
      </c>
      <c r="H19" s="23"/>
      <c r="I19" s="24"/>
      <c r="J19" s="27">
        <v>993</v>
      </c>
      <c r="K19" s="23"/>
      <c r="L19" s="24"/>
      <c r="M19" s="27">
        <v>964</v>
      </c>
      <c r="N19" s="23"/>
    </row>
    <row r="20" spans="1:14" ht="15.75" thickBot="1" x14ac:dyDescent="0.3">
      <c r="A20" s="13"/>
      <c r="B20" s="21" t="s">
        <v>159</v>
      </c>
      <c r="C20" s="24"/>
      <c r="D20" s="30" t="s">
        <v>1000</v>
      </c>
      <c r="E20" s="53" t="s">
        <v>239</v>
      </c>
      <c r="F20" s="24"/>
      <c r="G20" s="30" t="s">
        <v>1001</v>
      </c>
      <c r="H20" s="53" t="s">
        <v>239</v>
      </c>
      <c r="I20" s="24"/>
      <c r="J20" s="30">
        <v>391</v>
      </c>
      <c r="K20" s="71"/>
      <c r="L20" s="24"/>
      <c r="M20" s="30">
        <v>192</v>
      </c>
      <c r="N20" s="71"/>
    </row>
    <row r="21" spans="1:14" x14ac:dyDescent="0.25">
      <c r="A21" s="13"/>
      <c r="B21" s="34" t="s">
        <v>1002</v>
      </c>
      <c r="C21" s="24"/>
      <c r="D21" s="29">
        <v>7255</v>
      </c>
      <c r="E21" s="23"/>
      <c r="F21" s="24"/>
      <c r="G21" s="29">
        <v>6980</v>
      </c>
      <c r="H21" s="23"/>
      <c r="I21" s="24"/>
      <c r="J21" s="29">
        <v>21988</v>
      </c>
      <c r="K21" s="23"/>
      <c r="L21" s="24"/>
      <c r="M21" s="29">
        <v>21149</v>
      </c>
      <c r="N21" s="23"/>
    </row>
    <row r="22" spans="1:14" x14ac:dyDescent="0.25">
      <c r="A22" s="13"/>
      <c r="B22" s="33"/>
      <c r="C22" s="24"/>
      <c r="D22" s="24"/>
      <c r="E22" s="23"/>
      <c r="F22" s="24"/>
      <c r="G22" s="24"/>
      <c r="H22" s="23"/>
      <c r="I22" s="24"/>
      <c r="J22" s="24"/>
      <c r="K22" s="23"/>
      <c r="L22" s="24"/>
      <c r="M22" s="24"/>
      <c r="N22" s="23"/>
    </row>
    <row r="23" spans="1:14" x14ac:dyDescent="0.25">
      <c r="A23" s="13"/>
      <c r="B23" s="214" t="s">
        <v>1003</v>
      </c>
      <c r="C23" s="24"/>
      <c r="D23" s="24"/>
      <c r="E23" s="23"/>
      <c r="F23" s="24"/>
      <c r="G23" s="24"/>
      <c r="H23" s="23"/>
      <c r="I23" s="24"/>
      <c r="J23" s="24"/>
      <c r="K23" s="23"/>
      <c r="L23" s="24"/>
      <c r="M23" s="24"/>
      <c r="N23" s="23"/>
    </row>
    <row r="24" spans="1:14" ht="26.25" x14ac:dyDescent="0.25">
      <c r="A24" s="13"/>
      <c r="B24" s="21" t="s">
        <v>26</v>
      </c>
      <c r="C24" s="24"/>
      <c r="D24" s="24"/>
      <c r="E24" s="23"/>
      <c r="F24" s="24"/>
      <c r="G24" s="24"/>
      <c r="H24" s="23"/>
      <c r="I24" s="24"/>
      <c r="J24" s="24"/>
      <c r="K24" s="23"/>
      <c r="L24" s="24"/>
      <c r="M24" s="24"/>
      <c r="N24" s="23"/>
    </row>
    <row r="25" spans="1:14" x14ac:dyDescent="0.25">
      <c r="A25" s="13"/>
      <c r="B25" s="26" t="s">
        <v>1004</v>
      </c>
      <c r="C25" s="24"/>
      <c r="D25" s="27">
        <v>120</v>
      </c>
      <c r="E25" s="23"/>
      <c r="F25" s="24"/>
      <c r="G25" s="27">
        <v>117</v>
      </c>
      <c r="H25" s="23"/>
      <c r="I25" s="24"/>
      <c r="J25" s="27">
        <v>355</v>
      </c>
      <c r="K25" s="23"/>
      <c r="L25" s="24"/>
      <c r="M25" s="27">
        <v>347</v>
      </c>
      <c r="N25" s="23"/>
    </row>
    <row r="26" spans="1:14" ht="26.25" x14ac:dyDescent="0.25">
      <c r="A26" s="13"/>
      <c r="B26" s="26" t="s">
        <v>1005</v>
      </c>
      <c r="C26" s="24"/>
      <c r="D26" s="27">
        <v>6</v>
      </c>
      <c r="E26" s="23"/>
      <c r="F26" s="24"/>
      <c r="G26" s="27">
        <v>10</v>
      </c>
      <c r="H26" s="23"/>
      <c r="I26" s="24"/>
      <c r="J26" s="27">
        <v>22</v>
      </c>
      <c r="K26" s="23"/>
      <c r="L26" s="24"/>
      <c r="M26" s="27">
        <v>36</v>
      </c>
      <c r="N26" s="23"/>
    </row>
    <row r="27" spans="1:14" ht="15.75" thickBot="1" x14ac:dyDescent="0.3">
      <c r="A27" s="13"/>
      <c r="B27" s="26" t="s">
        <v>1006</v>
      </c>
      <c r="C27" s="24"/>
      <c r="D27" s="30">
        <v>180</v>
      </c>
      <c r="E27" s="71"/>
      <c r="F27" s="24"/>
      <c r="G27" s="30">
        <v>164</v>
      </c>
      <c r="H27" s="71"/>
      <c r="I27" s="24"/>
      <c r="J27" s="30">
        <v>539</v>
      </c>
      <c r="K27" s="71"/>
      <c r="L27" s="24"/>
      <c r="M27" s="30">
        <v>486</v>
      </c>
      <c r="N27" s="71"/>
    </row>
    <row r="28" spans="1:14" x14ac:dyDescent="0.25">
      <c r="A28" s="13"/>
      <c r="B28" s="34" t="s">
        <v>1007</v>
      </c>
      <c r="C28" s="24"/>
      <c r="D28" s="27">
        <v>306</v>
      </c>
      <c r="E28" s="23"/>
      <c r="F28" s="24"/>
      <c r="G28" s="27">
        <v>291</v>
      </c>
      <c r="H28" s="23"/>
      <c r="I28" s="24"/>
      <c r="J28" s="27">
        <v>916</v>
      </c>
      <c r="K28" s="23"/>
      <c r="L28" s="24"/>
      <c r="M28" s="27">
        <v>869</v>
      </c>
      <c r="N28" s="23"/>
    </row>
    <row r="29" spans="1:14" x14ac:dyDescent="0.25">
      <c r="A29" s="13"/>
      <c r="B29" s="26" t="s">
        <v>1008</v>
      </c>
      <c r="C29" s="24"/>
      <c r="D29" s="27">
        <v>272</v>
      </c>
      <c r="E29" s="23"/>
      <c r="F29" s="24"/>
      <c r="G29" s="27">
        <v>267</v>
      </c>
      <c r="H29" s="23"/>
      <c r="I29" s="24"/>
      <c r="J29" s="27">
        <v>813</v>
      </c>
      <c r="K29" s="23"/>
      <c r="L29" s="24"/>
      <c r="M29" s="27">
        <v>790</v>
      </c>
      <c r="N29" s="23"/>
    </row>
    <row r="30" spans="1:14" ht="15.75" thickBot="1" x14ac:dyDescent="0.3">
      <c r="A30" s="13"/>
      <c r="B30" s="26" t="s">
        <v>1009</v>
      </c>
      <c r="C30" s="24"/>
      <c r="D30" s="30">
        <v>6</v>
      </c>
      <c r="E30" s="71"/>
      <c r="F30" s="24"/>
      <c r="G30" s="30">
        <v>5</v>
      </c>
      <c r="H30" s="71"/>
      <c r="I30" s="24"/>
      <c r="J30" s="30">
        <v>13</v>
      </c>
      <c r="K30" s="71"/>
      <c r="L30" s="24"/>
      <c r="M30" s="30">
        <v>16</v>
      </c>
      <c r="N30" s="71"/>
    </row>
    <row r="31" spans="1:14" ht="15.75" thickBot="1" x14ac:dyDescent="0.3">
      <c r="A31" s="13"/>
      <c r="B31" s="34" t="s">
        <v>1010</v>
      </c>
      <c r="C31" s="24"/>
      <c r="D31" s="30">
        <v>278</v>
      </c>
      <c r="E31" s="71"/>
      <c r="F31" s="24"/>
      <c r="G31" s="30">
        <v>272</v>
      </c>
      <c r="H31" s="71"/>
      <c r="I31" s="24"/>
      <c r="J31" s="30">
        <v>826</v>
      </c>
      <c r="K31" s="71"/>
      <c r="L31" s="24"/>
      <c r="M31" s="30">
        <v>806</v>
      </c>
      <c r="N31" s="71"/>
    </row>
    <row r="32" spans="1:14" ht="26.25" x14ac:dyDescent="0.25">
      <c r="A32" s="13"/>
      <c r="B32" s="34" t="s">
        <v>1011</v>
      </c>
      <c r="C32" s="24"/>
      <c r="D32" s="27">
        <v>584</v>
      </c>
      <c r="E32" s="23"/>
      <c r="F32" s="24"/>
      <c r="G32" s="27">
        <v>563</v>
      </c>
      <c r="H32" s="23"/>
      <c r="I32" s="24"/>
      <c r="J32" s="29">
        <v>1742</v>
      </c>
      <c r="K32" s="23"/>
      <c r="L32" s="24"/>
      <c r="M32" s="29">
        <v>1675</v>
      </c>
      <c r="N32" s="23"/>
    </row>
    <row r="33" spans="1:14" x14ac:dyDescent="0.25">
      <c r="A33" s="13"/>
      <c r="B33" s="21" t="s">
        <v>27</v>
      </c>
      <c r="C33" s="24"/>
      <c r="D33" s="27">
        <v>633</v>
      </c>
      <c r="E33" s="23"/>
      <c r="F33" s="24"/>
      <c r="G33" s="27">
        <v>632</v>
      </c>
      <c r="H33" s="23"/>
      <c r="I33" s="24"/>
      <c r="J33" s="29">
        <v>1901</v>
      </c>
      <c r="K33" s="23"/>
      <c r="L33" s="24"/>
      <c r="M33" s="29">
        <v>1982</v>
      </c>
      <c r="N33" s="23"/>
    </row>
    <row r="34" spans="1:14" ht="15.75" thickBot="1" x14ac:dyDescent="0.3">
      <c r="A34" s="13"/>
      <c r="B34" s="21" t="s">
        <v>159</v>
      </c>
      <c r="C34" s="24"/>
      <c r="D34" s="30" t="s">
        <v>1001</v>
      </c>
      <c r="E34" s="53" t="s">
        <v>239</v>
      </c>
      <c r="F34" s="24"/>
      <c r="G34" s="30" t="s">
        <v>1012</v>
      </c>
      <c r="H34" s="53" t="s">
        <v>239</v>
      </c>
      <c r="I34" s="24"/>
      <c r="J34" s="30">
        <v>60</v>
      </c>
      <c r="K34" s="71"/>
      <c r="L34" s="24"/>
      <c r="M34" s="30" t="s">
        <v>1013</v>
      </c>
      <c r="N34" s="53" t="s">
        <v>239</v>
      </c>
    </row>
    <row r="35" spans="1:14" x14ac:dyDescent="0.25">
      <c r="A35" s="13"/>
      <c r="B35" s="34" t="s">
        <v>1014</v>
      </c>
      <c r="C35" s="24"/>
      <c r="D35" s="29">
        <v>1201</v>
      </c>
      <c r="E35" s="23"/>
      <c r="F35" s="24"/>
      <c r="G35" s="29">
        <v>1139</v>
      </c>
      <c r="H35" s="23"/>
      <c r="I35" s="24"/>
      <c r="J35" s="29">
        <v>3703</v>
      </c>
      <c r="K35" s="23"/>
      <c r="L35" s="24"/>
      <c r="M35" s="29">
        <v>3588</v>
      </c>
      <c r="N35" s="23"/>
    </row>
    <row r="36" spans="1:14" x14ac:dyDescent="0.25">
      <c r="A36" s="13"/>
      <c r="B36" s="33"/>
      <c r="C36" s="24"/>
      <c r="D36" s="24"/>
      <c r="E36" s="23"/>
      <c r="F36" s="24"/>
      <c r="G36" s="24"/>
      <c r="H36" s="23"/>
      <c r="I36" s="24"/>
      <c r="J36" s="24"/>
      <c r="K36" s="23"/>
      <c r="L36" s="24"/>
      <c r="M36" s="24"/>
      <c r="N36" s="23"/>
    </row>
    <row r="37" spans="1:14" x14ac:dyDescent="0.25">
      <c r="A37" s="13"/>
      <c r="B37" s="214" t="s">
        <v>1015</v>
      </c>
      <c r="C37" s="24"/>
      <c r="D37" s="24"/>
      <c r="E37" s="23"/>
      <c r="F37" s="24"/>
      <c r="G37" s="24"/>
      <c r="H37" s="23"/>
      <c r="I37" s="24"/>
      <c r="J37" s="24"/>
      <c r="K37" s="23"/>
      <c r="L37" s="24"/>
      <c r="M37" s="24"/>
      <c r="N37" s="23"/>
    </row>
    <row r="38" spans="1:14" x14ac:dyDescent="0.25">
      <c r="A38" s="13"/>
      <c r="B38" s="21" t="s">
        <v>1016</v>
      </c>
      <c r="C38" s="24"/>
      <c r="D38" s="27">
        <v>3</v>
      </c>
      <c r="E38" s="23"/>
      <c r="F38" s="24"/>
      <c r="G38" s="27">
        <v>1</v>
      </c>
      <c r="H38" s="23"/>
      <c r="I38" s="24"/>
      <c r="J38" s="27">
        <v>6</v>
      </c>
      <c r="K38" s="23"/>
      <c r="L38" s="24"/>
      <c r="M38" s="27">
        <v>3</v>
      </c>
      <c r="N38" s="23"/>
    </row>
    <row r="39" spans="1:14" x14ac:dyDescent="0.25">
      <c r="A39" s="13"/>
      <c r="B39" s="21" t="s">
        <v>27</v>
      </c>
      <c r="C39" s="24"/>
      <c r="D39" s="27">
        <v>8</v>
      </c>
      <c r="E39" s="23"/>
      <c r="F39" s="24"/>
      <c r="G39" s="27">
        <v>9</v>
      </c>
      <c r="H39" s="23"/>
      <c r="I39" s="24"/>
      <c r="J39" s="27">
        <v>23</v>
      </c>
      <c r="K39" s="23"/>
      <c r="L39" s="24"/>
      <c r="M39" s="27">
        <v>31</v>
      </c>
      <c r="N39" s="23"/>
    </row>
    <row r="40" spans="1:14" ht="15.75" thickBot="1" x14ac:dyDescent="0.3">
      <c r="A40" s="13"/>
      <c r="B40" s="21" t="s">
        <v>159</v>
      </c>
      <c r="C40" s="24"/>
      <c r="D40" s="30">
        <v>1</v>
      </c>
      <c r="E40" s="71"/>
      <c r="F40" s="24"/>
      <c r="G40" s="30" t="s">
        <v>211</v>
      </c>
      <c r="H40" s="71"/>
      <c r="I40" s="24"/>
      <c r="J40" s="30">
        <v>1</v>
      </c>
      <c r="K40" s="71"/>
      <c r="L40" s="24"/>
      <c r="M40" s="30" t="s">
        <v>211</v>
      </c>
      <c r="N40" s="71"/>
    </row>
    <row r="41" spans="1:14" ht="26.25" x14ac:dyDescent="0.25">
      <c r="A41" s="13"/>
      <c r="B41" s="26" t="s">
        <v>1017</v>
      </c>
      <c r="C41" s="24"/>
      <c r="D41" s="27">
        <v>12</v>
      </c>
      <c r="E41" s="23"/>
      <c r="F41" s="24"/>
      <c r="G41" s="27">
        <v>10</v>
      </c>
      <c r="H41" s="23"/>
      <c r="I41" s="24"/>
      <c r="J41" s="27">
        <v>30</v>
      </c>
      <c r="K41" s="23"/>
      <c r="L41" s="24"/>
      <c r="M41" s="27">
        <v>34</v>
      </c>
      <c r="N41" s="23"/>
    </row>
    <row r="42" spans="1:14" ht="15.75" thickBot="1" x14ac:dyDescent="0.3">
      <c r="A42" s="13"/>
      <c r="B42" s="26" t="s">
        <v>1018</v>
      </c>
      <c r="C42" s="24"/>
      <c r="D42" s="30" t="s">
        <v>1019</v>
      </c>
      <c r="E42" s="53" t="s">
        <v>239</v>
      </c>
      <c r="F42" s="24"/>
      <c r="G42" s="30" t="s">
        <v>971</v>
      </c>
      <c r="H42" s="53" t="s">
        <v>239</v>
      </c>
      <c r="I42" s="24"/>
      <c r="J42" s="30" t="s">
        <v>242</v>
      </c>
      <c r="K42" s="53" t="s">
        <v>239</v>
      </c>
      <c r="L42" s="24"/>
      <c r="M42" s="30" t="s">
        <v>1019</v>
      </c>
      <c r="N42" s="53" t="s">
        <v>239</v>
      </c>
    </row>
    <row r="43" spans="1:14" ht="15.75" thickBot="1" x14ac:dyDescent="0.3">
      <c r="A43" s="13"/>
      <c r="B43" s="34" t="s">
        <v>1020</v>
      </c>
      <c r="C43" s="24"/>
      <c r="D43" s="30">
        <v>9</v>
      </c>
      <c r="E43" s="71"/>
      <c r="F43" s="24"/>
      <c r="G43" s="30">
        <v>9</v>
      </c>
      <c r="H43" s="71"/>
      <c r="I43" s="24"/>
      <c r="J43" s="30">
        <v>24</v>
      </c>
      <c r="K43" s="71"/>
      <c r="L43" s="24"/>
      <c r="M43" s="30">
        <v>31</v>
      </c>
      <c r="N43" s="71"/>
    </row>
    <row r="44" spans="1:14" ht="15.75" thickBot="1" x14ac:dyDescent="0.3">
      <c r="A44" s="13"/>
      <c r="B44" s="34" t="s">
        <v>1021</v>
      </c>
      <c r="C44" s="27" t="s">
        <v>320</v>
      </c>
      <c r="D44" s="32">
        <v>8465</v>
      </c>
      <c r="E44" s="55"/>
      <c r="F44" s="27" t="s">
        <v>320</v>
      </c>
      <c r="G44" s="32">
        <v>8128</v>
      </c>
      <c r="H44" s="55"/>
      <c r="I44" s="27" t="s">
        <v>320</v>
      </c>
      <c r="J44" s="32">
        <v>25715</v>
      </c>
      <c r="K44" s="55"/>
      <c r="L44" s="27" t="s">
        <v>320</v>
      </c>
      <c r="M44" s="32">
        <v>24768</v>
      </c>
      <c r="N44" s="55"/>
    </row>
    <row r="45" spans="1:14" ht="15.75" thickTop="1" x14ac:dyDescent="0.25">
      <c r="A45" s="13"/>
      <c r="B45" s="42"/>
      <c r="C45" s="42"/>
      <c r="D45" s="42"/>
      <c r="E45" s="42"/>
      <c r="F45" s="42"/>
      <c r="G45" s="42"/>
      <c r="H45" s="42"/>
      <c r="I45" s="42"/>
      <c r="J45" s="42"/>
      <c r="K45" s="42"/>
      <c r="L45" s="42"/>
      <c r="M45" s="42"/>
      <c r="N45" s="42"/>
    </row>
    <row r="46" spans="1:14" x14ac:dyDescent="0.25">
      <c r="A46" s="13"/>
      <c r="B46" s="42"/>
      <c r="C46" s="42"/>
      <c r="D46" s="42"/>
      <c r="E46" s="42"/>
      <c r="F46" s="42"/>
      <c r="G46" s="42"/>
      <c r="H46" s="42"/>
      <c r="I46" s="42"/>
      <c r="J46" s="42"/>
      <c r="K46" s="42"/>
      <c r="L46" s="42"/>
      <c r="M46" s="42"/>
      <c r="N46" s="42"/>
    </row>
    <row r="47" spans="1:14" ht="24" customHeight="1" x14ac:dyDescent="0.25">
      <c r="A47" s="13"/>
      <c r="B47" s="154" t="s">
        <v>1022</v>
      </c>
      <c r="C47" s="154"/>
      <c r="D47" s="154"/>
      <c r="E47" s="154"/>
      <c r="F47" s="154"/>
      <c r="G47" s="154"/>
      <c r="H47" s="154"/>
      <c r="I47" s="154"/>
      <c r="J47" s="154"/>
      <c r="K47" s="154"/>
      <c r="L47" s="154"/>
      <c r="M47" s="154"/>
      <c r="N47" s="154"/>
    </row>
    <row r="48" spans="1:14" x14ac:dyDescent="0.25">
      <c r="A48" s="13" t="s">
        <v>1182</v>
      </c>
      <c r="B48" s="42"/>
      <c r="C48" s="42"/>
      <c r="D48" s="42"/>
      <c r="E48" s="42"/>
      <c r="F48" s="42"/>
      <c r="G48" s="42"/>
      <c r="H48" s="42"/>
      <c r="I48" s="42"/>
      <c r="J48" s="42"/>
      <c r="K48" s="42"/>
      <c r="L48" s="42"/>
      <c r="M48" s="42"/>
      <c r="N48" s="42"/>
    </row>
    <row r="49" spans="1:14" x14ac:dyDescent="0.25">
      <c r="A49" s="13"/>
      <c r="B49" s="60" t="s">
        <v>235</v>
      </c>
      <c r="C49" s="37"/>
      <c r="D49" s="38" t="s">
        <v>205</v>
      </c>
      <c r="E49" s="38"/>
      <c r="F49" s="38"/>
      <c r="G49" s="38"/>
      <c r="H49" s="38"/>
      <c r="I49" s="37"/>
      <c r="J49" s="38" t="s">
        <v>207</v>
      </c>
      <c r="K49" s="38"/>
      <c r="L49" s="38"/>
      <c r="M49" s="38"/>
      <c r="N49" s="38"/>
    </row>
    <row r="50" spans="1:14" ht="15.75" thickBot="1" x14ac:dyDescent="0.3">
      <c r="A50" s="13"/>
      <c r="B50" s="60"/>
      <c r="C50" s="37"/>
      <c r="D50" s="39" t="s">
        <v>206</v>
      </c>
      <c r="E50" s="39"/>
      <c r="F50" s="39"/>
      <c r="G50" s="39"/>
      <c r="H50" s="39"/>
      <c r="I50" s="37"/>
      <c r="J50" s="39" t="s">
        <v>206</v>
      </c>
      <c r="K50" s="39"/>
      <c r="L50" s="39"/>
      <c r="M50" s="39"/>
      <c r="N50" s="39"/>
    </row>
    <row r="51" spans="1:14" ht="15.75" thickBot="1" x14ac:dyDescent="0.3">
      <c r="A51" s="13"/>
      <c r="B51" s="33"/>
      <c r="C51" s="17"/>
      <c r="D51" s="213">
        <v>2013</v>
      </c>
      <c r="E51" s="213"/>
      <c r="F51" s="17"/>
      <c r="G51" s="213">
        <v>2012</v>
      </c>
      <c r="H51" s="213"/>
      <c r="I51" s="17"/>
      <c r="J51" s="213">
        <v>2013</v>
      </c>
      <c r="K51" s="213"/>
      <c r="L51" s="17"/>
      <c r="M51" s="213">
        <v>2012</v>
      </c>
      <c r="N51" s="213"/>
    </row>
    <row r="52" spans="1:14" x14ac:dyDescent="0.25">
      <c r="A52" s="13"/>
      <c r="B52" s="45" t="s">
        <v>48</v>
      </c>
      <c r="C52" s="24"/>
      <c r="D52" s="24"/>
      <c r="E52" s="149"/>
      <c r="F52" s="24"/>
      <c r="G52" s="24"/>
      <c r="H52" s="149"/>
      <c r="I52" s="24"/>
      <c r="J52" s="24"/>
      <c r="K52" s="149"/>
      <c r="L52" s="24"/>
      <c r="M52" s="24"/>
      <c r="N52" s="149"/>
    </row>
    <row r="53" spans="1:14" x14ac:dyDescent="0.25">
      <c r="A53" s="13"/>
      <c r="B53" s="214" t="s">
        <v>991</v>
      </c>
      <c r="C53" s="24"/>
      <c r="D53" s="24"/>
      <c r="E53" s="23"/>
      <c r="F53" s="24"/>
      <c r="G53" s="24"/>
      <c r="H53" s="23"/>
      <c r="I53" s="24"/>
      <c r="J53" s="24"/>
      <c r="K53" s="23"/>
      <c r="L53" s="24"/>
      <c r="M53" s="24"/>
      <c r="N53" s="23"/>
    </row>
    <row r="54" spans="1:14" x14ac:dyDescent="0.25">
      <c r="A54" s="13"/>
      <c r="B54" s="21" t="s">
        <v>1024</v>
      </c>
      <c r="C54" s="24"/>
      <c r="D54" s="24"/>
      <c r="E54" s="23"/>
      <c r="F54" s="24"/>
      <c r="G54" s="24"/>
      <c r="H54" s="23"/>
      <c r="I54" s="24"/>
      <c r="J54" s="24"/>
      <c r="K54" s="23"/>
      <c r="L54" s="24"/>
      <c r="M54" s="24"/>
      <c r="N54" s="23"/>
    </row>
    <row r="55" spans="1:14" x14ac:dyDescent="0.25">
      <c r="A55" s="13"/>
      <c r="B55" s="26" t="s">
        <v>997</v>
      </c>
      <c r="C55" s="27" t="s">
        <v>320</v>
      </c>
      <c r="D55" s="27">
        <v>831</v>
      </c>
      <c r="E55" s="23"/>
      <c r="F55" s="27" t="s">
        <v>320</v>
      </c>
      <c r="G55" s="27">
        <v>701</v>
      </c>
      <c r="H55" s="23"/>
      <c r="I55" s="27" t="s">
        <v>320</v>
      </c>
      <c r="J55" s="29">
        <v>1566</v>
      </c>
      <c r="K55" s="23"/>
      <c r="L55" s="27" t="s">
        <v>320</v>
      </c>
      <c r="M55" s="29">
        <v>1365</v>
      </c>
      <c r="N55" s="23"/>
    </row>
    <row r="56" spans="1:14" ht="15.75" thickBot="1" x14ac:dyDescent="0.3">
      <c r="A56" s="13"/>
      <c r="B56" s="26" t="s">
        <v>998</v>
      </c>
      <c r="C56" s="24"/>
      <c r="D56" s="30" t="s">
        <v>1025</v>
      </c>
      <c r="E56" s="53" t="s">
        <v>239</v>
      </c>
      <c r="F56" s="24"/>
      <c r="G56" s="30" t="s">
        <v>1026</v>
      </c>
      <c r="H56" s="53" t="s">
        <v>239</v>
      </c>
      <c r="I56" s="24"/>
      <c r="J56" s="30" t="s">
        <v>1027</v>
      </c>
      <c r="K56" s="53" t="s">
        <v>239</v>
      </c>
      <c r="L56" s="24"/>
      <c r="M56" s="30" t="s">
        <v>1028</v>
      </c>
      <c r="N56" s="53" t="s">
        <v>239</v>
      </c>
    </row>
    <row r="57" spans="1:14" x14ac:dyDescent="0.25">
      <c r="A57" s="13"/>
      <c r="B57" s="34" t="s">
        <v>1029</v>
      </c>
      <c r="C57" s="24"/>
      <c r="D57" s="27">
        <v>697</v>
      </c>
      <c r="E57" s="23"/>
      <c r="F57" s="24"/>
      <c r="G57" s="27">
        <v>659</v>
      </c>
      <c r="H57" s="23"/>
      <c r="I57" s="24"/>
      <c r="J57" s="29">
        <v>1424</v>
      </c>
      <c r="K57" s="23"/>
      <c r="L57" s="24"/>
      <c r="M57" s="29">
        <v>1316</v>
      </c>
      <c r="N57" s="23"/>
    </row>
    <row r="58" spans="1:14" x14ac:dyDescent="0.25">
      <c r="A58" s="13"/>
      <c r="B58" s="26" t="s">
        <v>27</v>
      </c>
      <c r="C58" s="24"/>
      <c r="D58" s="27">
        <v>309</v>
      </c>
      <c r="E58" s="23"/>
      <c r="F58" s="24"/>
      <c r="G58" s="27">
        <v>299</v>
      </c>
      <c r="H58" s="23"/>
      <c r="I58" s="24"/>
      <c r="J58" s="27">
        <v>993</v>
      </c>
      <c r="K58" s="23"/>
      <c r="L58" s="24"/>
      <c r="M58" s="27">
        <v>964</v>
      </c>
      <c r="N58" s="23"/>
    </row>
    <row r="59" spans="1:14" x14ac:dyDescent="0.25">
      <c r="A59" s="13"/>
      <c r="B59" s="26" t="s">
        <v>1030</v>
      </c>
      <c r="C59" s="24"/>
      <c r="D59" s="27" t="s">
        <v>1031</v>
      </c>
      <c r="E59" s="14" t="s">
        <v>239</v>
      </c>
      <c r="F59" s="24"/>
      <c r="G59" s="27" t="s">
        <v>1032</v>
      </c>
      <c r="H59" s="14" t="s">
        <v>239</v>
      </c>
      <c r="I59" s="24"/>
      <c r="J59" s="27" t="s">
        <v>1033</v>
      </c>
      <c r="K59" s="14" t="s">
        <v>239</v>
      </c>
      <c r="L59" s="24"/>
      <c r="M59" s="27" t="s">
        <v>1034</v>
      </c>
      <c r="N59" s="14" t="s">
        <v>239</v>
      </c>
    </row>
    <row r="60" spans="1:14" ht="26.25" x14ac:dyDescent="0.25">
      <c r="A60" s="13"/>
      <c r="B60" s="26" t="s">
        <v>1035</v>
      </c>
      <c r="C60" s="24"/>
      <c r="D60" s="27" t="s">
        <v>979</v>
      </c>
      <c r="E60" s="14" t="s">
        <v>239</v>
      </c>
      <c r="F60" s="24"/>
      <c r="G60" s="27" t="s">
        <v>981</v>
      </c>
      <c r="H60" s="14" t="s">
        <v>239</v>
      </c>
      <c r="I60" s="24"/>
      <c r="J60" s="27">
        <v>253</v>
      </c>
      <c r="K60" s="23"/>
      <c r="L60" s="24"/>
      <c r="M60" s="27">
        <v>125</v>
      </c>
      <c r="N60" s="23"/>
    </row>
    <row r="61" spans="1:14" ht="27" thickBot="1" x14ac:dyDescent="0.3">
      <c r="A61" s="13"/>
      <c r="B61" s="26" t="s">
        <v>1036</v>
      </c>
      <c r="C61" s="24"/>
      <c r="D61" s="30" t="s">
        <v>211</v>
      </c>
      <c r="E61" s="71"/>
      <c r="F61" s="24"/>
      <c r="G61" s="30" t="s">
        <v>211</v>
      </c>
      <c r="H61" s="71"/>
      <c r="I61" s="24"/>
      <c r="J61" s="30" t="s">
        <v>971</v>
      </c>
      <c r="K61" s="53" t="s">
        <v>239</v>
      </c>
      <c r="L61" s="24"/>
      <c r="M61" s="30" t="s">
        <v>211</v>
      </c>
      <c r="N61" s="71"/>
    </row>
    <row r="62" spans="1:14" ht="26.25" x14ac:dyDescent="0.25">
      <c r="A62" s="13"/>
      <c r="B62" s="34" t="s">
        <v>1037</v>
      </c>
      <c r="C62" s="24"/>
      <c r="D62" s="27">
        <v>656</v>
      </c>
      <c r="E62" s="23"/>
      <c r="F62" s="24"/>
      <c r="G62" s="27">
        <v>639</v>
      </c>
      <c r="H62" s="23"/>
      <c r="I62" s="24"/>
      <c r="J62" s="29">
        <v>1889</v>
      </c>
      <c r="K62" s="23"/>
      <c r="L62" s="24"/>
      <c r="M62" s="29">
        <v>1688</v>
      </c>
      <c r="N62" s="23"/>
    </row>
    <row r="63" spans="1:14" x14ac:dyDescent="0.25">
      <c r="A63" s="13"/>
      <c r="B63" s="33"/>
      <c r="C63" s="24"/>
      <c r="D63" s="24"/>
      <c r="E63" s="23"/>
      <c r="F63" s="24"/>
      <c r="G63" s="24"/>
      <c r="H63" s="23"/>
      <c r="I63" s="24"/>
      <c r="J63" s="24"/>
      <c r="K63" s="23"/>
      <c r="L63" s="24"/>
      <c r="M63" s="24"/>
      <c r="N63" s="23"/>
    </row>
    <row r="64" spans="1:14" x14ac:dyDescent="0.25">
      <c r="A64" s="13"/>
      <c r="B64" s="214" t="s">
        <v>1003</v>
      </c>
      <c r="C64" s="24"/>
      <c r="D64" s="24"/>
      <c r="E64" s="23"/>
      <c r="F64" s="24"/>
      <c r="G64" s="24"/>
      <c r="H64" s="23"/>
      <c r="I64" s="24"/>
      <c r="J64" s="24"/>
      <c r="K64" s="23"/>
      <c r="L64" s="24"/>
      <c r="M64" s="24"/>
      <c r="N64" s="23"/>
    </row>
    <row r="65" spans="1:14" ht="26.25" x14ac:dyDescent="0.25">
      <c r="A65" s="13"/>
      <c r="B65" s="26" t="s">
        <v>26</v>
      </c>
      <c r="C65" s="24"/>
      <c r="D65" s="27">
        <v>584</v>
      </c>
      <c r="E65" s="23"/>
      <c r="F65" s="24"/>
      <c r="G65" s="27">
        <v>563</v>
      </c>
      <c r="H65" s="23"/>
      <c r="I65" s="24"/>
      <c r="J65" s="29">
        <v>1742</v>
      </c>
      <c r="K65" s="23"/>
      <c r="L65" s="24"/>
      <c r="M65" s="29">
        <v>1675</v>
      </c>
      <c r="N65" s="23"/>
    </row>
    <row r="66" spans="1:14" x14ac:dyDescent="0.25">
      <c r="A66" s="13"/>
      <c r="B66" s="26" t="s">
        <v>27</v>
      </c>
      <c r="C66" s="24"/>
      <c r="D66" s="27">
        <v>633</v>
      </c>
      <c r="E66" s="23"/>
      <c r="F66" s="24"/>
      <c r="G66" s="27">
        <v>632</v>
      </c>
      <c r="H66" s="23"/>
      <c r="I66" s="24"/>
      <c r="J66" s="29">
        <v>1901</v>
      </c>
      <c r="K66" s="23"/>
      <c r="L66" s="24"/>
      <c r="M66" s="29">
        <v>1982</v>
      </c>
      <c r="N66" s="23"/>
    </row>
    <row r="67" spans="1:14" ht="26.25" x14ac:dyDescent="0.25">
      <c r="A67" s="13"/>
      <c r="B67" s="26" t="s">
        <v>1038</v>
      </c>
      <c r="C67" s="24"/>
      <c r="D67" s="27">
        <v>2</v>
      </c>
      <c r="E67" s="23"/>
      <c r="F67" s="24"/>
      <c r="G67" s="27">
        <v>15</v>
      </c>
      <c r="H67" s="23"/>
      <c r="I67" s="24"/>
      <c r="J67" s="27">
        <v>17</v>
      </c>
      <c r="K67" s="23"/>
      <c r="L67" s="24"/>
      <c r="M67" s="27">
        <v>45</v>
      </c>
      <c r="N67" s="23"/>
    </row>
    <row r="68" spans="1:14" ht="26.25" x14ac:dyDescent="0.25">
      <c r="A68" s="13"/>
      <c r="B68" s="26" t="s">
        <v>1039</v>
      </c>
      <c r="C68" s="24"/>
      <c r="D68" s="27" t="s">
        <v>1040</v>
      </c>
      <c r="E68" s="14" t="s">
        <v>239</v>
      </c>
      <c r="F68" s="24"/>
      <c r="G68" s="27" t="s">
        <v>1041</v>
      </c>
      <c r="H68" s="14" t="s">
        <v>239</v>
      </c>
      <c r="I68" s="24"/>
      <c r="J68" s="27" t="s">
        <v>1042</v>
      </c>
      <c r="K68" s="14" t="s">
        <v>239</v>
      </c>
      <c r="L68" s="24"/>
      <c r="M68" s="27" t="s">
        <v>1043</v>
      </c>
      <c r="N68" s="14" t="s">
        <v>239</v>
      </c>
    </row>
    <row r="69" spans="1:14" ht="39" x14ac:dyDescent="0.25">
      <c r="A69" s="13"/>
      <c r="B69" s="26" t="s">
        <v>1044</v>
      </c>
      <c r="C69" s="24"/>
      <c r="D69" s="27" t="s">
        <v>1045</v>
      </c>
      <c r="E69" s="14" t="s">
        <v>239</v>
      </c>
      <c r="F69" s="24"/>
      <c r="G69" s="27" t="s">
        <v>1046</v>
      </c>
      <c r="H69" s="14" t="s">
        <v>239</v>
      </c>
      <c r="I69" s="24"/>
      <c r="J69" s="27" t="s">
        <v>1047</v>
      </c>
      <c r="K69" s="14" t="s">
        <v>239</v>
      </c>
      <c r="L69" s="24"/>
      <c r="M69" s="27" t="s">
        <v>1048</v>
      </c>
      <c r="N69" s="14" t="s">
        <v>239</v>
      </c>
    </row>
    <row r="70" spans="1:14" x14ac:dyDescent="0.25">
      <c r="A70" s="13"/>
      <c r="B70" s="26" t="s">
        <v>41</v>
      </c>
      <c r="C70" s="24"/>
      <c r="D70" s="27" t="s">
        <v>1049</v>
      </c>
      <c r="E70" s="14" t="s">
        <v>239</v>
      </c>
      <c r="F70" s="24"/>
      <c r="G70" s="27" t="s">
        <v>211</v>
      </c>
      <c r="H70" s="23"/>
      <c r="I70" s="24"/>
      <c r="J70" s="27" t="s">
        <v>1050</v>
      </c>
      <c r="K70" s="14" t="s">
        <v>239</v>
      </c>
      <c r="L70" s="24"/>
      <c r="M70" s="27" t="s">
        <v>211</v>
      </c>
      <c r="N70" s="23"/>
    </row>
    <row r="71" spans="1:14" ht="15.75" thickBot="1" x14ac:dyDescent="0.3">
      <c r="A71" s="13"/>
      <c r="B71" s="26" t="s">
        <v>1030</v>
      </c>
      <c r="C71" s="24"/>
      <c r="D71" s="30" t="s">
        <v>1051</v>
      </c>
      <c r="E71" s="53" t="s">
        <v>239</v>
      </c>
      <c r="F71" s="24"/>
      <c r="G71" s="30" t="s">
        <v>1052</v>
      </c>
      <c r="H71" s="53" t="s">
        <v>239</v>
      </c>
      <c r="I71" s="24"/>
      <c r="J71" s="30" t="s">
        <v>1053</v>
      </c>
      <c r="K71" s="53" t="s">
        <v>239</v>
      </c>
      <c r="L71" s="24"/>
      <c r="M71" s="30" t="s">
        <v>1054</v>
      </c>
      <c r="N71" s="53" t="s">
        <v>239</v>
      </c>
    </row>
    <row r="72" spans="1:14" x14ac:dyDescent="0.25">
      <c r="A72" s="13"/>
      <c r="B72" s="34" t="s">
        <v>1055</v>
      </c>
      <c r="C72" s="24"/>
      <c r="D72" s="27">
        <v>127</v>
      </c>
      <c r="E72" s="23"/>
      <c r="F72" s="24"/>
      <c r="G72" s="27">
        <v>97</v>
      </c>
      <c r="H72" s="23"/>
      <c r="I72" s="24"/>
      <c r="J72" s="27">
        <v>428</v>
      </c>
      <c r="K72" s="23"/>
      <c r="L72" s="24"/>
      <c r="M72" s="27">
        <v>385</v>
      </c>
      <c r="N72" s="23"/>
    </row>
    <row r="73" spans="1:14" ht="26.25" x14ac:dyDescent="0.25">
      <c r="A73" s="13"/>
      <c r="B73" s="26" t="s">
        <v>1035</v>
      </c>
      <c r="C73" s="24"/>
      <c r="D73" s="27" t="s">
        <v>970</v>
      </c>
      <c r="E73" s="14" t="s">
        <v>239</v>
      </c>
      <c r="F73" s="24"/>
      <c r="G73" s="27" t="s">
        <v>1056</v>
      </c>
      <c r="H73" s="14" t="s">
        <v>239</v>
      </c>
      <c r="I73" s="24"/>
      <c r="J73" s="27">
        <v>37</v>
      </c>
      <c r="K73" s="23"/>
      <c r="L73" s="24"/>
      <c r="M73" s="27" t="s">
        <v>1057</v>
      </c>
      <c r="N73" s="14" t="s">
        <v>239</v>
      </c>
    </row>
    <row r="74" spans="1:14" ht="26.25" x14ac:dyDescent="0.25">
      <c r="A74" s="13"/>
      <c r="B74" s="26" t="s">
        <v>1058</v>
      </c>
      <c r="C74" s="24"/>
      <c r="D74" s="27" t="s">
        <v>342</v>
      </c>
      <c r="E74" s="14" t="s">
        <v>239</v>
      </c>
      <c r="F74" s="24"/>
      <c r="G74" s="27">
        <v>97</v>
      </c>
      <c r="H74" s="23"/>
      <c r="I74" s="24"/>
      <c r="J74" s="27" t="s">
        <v>972</v>
      </c>
      <c r="K74" s="14" t="s">
        <v>239</v>
      </c>
      <c r="L74" s="24"/>
      <c r="M74" s="27">
        <v>88</v>
      </c>
      <c r="N74" s="23"/>
    </row>
    <row r="75" spans="1:14" ht="64.5" x14ac:dyDescent="0.25">
      <c r="A75" s="13"/>
      <c r="B75" s="26" t="s">
        <v>1059</v>
      </c>
      <c r="C75" s="24"/>
      <c r="D75" s="27">
        <v>1</v>
      </c>
      <c r="E75" s="23"/>
      <c r="F75" s="24"/>
      <c r="G75" s="27" t="s">
        <v>1060</v>
      </c>
      <c r="H75" s="14" t="s">
        <v>239</v>
      </c>
      <c r="I75" s="24"/>
      <c r="J75" s="27" t="s">
        <v>973</v>
      </c>
      <c r="K75" s="14" t="s">
        <v>239</v>
      </c>
      <c r="L75" s="24"/>
      <c r="M75" s="27" t="s">
        <v>1061</v>
      </c>
      <c r="N75" s="14" t="s">
        <v>239</v>
      </c>
    </row>
    <row r="76" spans="1:14" ht="39" x14ac:dyDescent="0.25">
      <c r="A76" s="13"/>
      <c r="B76" s="26" t="s">
        <v>1062</v>
      </c>
      <c r="C76" s="24"/>
      <c r="D76" s="27">
        <v>7</v>
      </c>
      <c r="E76" s="23"/>
      <c r="F76" s="24"/>
      <c r="G76" s="27">
        <v>4</v>
      </c>
      <c r="H76" s="23"/>
      <c r="I76" s="24"/>
      <c r="J76" s="27">
        <v>7</v>
      </c>
      <c r="K76" s="23"/>
      <c r="L76" s="24"/>
      <c r="M76" s="27">
        <v>4</v>
      </c>
      <c r="N76" s="23"/>
    </row>
    <row r="77" spans="1:14" ht="39" x14ac:dyDescent="0.25">
      <c r="A77" s="13"/>
      <c r="B77" s="26" t="s">
        <v>1063</v>
      </c>
      <c r="C77" s="24"/>
      <c r="D77" s="27" t="s">
        <v>971</v>
      </c>
      <c r="E77" s="14" t="s">
        <v>239</v>
      </c>
      <c r="F77" s="24"/>
      <c r="G77" s="27" t="s">
        <v>1064</v>
      </c>
      <c r="H77" s="14" t="s">
        <v>239</v>
      </c>
      <c r="I77" s="24"/>
      <c r="J77" s="27" t="s">
        <v>981</v>
      </c>
      <c r="K77" s="14" t="s">
        <v>239</v>
      </c>
      <c r="L77" s="24"/>
      <c r="M77" s="27" t="s">
        <v>1065</v>
      </c>
      <c r="N77" s="14" t="s">
        <v>239</v>
      </c>
    </row>
    <row r="78" spans="1:14" ht="27" thickBot="1" x14ac:dyDescent="0.3">
      <c r="A78" s="13"/>
      <c r="B78" s="26" t="s">
        <v>1066</v>
      </c>
      <c r="C78" s="24"/>
      <c r="D78" s="30" t="s">
        <v>1067</v>
      </c>
      <c r="E78" s="53" t="s">
        <v>239</v>
      </c>
      <c r="F78" s="24"/>
      <c r="G78" s="30">
        <v>6</v>
      </c>
      <c r="H78" s="71"/>
      <c r="I78" s="24"/>
      <c r="J78" s="30" t="s">
        <v>1068</v>
      </c>
      <c r="K78" s="53" t="s">
        <v>239</v>
      </c>
      <c r="L78" s="24"/>
      <c r="M78" s="30">
        <v>10</v>
      </c>
      <c r="N78" s="71"/>
    </row>
    <row r="79" spans="1:14" ht="26.25" x14ac:dyDescent="0.25">
      <c r="A79" s="13"/>
      <c r="B79" s="34" t="s">
        <v>1069</v>
      </c>
      <c r="C79" s="24"/>
      <c r="D79" s="27" t="s">
        <v>1070</v>
      </c>
      <c r="E79" s="14" t="s">
        <v>239</v>
      </c>
      <c r="F79" s="24"/>
      <c r="G79" s="27">
        <v>131</v>
      </c>
      <c r="H79" s="23"/>
      <c r="I79" s="24"/>
      <c r="J79" s="27" t="s">
        <v>1071</v>
      </c>
      <c r="K79" s="14" t="s">
        <v>239</v>
      </c>
      <c r="L79" s="24"/>
      <c r="M79" s="27">
        <v>375</v>
      </c>
      <c r="N79" s="23"/>
    </row>
    <row r="80" spans="1:14" x14ac:dyDescent="0.25">
      <c r="A80" s="13"/>
      <c r="B80" s="33"/>
      <c r="C80" s="24"/>
      <c r="D80" s="24"/>
      <c r="E80" s="23"/>
      <c r="F80" s="24"/>
      <c r="G80" s="24"/>
      <c r="H80" s="23"/>
      <c r="I80" s="24"/>
      <c r="J80" s="24"/>
      <c r="K80" s="23"/>
      <c r="L80" s="24"/>
      <c r="M80" s="24"/>
      <c r="N80" s="23"/>
    </row>
    <row r="81" spans="1:14" x14ac:dyDescent="0.25">
      <c r="A81" s="13"/>
      <c r="B81" s="214" t="s">
        <v>1015</v>
      </c>
      <c r="C81" s="24"/>
      <c r="D81" s="24"/>
      <c r="E81" s="23"/>
      <c r="F81" s="24"/>
      <c r="G81" s="24"/>
      <c r="H81" s="23"/>
      <c r="I81" s="24"/>
      <c r="J81" s="24"/>
      <c r="K81" s="23"/>
      <c r="L81" s="24"/>
      <c r="M81" s="24"/>
      <c r="N81" s="23"/>
    </row>
    <row r="82" spans="1:14" x14ac:dyDescent="0.25">
      <c r="A82" s="13"/>
      <c r="B82" s="26" t="s">
        <v>1072</v>
      </c>
      <c r="C82" s="24"/>
      <c r="D82" s="27">
        <v>3</v>
      </c>
      <c r="E82" s="23"/>
      <c r="F82" s="24"/>
      <c r="G82" s="27">
        <v>1</v>
      </c>
      <c r="H82" s="23"/>
      <c r="I82" s="24"/>
      <c r="J82" s="27">
        <v>6</v>
      </c>
      <c r="K82" s="23"/>
      <c r="L82" s="24"/>
      <c r="M82" s="27">
        <v>3</v>
      </c>
      <c r="N82" s="23"/>
    </row>
    <row r="83" spans="1:14" x14ac:dyDescent="0.25">
      <c r="A83" s="13"/>
      <c r="B83" s="26" t="s">
        <v>27</v>
      </c>
      <c r="C83" s="24"/>
      <c r="D83" s="27">
        <v>8</v>
      </c>
      <c r="E83" s="23"/>
      <c r="F83" s="24"/>
      <c r="G83" s="27">
        <v>9</v>
      </c>
      <c r="H83" s="23"/>
      <c r="I83" s="24"/>
      <c r="J83" s="27">
        <v>23</v>
      </c>
      <c r="K83" s="23"/>
      <c r="L83" s="24"/>
      <c r="M83" s="27">
        <v>31</v>
      </c>
      <c r="N83" s="23"/>
    </row>
    <row r="84" spans="1:14" x14ac:dyDescent="0.25">
      <c r="A84" s="13"/>
      <c r="B84" s="26" t="s">
        <v>1073</v>
      </c>
      <c r="C84" s="24"/>
      <c r="D84" s="27" t="s">
        <v>1074</v>
      </c>
      <c r="E84" s="14" t="s">
        <v>239</v>
      </c>
      <c r="F84" s="24"/>
      <c r="G84" s="27" t="s">
        <v>1075</v>
      </c>
      <c r="H84" s="14" t="s">
        <v>239</v>
      </c>
      <c r="I84" s="24"/>
      <c r="J84" s="27" t="s">
        <v>1076</v>
      </c>
      <c r="K84" s="14" t="s">
        <v>239</v>
      </c>
      <c r="L84" s="24"/>
      <c r="M84" s="27" t="s">
        <v>1077</v>
      </c>
      <c r="N84" s="14" t="s">
        <v>239</v>
      </c>
    </row>
    <row r="85" spans="1:14" x14ac:dyDescent="0.25">
      <c r="A85" s="13"/>
      <c r="B85" s="26" t="s">
        <v>1078</v>
      </c>
      <c r="C85" s="24"/>
      <c r="D85" s="27">
        <v>58</v>
      </c>
      <c r="E85" s="23"/>
      <c r="F85" s="24"/>
      <c r="G85" s="27">
        <v>34</v>
      </c>
      <c r="H85" s="23"/>
      <c r="I85" s="24"/>
      <c r="J85" s="27">
        <v>130</v>
      </c>
      <c r="K85" s="23"/>
      <c r="L85" s="24"/>
      <c r="M85" s="27">
        <v>101</v>
      </c>
      <c r="N85" s="23"/>
    </row>
    <row r="86" spans="1:14" ht="15.75" thickBot="1" x14ac:dyDescent="0.3">
      <c r="A86" s="13"/>
      <c r="B86" s="26" t="s">
        <v>49</v>
      </c>
      <c r="C86" s="24"/>
      <c r="D86" s="30" t="s">
        <v>242</v>
      </c>
      <c r="E86" s="53" t="s">
        <v>239</v>
      </c>
      <c r="F86" s="24"/>
      <c r="G86" s="30" t="s">
        <v>211</v>
      </c>
      <c r="H86" s="71"/>
      <c r="I86" s="24"/>
      <c r="J86" s="30" t="s">
        <v>242</v>
      </c>
      <c r="K86" s="53" t="s">
        <v>239</v>
      </c>
      <c r="L86" s="24"/>
      <c r="M86" s="30" t="s">
        <v>211</v>
      </c>
      <c r="N86" s="71"/>
    </row>
    <row r="87" spans="1:14" x14ac:dyDescent="0.25">
      <c r="A87" s="13"/>
      <c r="B87" s="34" t="s">
        <v>1079</v>
      </c>
      <c r="C87" s="24"/>
      <c r="D87" s="27" t="s">
        <v>1080</v>
      </c>
      <c r="E87" s="14" t="s">
        <v>239</v>
      </c>
      <c r="F87" s="24"/>
      <c r="G87" s="27" t="s">
        <v>1051</v>
      </c>
      <c r="H87" s="14" t="s">
        <v>239</v>
      </c>
      <c r="I87" s="24"/>
      <c r="J87" s="27" t="s">
        <v>1081</v>
      </c>
      <c r="K87" s="14" t="s">
        <v>239</v>
      </c>
      <c r="L87" s="24"/>
      <c r="M87" s="27" t="s">
        <v>1082</v>
      </c>
      <c r="N87" s="14" t="s">
        <v>239</v>
      </c>
    </row>
    <row r="88" spans="1:14" ht="26.25" x14ac:dyDescent="0.25">
      <c r="A88" s="13"/>
      <c r="B88" s="26" t="s">
        <v>1035</v>
      </c>
      <c r="C88" s="24"/>
      <c r="D88" s="27">
        <v>1</v>
      </c>
      <c r="E88" s="23"/>
      <c r="F88" s="24"/>
      <c r="G88" s="27" t="s">
        <v>211</v>
      </c>
      <c r="H88" s="23"/>
      <c r="I88" s="24"/>
      <c r="J88" s="27">
        <v>1</v>
      </c>
      <c r="K88" s="23"/>
      <c r="L88" s="24"/>
      <c r="M88" s="27" t="s">
        <v>211</v>
      </c>
      <c r="N88" s="23"/>
    </row>
    <row r="89" spans="1:14" x14ac:dyDescent="0.25">
      <c r="A89" s="13"/>
      <c r="B89" s="26" t="s">
        <v>1083</v>
      </c>
      <c r="C89" s="24"/>
      <c r="D89" s="27" t="s">
        <v>242</v>
      </c>
      <c r="E89" s="14" t="s">
        <v>239</v>
      </c>
      <c r="F89" s="24"/>
      <c r="G89" s="27" t="s">
        <v>211</v>
      </c>
      <c r="H89" s="23"/>
      <c r="I89" s="24"/>
      <c r="J89" s="27" t="s">
        <v>1084</v>
      </c>
      <c r="K89" s="14" t="s">
        <v>239</v>
      </c>
      <c r="L89" s="24"/>
      <c r="M89" s="27" t="s">
        <v>211</v>
      </c>
      <c r="N89" s="23"/>
    </row>
    <row r="90" spans="1:14" ht="27" thickBot="1" x14ac:dyDescent="0.3">
      <c r="A90" s="13"/>
      <c r="B90" s="26" t="s">
        <v>1085</v>
      </c>
      <c r="C90" s="24"/>
      <c r="D90" s="30">
        <v>118</v>
      </c>
      <c r="E90" s="71"/>
      <c r="F90" s="24"/>
      <c r="G90" s="30" t="s">
        <v>211</v>
      </c>
      <c r="H90" s="71"/>
      <c r="I90" s="24"/>
      <c r="J90" s="30">
        <v>118</v>
      </c>
      <c r="K90" s="71"/>
      <c r="L90" s="24"/>
      <c r="M90" s="30" t="s">
        <v>211</v>
      </c>
      <c r="N90" s="71"/>
    </row>
    <row r="91" spans="1:14" ht="27" thickBot="1" x14ac:dyDescent="0.3">
      <c r="A91" s="13"/>
      <c r="B91" s="34" t="s">
        <v>1086</v>
      </c>
      <c r="C91" s="24"/>
      <c r="D91" s="30">
        <v>14</v>
      </c>
      <c r="E91" s="71"/>
      <c r="F91" s="24"/>
      <c r="G91" s="30" t="s">
        <v>1051</v>
      </c>
      <c r="H91" s="53" t="s">
        <v>239</v>
      </c>
      <c r="I91" s="24"/>
      <c r="J91" s="30" t="s">
        <v>1087</v>
      </c>
      <c r="K91" s="53" t="s">
        <v>239</v>
      </c>
      <c r="L91" s="24"/>
      <c r="M91" s="30" t="s">
        <v>1082</v>
      </c>
      <c r="N91" s="53" t="s">
        <v>239</v>
      </c>
    </row>
    <row r="92" spans="1:14" ht="27" thickBot="1" x14ac:dyDescent="0.3">
      <c r="A92" s="13"/>
      <c r="B92" s="34" t="s">
        <v>1088</v>
      </c>
      <c r="C92" s="27" t="s">
        <v>320</v>
      </c>
      <c r="D92" s="31">
        <v>310</v>
      </c>
      <c r="E92" s="55"/>
      <c r="F92" s="27" t="s">
        <v>320</v>
      </c>
      <c r="G92" s="31">
        <v>723</v>
      </c>
      <c r="H92" s="55"/>
      <c r="I92" s="27" t="s">
        <v>320</v>
      </c>
      <c r="J92" s="32">
        <v>1453</v>
      </c>
      <c r="K92" s="55"/>
      <c r="L92" s="27" t="s">
        <v>320</v>
      </c>
      <c r="M92" s="32">
        <v>1912</v>
      </c>
      <c r="N92" s="55"/>
    </row>
    <row r="93" spans="1:14" ht="15.75" thickTop="1" x14ac:dyDescent="0.25">
      <c r="A93" s="13"/>
      <c r="B93" s="215"/>
      <c r="C93" s="215"/>
      <c r="D93" s="215"/>
      <c r="E93" s="215"/>
      <c r="F93" s="215"/>
      <c r="G93" s="215"/>
      <c r="H93" s="215"/>
      <c r="I93" s="215"/>
      <c r="J93" s="215"/>
      <c r="K93" s="215"/>
      <c r="L93" s="215"/>
      <c r="M93" s="215"/>
      <c r="N93" s="215"/>
    </row>
    <row r="94" spans="1:14" x14ac:dyDescent="0.25">
      <c r="A94" s="13"/>
      <c r="B94" s="216"/>
      <c r="C94" s="216"/>
      <c r="D94" s="216"/>
      <c r="E94" s="216"/>
      <c r="F94" s="216"/>
      <c r="G94" s="216"/>
      <c r="H94" s="216"/>
      <c r="I94" s="216"/>
      <c r="J94" s="216"/>
      <c r="K94" s="216"/>
      <c r="L94" s="216"/>
      <c r="M94" s="216"/>
      <c r="N94" s="216"/>
    </row>
    <row r="95" spans="1:14" ht="24" customHeight="1" x14ac:dyDescent="0.25">
      <c r="A95" s="13"/>
      <c r="B95" s="154" t="s">
        <v>1022</v>
      </c>
      <c r="C95" s="154"/>
      <c r="D95" s="154"/>
      <c r="E95" s="154"/>
      <c r="F95" s="154"/>
      <c r="G95" s="154"/>
      <c r="H95" s="154"/>
      <c r="I95" s="154"/>
      <c r="J95" s="154"/>
      <c r="K95" s="154"/>
      <c r="L95" s="154"/>
      <c r="M95" s="154"/>
      <c r="N95" s="154"/>
    </row>
  </sheetData>
  <mergeCells count="36">
    <mergeCell ref="B4:N4"/>
    <mergeCell ref="B45:N45"/>
    <mergeCell ref="B46:N46"/>
    <mergeCell ref="B47:N47"/>
    <mergeCell ref="A48:A95"/>
    <mergeCell ref="B48:N48"/>
    <mergeCell ref="B93:N93"/>
    <mergeCell ref="B94:N94"/>
    <mergeCell ref="B95:N95"/>
    <mergeCell ref="J50:N50"/>
    <mergeCell ref="D51:E51"/>
    <mergeCell ref="G51:H51"/>
    <mergeCell ref="J51:K51"/>
    <mergeCell ref="M51:N51"/>
    <mergeCell ref="A1:A2"/>
    <mergeCell ref="B1:N1"/>
    <mergeCell ref="B2:N2"/>
    <mergeCell ref="B3:N3"/>
    <mergeCell ref="A4:A47"/>
    <mergeCell ref="D7:E7"/>
    <mergeCell ref="G7:H7"/>
    <mergeCell ref="J7:K7"/>
    <mergeCell ref="M7:N7"/>
    <mergeCell ref="B49:B50"/>
    <mergeCell ref="C49:C50"/>
    <mergeCell ref="D49:H49"/>
    <mergeCell ref="D50:H50"/>
    <mergeCell ref="I49:I50"/>
    <mergeCell ref="J49:N49"/>
    <mergeCell ref="B5:B6"/>
    <mergeCell ref="C5:C6"/>
    <mergeCell ref="D5:H5"/>
    <mergeCell ref="D6:H6"/>
    <mergeCell ref="I5:I6"/>
    <mergeCell ref="J5:N5"/>
    <mergeCell ref="J6:N6"/>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showGridLines="0" workbookViewId="0"/>
  </sheetViews>
  <sheetFormatPr defaultRowHeight="15" x14ac:dyDescent="0.25"/>
  <cols>
    <col min="1" max="2" width="36.5703125" bestFit="1" customWidth="1"/>
    <col min="3" max="3" width="1.85546875" bestFit="1" customWidth="1"/>
    <col min="4" max="4" width="5.42578125" bestFit="1" customWidth="1"/>
    <col min="5" max="5" width="1.5703125" bestFit="1" customWidth="1"/>
    <col min="6" max="6" width="1.85546875" bestFit="1" customWidth="1"/>
    <col min="7" max="7" width="4.140625" bestFit="1" customWidth="1"/>
    <col min="8" max="8" width="1.5703125" bestFit="1" customWidth="1"/>
    <col min="9" max="9" width="1.85546875" bestFit="1" customWidth="1"/>
    <col min="10" max="10" width="5.42578125" bestFit="1" customWidth="1"/>
    <col min="11" max="11" width="1.5703125" bestFit="1" customWidth="1"/>
    <col min="12" max="12" width="1.85546875" bestFit="1" customWidth="1"/>
    <col min="13" max="13" width="4.85546875" bestFit="1" customWidth="1"/>
    <col min="14" max="14" width="1.5703125" bestFit="1" customWidth="1"/>
    <col min="15" max="15" width="1.85546875" bestFit="1" customWidth="1"/>
    <col min="16" max="16" width="4.140625" bestFit="1" customWidth="1"/>
    <col min="17" max="17" width="1.5703125" bestFit="1" customWidth="1"/>
    <col min="18" max="18" width="1.85546875" bestFit="1" customWidth="1"/>
    <col min="19" max="19" width="4.85546875" bestFit="1" customWidth="1"/>
    <col min="20" max="20" width="1.5703125" bestFit="1" customWidth="1"/>
  </cols>
  <sheetData>
    <row r="1" spans="1:20" ht="15" customHeight="1" x14ac:dyDescent="0.25">
      <c r="A1" s="7" t="s">
        <v>1183</v>
      </c>
      <c r="B1" s="7" t="s">
        <v>1</v>
      </c>
      <c r="C1" s="7"/>
      <c r="D1" s="7"/>
      <c r="E1" s="7"/>
      <c r="F1" s="7"/>
      <c r="G1" s="7"/>
      <c r="H1" s="7"/>
      <c r="I1" s="7"/>
      <c r="J1" s="7"/>
      <c r="K1" s="7"/>
      <c r="L1" s="7"/>
      <c r="M1" s="7"/>
      <c r="N1" s="7"/>
      <c r="O1" s="7"/>
      <c r="P1" s="7"/>
      <c r="Q1" s="7"/>
      <c r="R1" s="7"/>
      <c r="S1" s="7"/>
      <c r="T1" s="7"/>
    </row>
    <row r="2" spans="1:20" ht="15" customHeight="1" x14ac:dyDescent="0.25">
      <c r="A2" s="7"/>
      <c r="B2" s="7" t="s">
        <v>2</v>
      </c>
      <c r="C2" s="7"/>
      <c r="D2" s="7"/>
      <c r="E2" s="7"/>
      <c r="F2" s="7"/>
      <c r="G2" s="7"/>
      <c r="H2" s="7"/>
      <c r="I2" s="7"/>
      <c r="J2" s="7"/>
      <c r="K2" s="7"/>
      <c r="L2" s="7"/>
      <c r="M2" s="7"/>
      <c r="N2" s="7"/>
      <c r="O2" s="7"/>
      <c r="P2" s="7"/>
      <c r="Q2" s="7"/>
      <c r="R2" s="7"/>
      <c r="S2" s="7"/>
      <c r="T2" s="7"/>
    </row>
    <row r="3" spans="1:20" x14ac:dyDescent="0.25">
      <c r="A3" s="3" t="s">
        <v>1089</v>
      </c>
      <c r="B3" s="40"/>
      <c r="C3" s="40"/>
      <c r="D3" s="40"/>
      <c r="E3" s="40"/>
      <c r="F3" s="40"/>
      <c r="G3" s="40"/>
      <c r="H3" s="40"/>
      <c r="I3" s="40"/>
      <c r="J3" s="40"/>
      <c r="K3" s="40"/>
      <c r="L3" s="40"/>
      <c r="M3" s="40"/>
      <c r="N3" s="40"/>
      <c r="O3" s="40"/>
      <c r="P3" s="40"/>
      <c r="Q3" s="40"/>
      <c r="R3" s="40"/>
      <c r="S3" s="40"/>
      <c r="T3" s="40"/>
    </row>
    <row r="4" spans="1:20" x14ac:dyDescent="0.25">
      <c r="A4" s="13" t="s">
        <v>1184</v>
      </c>
      <c r="B4" s="42"/>
      <c r="C4" s="42"/>
      <c r="D4" s="42"/>
      <c r="E4" s="42"/>
      <c r="F4" s="42"/>
      <c r="G4" s="42"/>
      <c r="H4" s="42"/>
      <c r="I4" s="42"/>
      <c r="J4" s="42"/>
      <c r="K4" s="42"/>
      <c r="L4" s="42"/>
      <c r="M4" s="42"/>
      <c r="N4" s="42"/>
      <c r="O4" s="42"/>
      <c r="P4" s="42"/>
      <c r="Q4" s="42"/>
      <c r="R4" s="42"/>
      <c r="S4" s="42"/>
      <c r="T4" s="42"/>
    </row>
    <row r="5" spans="1:20" ht="15.75" thickBot="1" x14ac:dyDescent="0.3">
      <c r="A5" s="13"/>
      <c r="B5" s="94" t="s">
        <v>235</v>
      </c>
      <c r="C5" s="23"/>
      <c r="D5" s="121" t="s">
        <v>1092</v>
      </c>
      <c r="E5" s="121"/>
      <c r="F5" s="121"/>
      <c r="G5" s="121"/>
      <c r="H5" s="121"/>
      <c r="I5" s="121"/>
      <c r="J5" s="121"/>
      <c r="K5" s="121"/>
      <c r="L5" s="121"/>
      <c r="M5" s="121"/>
      <c r="N5" s="121"/>
      <c r="O5" s="121"/>
      <c r="P5" s="121"/>
      <c r="Q5" s="121"/>
      <c r="R5" s="121"/>
      <c r="S5" s="121"/>
      <c r="T5" s="121"/>
    </row>
    <row r="6" spans="1:20" ht="15.75" thickBot="1" x14ac:dyDescent="0.3">
      <c r="A6" s="13"/>
      <c r="B6" s="33"/>
      <c r="C6" s="23"/>
      <c r="D6" s="223">
        <v>2013</v>
      </c>
      <c r="E6" s="223"/>
      <c r="F6" s="223"/>
      <c r="G6" s="223"/>
      <c r="H6" s="223"/>
      <c r="I6" s="223"/>
      <c r="J6" s="223"/>
      <c r="K6" s="223"/>
      <c r="L6" s="61"/>
      <c r="M6" s="223">
        <v>2012</v>
      </c>
      <c r="N6" s="223"/>
      <c r="O6" s="223"/>
      <c r="P6" s="223"/>
      <c r="Q6" s="223"/>
      <c r="R6" s="223"/>
      <c r="S6" s="223"/>
      <c r="T6" s="223"/>
    </row>
    <row r="7" spans="1:20" x14ac:dyDescent="0.25">
      <c r="A7" s="13"/>
      <c r="B7" s="224"/>
      <c r="C7" s="66"/>
      <c r="D7" s="206" t="s">
        <v>1093</v>
      </c>
      <c r="E7" s="206"/>
      <c r="F7" s="64"/>
      <c r="G7" s="206" t="s">
        <v>1095</v>
      </c>
      <c r="H7" s="206"/>
      <c r="I7" s="64"/>
      <c r="J7" s="206" t="s">
        <v>1096</v>
      </c>
      <c r="K7" s="206"/>
      <c r="L7" s="37"/>
      <c r="M7" s="206" t="s">
        <v>1093</v>
      </c>
      <c r="N7" s="206"/>
      <c r="O7" s="64"/>
      <c r="P7" s="206" t="s">
        <v>1095</v>
      </c>
      <c r="Q7" s="206"/>
      <c r="R7" s="64"/>
      <c r="S7" s="206" t="s">
        <v>1096</v>
      </c>
      <c r="T7" s="206"/>
    </row>
    <row r="8" spans="1:20" ht="15.75" thickBot="1" x14ac:dyDescent="0.3">
      <c r="A8" s="13"/>
      <c r="B8" s="224"/>
      <c r="C8" s="66"/>
      <c r="D8" s="121" t="s">
        <v>1094</v>
      </c>
      <c r="E8" s="121"/>
      <c r="F8" s="91"/>
      <c r="G8" s="121"/>
      <c r="H8" s="121"/>
      <c r="I8" s="91"/>
      <c r="J8" s="121" t="s">
        <v>1094</v>
      </c>
      <c r="K8" s="121"/>
      <c r="L8" s="37"/>
      <c r="M8" s="121" t="s">
        <v>1094</v>
      </c>
      <c r="N8" s="121"/>
      <c r="O8" s="91"/>
      <c r="P8" s="121"/>
      <c r="Q8" s="121"/>
      <c r="R8" s="91"/>
      <c r="S8" s="121" t="s">
        <v>1094</v>
      </c>
      <c r="T8" s="121"/>
    </row>
    <row r="9" spans="1:20" x14ac:dyDescent="0.25">
      <c r="A9" s="13"/>
      <c r="B9" s="33"/>
      <c r="C9" s="24"/>
      <c r="D9" s="24"/>
      <c r="E9" s="149"/>
      <c r="F9" s="24"/>
      <c r="G9" s="24"/>
      <c r="H9" s="149"/>
      <c r="I9" s="24"/>
      <c r="J9" s="24"/>
      <c r="K9" s="149"/>
      <c r="L9" s="24"/>
      <c r="M9" s="24"/>
      <c r="N9" s="149"/>
      <c r="O9" s="24"/>
      <c r="P9" s="24"/>
      <c r="Q9" s="149"/>
      <c r="R9" s="24"/>
      <c r="S9" s="24"/>
      <c r="T9" s="149"/>
    </row>
    <row r="10" spans="1:20" ht="24.75" x14ac:dyDescent="0.25">
      <c r="A10" s="13"/>
      <c r="B10" s="196" t="s">
        <v>1097</v>
      </c>
      <c r="C10" s="178" t="s">
        <v>320</v>
      </c>
      <c r="D10" s="178">
        <v>68</v>
      </c>
      <c r="E10" s="23"/>
      <c r="F10" s="178" t="s">
        <v>320</v>
      </c>
      <c r="G10" s="178" t="s">
        <v>1098</v>
      </c>
      <c r="H10" s="217" t="s">
        <v>239</v>
      </c>
      <c r="I10" s="178" t="s">
        <v>320</v>
      </c>
      <c r="J10" s="178">
        <v>45</v>
      </c>
      <c r="K10" s="23"/>
      <c r="L10" s="178" t="s">
        <v>320</v>
      </c>
      <c r="M10" s="218">
        <v>1177</v>
      </c>
      <c r="N10" s="23"/>
      <c r="O10" s="178" t="s">
        <v>320</v>
      </c>
      <c r="P10" s="178" t="s">
        <v>1087</v>
      </c>
      <c r="Q10" s="217" t="s">
        <v>239</v>
      </c>
      <c r="R10" s="178" t="s">
        <v>320</v>
      </c>
      <c r="S10" s="178">
        <v>765</v>
      </c>
      <c r="T10" s="23"/>
    </row>
    <row r="11" spans="1:20" ht="25.5" thickBot="1" x14ac:dyDescent="0.3">
      <c r="A11" s="13"/>
      <c r="B11" s="196" t="s">
        <v>1099</v>
      </c>
      <c r="C11" s="24"/>
      <c r="D11" s="198" t="s">
        <v>1060</v>
      </c>
      <c r="E11" s="219" t="s">
        <v>239</v>
      </c>
      <c r="F11" s="24"/>
      <c r="G11" s="198">
        <v>10</v>
      </c>
      <c r="H11" s="71"/>
      <c r="I11" s="24"/>
      <c r="J11" s="198" t="s">
        <v>340</v>
      </c>
      <c r="K11" s="219" t="s">
        <v>239</v>
      </c>
      <c r="L11" s="24"/>
      <c r="M11" s="198" t="s">
        <v>1100</v>
      </c>
      <c r="N11" s="219" t="s">
        <v>239</v>
      </c>
      <c r="O11" s="24"/>
      <c r="P11" s="198">
        <v>25</v>
      </c>
      <c r="Q11" s="71"/>
      <c r="R11" s="24"/>
      <c r="S11" s="198" t="s">
        <v>1057</v>
      </c>
      <c r="T11" s="219" t="s">
        <v>239</v>
      </c>
    </row>
    <row r="12" spans="1:20" ht="15.75" thickBot="1" x14ac:dyDescent="0.3">
      <c r="A12" s="13"/>
      <c r="B12" s="196" t="s">
        <v>61</v>
      </c>
      <c r="C12" s="24"/>
      <c r="D12" s="198">
        <v>96</v>
      </c>
      <c r="E12" s="71"/>
      <c r="F12" s="24"/>
      <c r="G12" s="198" t="s">
        <v>1101</v>
      </c>
      <c r="H12" s="219" t="s">
        <v>239</v>
      </c>
      <c r="I12" s="24"/>
      <c r="J12" s="198">
        <v>63</v>
      </c>
      <c r="K12" s="71"/>
      <c r="L12" s="24"/>
      <c r="M12" s="220">
        <v>1247</v>
      </c>
      <c r="N12" s="71"/>
      <c r="O12" s="24"/>
      <c r="P12" s="198" t="s">
        <v>1102</v>
      </c>
      <c r="Q12" s="219" t="s">
        <v>239</v>
      </c>
      <c r="R12" s="24"/>
      <c r="S12" s="198">
        <v>810</v>
      </c>
      <c r="T12" s="71"/>
    </row>
    <row r="13" spans="1:20" x14ac:dyDescent="0.25">
      <c r="A13" s="13"/>
      <c r="B13" s="33"/>
      <c r="C13" s="24"/>
      <c r="D13" s="24"/>
      <c r="E13" s="23"/>
      <c r="F13" s="24"/>
      <c r="G13" s="24"/>
      <c r="H13" s="23"/>
      <c r="I13" s="24"/>
      <c r="J13" s="24"/>
      <c r="K13" s="23"/>
      <c r="L13" s="24"/>
      <c r="M13" s="24"/>
      <c r="N13" s="23"/>
      <c r="O13" s="24"/>
      <c r="P13" s="24"/>
      <c r="Q13" s="23"/>
      <c r="R13" s="24"/>
      <c r="S13" s="24"/>
      <c r="T13" s="23"/>
    </row>
    <row r="14" spans="1:20" ht="24.75" x14ac:dyDescent="0.25">
      <c r="A14" s="13"/>
      <c r="B14" s="196" t="s">
        <v>1103</v>
      </c>
      <c r="C14" s="24"/>
      <c r="D14" s="178">
        <v>934</v>
      </c>
      <c r="E14" s="23"/>
      <c r="F14" s="24"/>
      <c r="G14" s="178" t="s">
        <v>1104</v>
      </c>
      <c r="H14" s="217" t="s">
        <v>239</v>
      </c>
      <c r="I14" s="24"/>
      <c r="J14" s="178">
        <v>607</v>
      </c>
      <c r="K14" s="23"/>
      <c r="L14" s="24"/>
      <c r="M14" s="178" t="s">
        <v>972</v>
      </c>
      <c r="N14" s="217" t="s">
        <v>239</v>
      </c>
      <c r="O14" s="24"/>
      <c r="P14" s="178">
        <v>5</v>
      </c>
      <c r="Q14" s="23"/>
      <c r="R14" s="24"/>
      <c r="S14" s="178" t="s">
        <v>1105</v>
      </c>
      <c r="T14" s="217" t="s">
        <v>239</v>
      </c>
    </row>
    <row r="15" spans="1:20" ht="25.5" thickBot="1" x14ac:dyDescent="0.3">
      <c r="A15" s="13"/>
      <c r="B15" s="196" t="s">
        <v>1106</v>
      </c>
      <c r="C15" s="24"/>
      <c r="D15" s="198" t="s">
        <v>1107</v>
      </c>
      <c r="E15" s="219" t="s">
        <v>239</v>
      </c>
      <c r="F15" s="24"/>
      <c r="G15" s="198">
        <v>40</v>
      </c>
      <c r="H15" s="71"/>
      <c r="I15" s="24"/>
      <c r="J15" s="198" t="s">
        <v>1108</v>
      </c>
      <c r="K15" s="219" t="s">
        <v>239</v>
      </c>
      <c r="L15" s="24"/>
      <c r="M15" s="198" t="s">
        <v>1109</v>
      </c>
      <c r="N15" s="219" t="s">
        <v>239</v>
      </c>
      <c r="O15" s="24"/>
      <c r="P15" s="198">
        <v>15</v>
      </c>
      <c r="Q15" s="71"/>
      <c r="R15" s="24"/>
      <c r="S15" s="198" t="s">
        <v>1060</v>
      </c>
      <c r="T15" s="219" t="s">
        <v>239</v>
      </c>
    </row>
    <row r="16" spans="1:20" ht="25.5" thickBot="1" x14ac:dyDescent="0.3">
      <c r="A16" s="13"/>
      <c r="B16" s="196" t="s">
        <v>63</v>
      </c>
      <c r="C16" s="24"/>
      <c r="D16" s="220">
        <v>1051</v>
      </c>
      <c r="E16" s="71"/>
      <c r="F16" s="24"/>
      <c r="G16" s="198" t="s">
        <v>1110</v>
      </c>
      <c r="H16" s="219" t="s">
        <v>239</v>
      </c>
      <c r="I16" s="24"/>
      <c r="J16" s="198">
        <v>684</v>
      </c>
      <c r="K16" s="71"/>
      <c r="L16" s="24"/>
      <c r="M16" s="198">
        <v>30</v>
      </c>
      <c r="N16" s="71"/>
      <c r="O16" s="24"/>
      <c r="P16" s="198" t="s">
        <v>342</v>
      </c>
      <c r="Q16" s="219" t="s">
        <v>239</v>
      </c>
      <c r="R16" s="24"/>
      <c r="S16" s="198">
        <v>20</v>
      </c>
      <c r="T16" s="71"/>
    </row>
    <row r="17" spans="1:20" x14ac:dyDescent="0.25">
      <c r="A17" s="13"/>
      <c r="B17" s="33"/>
      <c r="C17" s="24"/>
      <c r="D17" s="24"/>
      <c r="E17" s="23"/>
      <c r="F17" s="24"/>
      <c r="G17" s="24"/>
      <c r="H17" s="23"/>
      <c r="I17" s="24"/>
      <c r="J17" s="24"/>
      <c r="K17" s="23"/>
      <c r="L17" s="24"/>
      <c r="M17" s="24"/>
      <c r="N17" s="23"/>
      <c r="O17" s="24"/>
      <c r="P17" s="24"/>
      <c r="Q17" s="23"/>
      <c r="R17" s="24"/>
      <c r="S17" s="24"/>
      <c r="T17" s="23"/>
    </row>
    <row r="18" spans="1:20" ht="25.5" thickBot="1" x14ac:dyDescent="0.3">
      <c r="A18" s="13"/>
      <c r="B18" s="196" t="s">
        <v>62</v>
      </c>
      <c r="C18" s="24"/>
      <c r="D18" s="198">
        <v>20</v>
      </c>
      <c r="E18" s="71"/>
      <c r="F18" s="24"/>
      <c r="G18" s="198" t="s">
        <v>1050</v>
      </c>
      <c r="H18" s="219" t="s">
        <v>239</v>
      </c>
      <c r="I18" s="24"/>
      <c r="J18" s="198">
        <v>13</v>
      </c>
      <c r="K18" s="71"/>
      <c r="L18" s="24"/>
      <c r="M18" s="198">
        <v>19</v>
      </c>
      <c r="N18" s="71"/>
      <c r="O18" s="24"/>
      <c r="P18" s="198" t="s">
        <v>1050</v>
      </c>
      <c r="Q18" s="219" t="s">
        <v>239</v>
      </c>
      <c r="R18" s="24"/>
      <c r="S18" s="198">
        <v>12</v>
      </c>
      <c r="T18" s="71"/>
    </row>
    <row r="19" spans="1:20" ht="15.75" thickBot="1" x14ac:dyDescent="0.3">
      <c r="A19" s="13"/>
      <c r="B19" s="196" t="s">
        <v>1111</v>
      </c>
      <c r="C19" s="178" t="s">
        <v>320</v>
      </c>
      <c r="D19" s="221">
        <v>1167</v>
      </c>
      <c r="E19" s="55"/>
      <c r="F19" s="178" t="s">
        <v>320</v>
      </c>
      <c r="G19" s="199" t="s">
        <v>1112</v>
      </c>
      <c r="H19" s="222" t="s">
        <v>239</v>
      </c>
      <c r="I19" s="24"/>
      <c r="J19" s="178">
        <v>760</v>
      </c>
      <c r="K19" s="23"/>
      <c r="L19" s="178" t="s">
        <v>320</v>
      </c>
      <c r="M19" s="221">
        <v>1296</v>
      </c>
      <c r="N19" s="55"/>
      <c r="O19" s="178" t="s">
        <v>320</v>
      </c>
      <c r="P19" s="199" t="s">
        <v>1113</v>
      </c>
      <c r="Q19" s="222" t="s">
        <v>239</v>
      </c>
      <c r="R19" s="24"/>
      <c r="S19" s="178">
        <v>842</v>
      </c>
      <c r="T19" s="23"/>
    </row>
    <row r="20" spans="1:20" ht="16.5" thickTop="1" thickBot="1" x14ac:dyDescent="0.3">
      <c r="A20" s="13"/>
      <c r="B20" s="196" t="s">
        <v>48</v>
      </c>
      <c r="C20" s="24"/>
      <c r="D20" s="24"/>
      <c r="E20" s="23"/>
      <c r="F20" s="24"/>
      <c r="G20" s="24"/>
      <c r="H20" s="23"/>
      <c r="I20" s="24"/>
      <c r="J20" s="198">
        <v>316</v>
      </c>
      <c r="K20" s="71"/>
      <c r="L20" s="24"/>
      <c r="M20" s="24"/>
      <c r="N20" s="23"/>
      <c r="O20" s="24"/>
      <c r="P20" s="24"/>
      <c r="Q20" s="23"/>
      <c r="R20" s="24"/>
      <c r="S20" s="198">
        <v>723</v>
      </c>
      <c r="T20" s="71"/>
    </row>
    <row r="21" spans="1:20" ht="15.75" thickBot="1" x14ac:dyDescent="0.3">
      <c r="A21" s="13"/>
      <c r="B21" s="196" t="s">
        <v>65</v>
      </c>
      <c r="C21" s="24"/>
      <c r="D21" s="24"/>
      <c r="E21" s="23"/>
      <c r="F21" s="24"/>
      <c r="G21" s="24"/>
      <c r="H21" s="23"/>
      <c r="I21" s="178" t="s">
        <v>320</v>
      </c>
      <c r="J21" s="221">
        <v>1076</v>
      </c>
      <c r="K21" s="55"/>
      <c r="L21" s="24"/>
      <c r="M21" s="24"/>
      <c r="N21" s="23"/>
      <c r="O21" s="24"/>
      <c r="P21" s="24"/>
      <c r="Q21" s="23"/>
      <c r="R21" s="178" t="s">
        <v>320</v>
      </c>
      <c r="S21" s="221">
        <v>1565</v>
      </c>
      <c r="T21" s="55"/>
    </row>
    <row r="22" spans="1:20" ht="15.75" thickTop="1" x14ac:dyDescent="0.25">
      <c r="A22" s="13"/>
      <c r="B22" s="43"/>
      <c r="C22" s="43"/>
      <c r="D22" s="43"/>
      <c r="E22" s="43"/>
      <c r="F22" s="43"/>
      <c r="G22" s="43"/>
      <c r="H22" s="43"/>
      <c r="I22" s="43"/>
      <c r="J22" s="43"/>
      <c r="K22" s="43"/>
      <c r="L22" s="43"/>
      <c r="M22" s="43"/>
      <c r="N22" s="43"/>
      <c r="O22" s="43"/>
      <c r="P22" s="43"/>
      <c r="Q22" s="43"/>
      <c r="R22" s="43"/>
      <c r="S22" s="43"/>
      <c r="T22" s="43"/>
    </row>
    <row r="23" spans="1:20" ht="15.75" thickBot="1" x14ac:dyDescent="0.3">
      <c r="A23" s="13"/>
      <c r="B23" s="94" t="s">
        <v>235</v>
      </c>
      <c r="C23" s="17"/>
      <c r="D23" s="121" t="s">
        <v>1114</v>
      </c>
      <c r="E23" s="121"/>
      <c r="F23" s="121"/>
      <c r="G23" s="121"/>
      <c r="H23" s="121"/>
      <c r="I23" s="121"/>
      <c r="J23" s="121"/>
      <c r="K23" s="121"/>
      <c r="L23" s="121"/>
      <c r="M23" s="121"/>
      <c r="N23" s="121"/>
      <c r="O23" s="121"/>
      <c r="P23" s="121"/>
      <c r="Q23" s="121"/>
      <c r="R23" s="121"/>
      <c r="S23" s="121"/>
      <c r="T23" s="121"/>
    </row>
    <row r="24" spans="1:20" ht="15.75" thickBot="1" x14ac:dyDescent="0.3">
      <c r="A24" s="13"/>
      <c r="B24" s="33"/>
      <c r="C24" s="17"/>
      <c r="D24" s="223">
        <v>2013</v>
      </c>
      <c r="E24" s="223"/>
      <c r="F24" s="223"/>
      <c r="G24" s="223"/>
      <c r="H24" s="223"/>
      <c r="I24" s="223"/>
      <c r="J24" s="223"/>
      <c r="K24" s="223"/>
      <c r="L24" s="61"/>
      <c r="M24" s="223">
        <v>2012</v>
      </c>
      <c r="N24" s="223"/>
      <c r="O24" s="223"/>
      <c r="P24" s="223"/>
      <c r="Q24" s="223"/>
      <c r="R24" s="223"/>
      <c r="S24" s="223"/>
      <c r="T24" s="223"/>
    </row>
    <row r="25" spans="1:20" x14ac:dyDescent="0.25">
      <c r="A25" s="13"/>
      <c r="B25" s="224"/>
      <c r="C25" s="37"/>
      <c r="D25" s="206" t="s">
        <v>1093</v>
      </c>
      <c r="E25" s="206"/>
      <c r="F25" s="64"/>
      <c r="G25" s="206" t="s">
        <v>1095</v>
      </c>
      <c r="H25" s="206"/>
      <c r="I25" s="64"/>
      <c r="J25" s="206" t="s">
        <v>1096</v>
      </c>
      <c r="K25" s="206"/>
      <c r="L25" s="37"/>
      <c r="M25" s="206" t="s">
        <v>1093</v>
      </c>
      <c r="N25" s="206"/>
      <c r="O25" s="64"/>
      <c r="P25" s="206" t="s">
        <v>1095</v>
      </c>
      <c r="Q25" s="206"/>
      <c r="R25" s="64"/>
      <c r="S25" s="206" t="s">
        <v>1096</v>
      </c>
      <c r="T25" s="206"/>
    </row>
    <row r="26" spans="1:20" ht="15.75" thickBot="1" x14ac:dyDescent="0.3">
      <c r="A26" s="13"/>
      <c r="B26" s="224"/>
      <c r="C26" s="37"/>
      <c r="D26" s="121" t="s">
        <v>1094</v>
      </c>
      <c r="E26" s="121"/>
      <c r="F26" s="37"/>
      <c r="G26" s="121"/>
      <c r="H26" s="121"/>
      <c r="I26" s="37"/>
      <c r="J26" s="121" t="s">
        <v>1094</v>
      </c>
      <c r="K26" s="121"/>
      <c r="L26" s="37"/>
      <c r="M26" s="121" t="s">
        <v>1094</v>
      </c>
      <c r="N26" s="121"/>
      <c r="O26" s="37"/>
      <c r="P26" s="121"/>
      <c r="Q26" s="121"/>
      <c r="R26" s="37"/>
      <c r="S26" s="121" t="s">
        <v>1094</v>
      </c>
      <c r="T26" s="121"/>
    </row>
    <row r="27" spans="1:20" x14ac:dyDescent="0.25">
      <c r="A27" s="13"/>
      <c r="B27" s="33"/>
      <c r="C27" s="24"/>
      <c r="D27" s="24"/>
      <c r="E27" s="149"/>
      <c r="F27" s="24"/>
      <c r="G27" s="24"/>
      <c r="H27" s="149"/>
      <c r="I27" s="24"/>
      <c r="J27" s="24"/>
      <c r="K27" s="149"/>
      <c r="L27" s="24"/>
      <c r="M27" s="24"/>
      <c r="N27" s="149"/>
      <c r="O27" s="24"/>
      <c r="P27" s="24"/>
      <c r="Q27" s="149"/>
      <c r="R27" s="24"/>
      <c r="S27" s="24"/>
      <c r="T27" s="149"/>
    </row>
    <row r="28" spans="1:20" ht="24.75" x14ac:dyDescent="0.25">
      <c r="A28" s="13"/>
      <c r="B28" s="196" t="s">
        <v>1097</v>
      </c>
      <c r="C28" s="178" t="s">
        <v>320</v>
      </c>
      <c r="D28" s="178" t="s">
        <v>1115</v>
      </c>
      <c r="E28" s="217" t="s">
        <v>239</v>
      </c>
      <c r="F28" s="178" t="s">
        <v>320</v>
      </c>
      <c r="G28" s="178">
        <v>450</v>
      </c>
      <c r="H28" s="23"/>
      <c r="I28" s="178" t="s">
        <v>320</v>
      </c>
      <c r="J28" s="178" t="s">
        <v>1116</v>
      </c>
      <c r="K28" s="217" t="s">
        <v>239</v>
      </c>
      <c r="L28" s="178" t="s">
        <v>320</v>
      </c>
      <c r="M28" s="218">
        <v>2337</v>
      </c>
      <c r="N28" s="23"/>
      <c r="O28" s="178" t="s">
        <v>320</v>
      </c>
      <c r="P28" s="178" t="s">
        <v>1117</v>
      </c>
      <c r="Q28" s="217" t="s">
        <v>239</v>
      </c>
      <c r="R28" s="178" t="s">
        <v>320</v>
      </c>
      <c r="S28" s="218">
        <v>1521</v>
      </c>
      <c r="T28" s="23"/>
    </row>
    <row r="29" spans="1:20" ht="25.5" thickBot="1" x14ac:dyDescent="0.3">
      <c r="A29" s="13"/>
      <c r="B29" s="196" t="s">
        <v>1099</v>
      </c>
      <c r="C29" s="24"/>
      <c r="D29" s="198">
        <v>438</v>
      </c>
      <c r="E29" s="71"/>
      <c r="F29" s="24"/>
      <c r="G29" s="198" t="s">
        <v>1118</v>
      </c>
      <c r="H29" s="219" t="s">
        <v>239</v>
      </c>
      <c r="I29" s="24"/>
      <c r="J29" s="198">
        <v>285</v>
      </c>
      <c r="K29" s="71"/>
      <c r="L29" s="24"/>
      <c r="M29" s="198">
        <v>63</v>
      </c>
      <c r="N29" s="71"/>
      <c r="O29" s="24"/>
      <c r="P29" s="198" t="s">
        <v>1119</v>
      </c>
      <c r="Q29" s="219" t="s">
        <v>239</v>
      </c>
      <c r="R29" s="24"/>
      <c r="S29" s="198">
        <v>41</v>
      </c>
      <c r="T29" s="71"/>
    </row>
    <row r="30" spans="1:20" ht="15.75" thickBot="1" x14ac:dyDescent="0.3">
      <c r="A30" s="13"/>
      <c r="B30" s="196" t="s">
        <v>61</v>
      </c>
      <c r="C30" s="24"/>
      <c r="D30" s="198" t="s">
        <v>1120</v>
      </c>
      <c r="E30" s="219" t="s">
        <v>239</v>
      </c>
      <c r="F30" s="24"/>
      <c r="G30" s="198">
        <v>603</v>
      </c>
      <c r="H30" s="71"/>
      <c r="I30" s="24"/>
      <c r="J30" s="198" t="s">
        <v>345</v>
      </c>
      <c r="K30" s="219" t="s">
        <v>239</v>
      </c>
      <c r="L30" s="24"/>
      <c r="M30" s="220">
        <v>2274</v>
      </c>
      <c r="N30" s="71"/>
      <c r="O30" s="24"/>
      <c r="P30" s="198" t="s">
        <v>1121</v>
      </c>
      <c r="Q30" s="219" t="s">
        <v>239</v>
      </c>
      <c r="R30" s="24"/>
      <c r="S30" s="220">
        <v>1480</v>
      </c>
      <c r="T30" s="71"/>
    </row>
    <row r="31" spans="1:20" x14ac:dyDescent="0.25">
      <c r="A31" s="13"/>
      <c r="B31" s="33"/>
      <c r="C31" s="24"/>
      <c r="D31" s="24"/>
      <c r="E31" s="23"/>
      <c r="F31" s="24"/>
      <c r="G31" s="24"/>
      <c r="H31" s="23"/>
      <c r="I31" s="24"/>
      <c r="J31" s="24"/>
      <c r="K31" s="23"/>
      <c r="L31" s="24"/>
      <c r="M31" s="24"/>
      <c r="N31" s="23"/>
      <c r="O31" s="24"/>
      <c r="P31" s="24"/>
      <c r="Q31" s="23"/>
      <c r="R31" s="24"/>
      <c r="S31" s="24"/>
      <c r="T31" s="23"/>
    </row>
    <row r="32" spans="1:20" ht="24.75" x14ac:dyDescent="0.25">
      <c r="A32" s="13"/>
      <c r="B32" s="196" t="s">
        <v>1103</v>
      </c>
      <c r="C32" s="24"/>
      <c r="D32" s="178">
        <v>943</v>
      </c>
      <c r="E32" s="23"/>
      <c r="F32" s="24"/>
      <c r="G32" s="178" t="s">
        <v>1122</v>
      </c>
      <c r="H32" s="217" t="s">
        <v>239</v>
      </c>
      <c r="I32" s="24"/>
      <c r="J32" s="178">
        <v>614</v>
      </c>
      <c r="K32" s="23"/>
      <c r="L32" s="24"/>
      <c r="M32" s="178" t="s">
        <v>1101</v>
      </c>
      <c r="N32" s="217" t="s">
        <v>239</v>
      </c>
      <c r="O32" s="24"/>
      <c r="P32" s="178">
        <v>13</v>
      </c>
      <c r="Q32" s="23"/>
      <c r="R32" s="24"/>
      <c r="S32" s="178" t="s">
        <v>1123</v>
      </c>
      <c r="T32" s="217" t="s">
        <v>239</v>
      </c>
    </row>
    <row r="33" spans="1:20" ht="25.5" thickBot="1" x14ac:dyDescent="0.3">
      <c r="A33" s="13"/>
      <c r="B33" s="196" t="s">
        <v>1106</v>
      </c>
      <c r="C33" s="24"/>
      <c r="D33" s="198" t="s">
        <v>1124</v>
      </c>
      <c r="E33" s="219" t="s">
        <v>239</v>
      </c>
      <c r="F33" s="24"/>
      <c r="G33" s="198">
        <v>86</v>
      </c>
      <c r="H33" s="71"/>
      <c r="I33" s="24"/>
      <c r="J33" s="198" t="s">
        <v>1125</v>
      </c>
      <c r="K33" s="219" t="s">
        <v>239</v>
      </c>
      <c r="L33" s="24"/>
      <c r="M33" s="198" t="s">
        <v>1126</v>
      </c>
      <c r="N33" s="219" t="s">
        <v>239</v>
      </c>
      <c r="O33" s="24"/>
      <c r="P33" s="198">
        <v>45</v>
      </c>
      <c r="Q33" s="71"/>
      <c r="R33" s="24"/>
      <c r="S33" s="198" t="s">
        <v>1127</v>
      </c>
      <c r="T33" s="219" t="s">
        <v>239</v>
      </c>
    </row>
    <row r="34" spans="1:20" ht="25.5" thickBot="1" x14ac:dyDescent="0.3">
      <c r="A34" s="13"/>
      <c r="B34" s="196" t="s">
        <v>63</v>
      </c>
      <c r="C34" s="24"/>
      <c r="D34" s="220">
        <v>1190</v>
      </c>
      <c r="E34" s="71"/>
      <c r="F34" s="24"/>
      <c r="G34" s="198" t="s">
        <v>1128</v>
      </c>
      <c r="H34" s="219" t="s">
        <v>239</v>
      </c>
      <c r="I34" s="24"/>
      <c r="J34" s="198">
        <v>775</v>
      </c>
      <c r="K34" s="71"/>
      <c r="L34" s="24"/>
      <c r="M34" s="198">
        <v>96</v>
      </c>
      <c r="N34" s="71"/>
      <c r="O34" s="24"/>
      <c r="P34" s="198" t="s">
        <v>1129</v>
      </c>
      <c r="Q34" s="219" t="s">
        <v>239</v>
      </c>
      <c r="R34" s="24"/>
      <c r="S34" s="198">
        <v>64</v>
      </c>
      <c r="T34" s="71"/>
    </row>
    <row r="35" spans="1:20" x14ac:dyDescent="0.25">
      <c r="A35" s="13"/>
      <c r="B35" s="33"/>
      <c r="C35" s="24"/>
      <c r="D35" s="24"/>
      <c r="E35" s="23"/>
      <c r="F35" s="24"/>
      <c r="G35" s="24"/>
      <c r="H35" s="23"/>
      <c r="I35" s="24"/>
      <c r="J35" s="24"/>
      <c r="K35" s="23"/>
      <c r="L35" s="24"/>
      <c r="M35" s="24"/>
      <c r="N35" s="23"/>
      <c r="O35" s="24"/>
      <c r="P35" s="24"/>
      <c r="Q35" s="23"/>
      <c r="R35" s="24"/>
      <c r="S35" s="24"/>
      <c r="T35" s="23"/>
    </row>
    <row r="36" spans="1:20" ht="25.5" thickBot="1" x14ac:dyDescent="0.3">
      <c r="A36" s="13"/>
      <c r="B36" s="196" t="s">
        <v>62</v>
      </c>
      <c r="C36" s="24"/>
      <c r="D36" s="198" t="s">
        <v>1130</v>
      </c>
      <c r="E36" s="219" t="s">
        <v>239</v>
      </c>
      <c r="F36" s="24"/>
      <c r="G36" s="198">
        <v>11</v>
      </c>
      <c r="H36" s="71"/>
      <c r="I36" s="24"/>
      <c r="J36" s="198" t="s">
        <v>1123</v>
      </c>
      <c r="K36" s="219" t="s">
        <v>239</v>
      </c>
      <c r="L36" s="24"/>
      <c r="M36" s="198">
        <v>22</v>
      </c>
      <c r="N36" s="71"/>
      <c r="O36" s="24"/>
      <c r="P36" s="198" t="s">
        <v>1105</v>
      </c>
      <c r="Q36" s="219" t="s">
        <v>239</v>
      </c>
      <c r="R36" s="24"/>
      <c r="S36" s="198">
        <v>14</v>
      </c>
      <c r="T36" s="71"/>
    </row>
    <row r="37" spans="1:20" ht="15.75" thickBot="1" x14ac:dyDescent="0.3">
      <c r="A37" s="13"/>
      <c r="B37" s="196" t="s">
        <v>1131</v>
      </c>
      <c r="C37" s="178" t="s">
        <v>320</v>
      </c>
      <c r="D37" s="199" t="s">
        <v>1132</v>
      </c>
      <c r="E37" s="222" t="s">
        <v>239</v>
      </c>
      <c r="F37" s="178" t="s">
        <v>320</v>
      </c>
      <c r="G37" s="199">
        <v>199</v>
      </c>
      <c r="H37" s="55"/>
      <c r="I37" s="24"/>
      <c r="J37" s="178" t="s">
        <v>1133</v>
      </c>
      <c r="K37" s="217" t="s">
        <v>239</v>
      </c>
      <c r="L37" s="178" t="s">
        <v>320</v>
      </c>
      <c r="M37" s="221">
        <v>2392</v>
      </c>
      <c r="N37" s="55"/>
      <c r="O37" s="178" t="s">
        <v>320</v>
      </c>
      <c r="P37" s="199" t="s">
        <v>1134</v>
      </c>
      <c r="Q37" s="222" t="s">
        <v>239</v>
      </c>
      <c r="R37" s="24"/>
      <c r="S37" s="218">
        <v>1558</v>
      </c>
      <c r="T37" s="23"/>
    </row>
    <row r="38" spans="1:20" ht="16.5" thickTop="1" thickBot="1" x14ac:dyDescent="0.3">
      <c r="A38" s="13"/>
      <c r="B38" s="196" t="s">
        <v>48</v>
      </c>
      <c r="C38" s="24"/>
      <c r="D38" s="24"/>
      <c r="E38" s="23"/>
      <c r="F38" s="24"/>
      <c r="G38" s="24"/>
      <c r="H38" s="23"/>
      <c r="I38" s="24"/>
      <c r="J38" s="220">
        <v>1459</v>
      </c>
      <c r="K38" s="71"/>
      <c r="L38" s="24"/>
      <c r="M38" s="24"/>
      <c r="N38" s="23"/>
      <c r="O38" s="24"/>
      <c r="P38" s="24"/>
      <c r="Q38" s="23"/>
      <c r="R38" s="24"/>
      <c r="S38" s="220">
        <v>1912</v>
      </c>
      <c r="T38" s="71"/>
    </row>
    <row r="39" spans="1:20" ht="15.75" thickBot="1" x14ac:dyDescent="0.3">
      <c r="A39" s="13"/>
      <c r="B39" s="196" t="s">
        <v>65</v>
      </c>
      <c r="C39" s="24"/>
      <c r="D39" s="24"/>
      <c r="E39" s="23"/>
      <c r="F39" s="24"/>
      <c r="G39" s="24"/>
      <c r="H39" s="23"/>
      <c r="I39" s="178" t="s">
        <v>320</v>
      </c>
      <c r="J39" s="221">
        <v>1094</v>
      </c>
      <c r="K39" s="55"/>
      <c r="L39" s="24"/>
      <c r="M39" s="24"/>
      <c r="N39" s="23"/>
      <c r="O39" s="24"/>
      <c r="P39" s="24"/>
      <c r="Q39" s="23"/>
      <c r="R39" s="178" t="s">
        <v>320</v>
      </c>
      <c r="S39" s="221">
        <v>3470</v>
      </c>
      <c r="T39" s="55"/>
    </row>
  </sheetData>
  <mergeCells count="47">
    <mergeCell ref="B4:T4"/>
    <mergeCell ref="B22:T22"/>
    <mergeCell ref="O25:O26"/>
    <mergeCell ref="P25:Q26"/>
    <mergeCell ref="R25:R26"/>
    <mergeCell ref="S25:T25"/>
    <mergeCell ref="S26:T26"/>
    <mergeCell ref="A1:A2"/>
    <mergeCell ref="B1:T1"/>
    <mergeCell ref="B2:T2"/>
    <mergeCell ref="B3:T3"/>
    <mergeCell ref="A4:A39"/>
    <mergeCell ref="I25:I26"/>
    <mergeCell ref="J25:K25"/>
    <mergeCell ref="J26:K26"/>
    <mergeCell ref="L25:L26"/>
    <mergeCell ref="M25:N25"/>
    <mergeCell ref="M26:N26"/>
    <mergeCell ref="B25:B26"/>
    <mergeCell ref="C25:C26"/>
    <mergeCell ref="D25:E25"/>
    <mergeCell ref="D26:E26"/>
    <mergeCell ref="F25:F26"/>
    <mergeCell ref="G25:H26"/>
    <mergeCell ref="P7:Q8"/>
    <mergeCell ref="R7:R8"/>
    <mergeCell ref="S7:T7"/>
    <mergeCell ref="S8:T8"/>
    <mergeCell ref="D23:T23"/>
    <mergeCell ref="D24:K24"/>
    <mergeCell ref="M24:T24"/>
    <mergeCell ref="J7:K7"/>
    <mergeCell ref="J8:K8"/>
    <mergeCell ref="L7:L8"/>
    <mergeCell ref="M7:N7"/>
    <mergeCell ref="M8:N8"/>
    <mergeCell ref="O7:O8"/>
    <mergeCell ref="D5:T5"/>
    <mergeCell ref="D6:K6"/>
    <mergeCell ref="M6:T6"/>
    <mergeCell ref="B7:B8"/>
    <mergeCell ref="C7:C8"/>
    <mergeCell ref="D7:E7"/>
    <mergeCell ref="D8:E8"/>
    <mergeCell ref="F7:F8"/>
    <mergeCell ref="G7:H8"/>
    <mergeCell ref="I7:I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1185</v>
      </c>
      <c r="B1" s="7" t="s">
        <v>22</v>
      </c>
      <c r="C1" s="7"/>
      <c r="D1" s="7" t="s">
        <v>1</v>
      </c>
      <c r="E1" s="7"/>
    </row>
    <row r="2" spans="1:5" ht="30" x14ac:dyDescent="0.25">
      <c r="A2" s="1" t="s">
        <v>21</v>
      </c>
      <c r="B2" s="1" t="s">
        <v>2</v>
      </c>
      <c r="C2" s="1" t="s">
        <v>23</v>
      </c>
      <c r="D2" s="1" t="s">
        <v>2</v>
      </c>
      <c r="E2" s="1" t="s">
        <v>23</v>
      </c>
    </row>
    <row r="3" spans="1:5" x14ac:dyDescent="0.25">
      <c r="A3" s="3" t="s">
        <v>208</v>
      </c>
      <c r="B3" s="4"/>
      <c r="C3" s="4"/>
      <c r="D3" s="4"/>
      <c r="E3" s="4"/>
    </row>
    <row r="4" spans="1:5" x14ac:dyDescent="0.25">
      <c r="A4" s="2" t="s">
        <v>48</v>
      </c>
      <c r="B4" s="8">
        <v>316</v>
      </c>
      <c r="C4" s="8">
        <v>723</v>
      </c>
      <c r="D4" s="8">
        <v>1459</v>
      </c>
      <c r="E4" s="8">
        <v>1912</v>
      </c>
    </row>
    <row r="5" spans="1:5" x14ac:dyDescent="0.25">
      <c r="A5" s="2" t="s">
        <v>210</v>
      </c>
      <c r="B5" s="4">
        <v>6</v>
      </c>
      <c r="C5" s="4"/>
      <c r="D5" s="4">
        <v>6</v>
      </c>
      <c r="E5" s="4"/>
    </row>
    <row r="6" spans="1:5" ht="30" x14ac:dyDescent="0.25">
      <c r="A6" s="2" t="s">
        <v>50</v>
      </c>
      <c r="B6" s="8">
        <v>310</v>
      </c>
      <c r="C6" s="8">
        <v>723</v>
      </c>
      <c r="D6" s="8">
        <v>1453</v>
      </c>
      <c r="E6" s="8">
        <v>1912</v>
      </c>
    </row>
    <row r="7" spans="1:5" x14ac:dyDescent="0.25">
      <c r="A7" s="3" t="s">
        <v>212</v>
      </c>
      <c r="B7" s="4"/>
      <c r="C7" s="4"/>
      <c r="D7" s="4"/>
      <c r="E7" s="4"/>
    </row>
    <row r="8" spans="1:5" ht="30" x14ac:dyDescent="0.25">
      <c r="A8" s="2" t="s">
        <v>213</v>
      </c>
      <c r="B8" s="4">
        <v>461.1</v>
      </c>
      <c r="C8" s="4">
        <v>485.9</v>
      </c>
      <c r="D8" s="4">
        <v>468.2</v>
      </c>
      <c r="E8" s="4">
        <v>491.5</v>
      </c>
    </row>
    <row r="9" spans="1:5" ht="30" x14ac:dyDescent="0.25">
      <c r="A9" s="3" t="s">
        <v>214</v>
      </c>
      <c r="B9" s="4"/>
      <c r="C9" s="4"/>
      <c r="D9" s="4"/>
      <c r="E9" s="4"/>
    </row>
    <row r="10" spans="1:5" x14ac:dyDescent="0.25">
      <c r="A10" s="2" t="s">
        <v>1186</v>
      </c>
      <c r="B10" s="4">
        <v>4.2</v>
      </c>
      <c r="C10" s="4">
        <v>2.7</v>
      </c>
      <c r="D10" s="4">
        <v>3.9</v>
      </c>
      <c r="E10" s="4">
        <v>2.2000000000000002</v>
      </c>
    </row>
    <row r="11" spans="1:5" ht="45" x14ac:dyDescent="0.25">
      <c r="A11" s="2" t="s">
        <v>1187</v>
      </c>
      <c r="B11" s="4">
        <v>1.8</v>
      </c>
      <c r="C11" s="4">
        <v>1.3</v>
      </c>
      <c r="D11" s="4">
        <v>1.7</v>
      </c>
      <c r="E11" s="4">
        <v>1</v>
      </c>
    </row>
    <row r="12" spans="1:5" ht="45" x14ac:dyDescent="0.25">
      <c r="A12" s="2" t="s">
        <v>217</v>
      </c>
      <c r="B12" s="4">
        <v>467.1</v>
      </c>
      <c r="C12" s="4">
        <v>489.9</v>
      </c>
      <c r="D12" s="4">
        <v>473.8</v>
      </c>
      <c r="E12" s="4">
        <v>494.7</v>
      </c>
    </row>
    <row r="13" spans="1:5" ht="30" x14ac:dyDescent="0.25">
      <c r="A13" s="2" t="s">
        <v>1188</v>
      </c>
      <c r="B13" s="9">
        <v>0.67</v>
      </c>
      <c r="C13" s="9">
        <v>1.49</v>
      </c>
      <c r="D13" s="9">
        <v>3.1</v>
      </c>
      <c r="E13" s="9">
        <v>3.89</v>
      </c>
    </row>
    <row r="14" spans="1:5" ht="30" x14ac:dyDescent="0.25">
      <c r="A14" s="2" t="s">
        <v>1189</v>
      </c>
      <c r="B14" s="9">
        <v>0.66</v>
      </c>
      <c r="C14" s="9">
        <v>1.48</v>
      </c>
      <c r="D14" s="9">
        <v>3.07</v>
      </c>
      <c r="E14" s="9">
        <v>3.86</v>
      </c>
    </row>
    <row r="15" spans="1:5" x14ac:dyDescent="0.25">
      <c r="A15" s="3" t="s">
        <v>1190</v>
      </c>
      <c r="B15" s="4"/>
      <c r="C15" s="4"/>
      <c r="D15" s="4"/>
      <c r="E15" s="4"/>
    </row>
    <row r="16" spans="1:5" ht="30" x14ac:dyDescent="0.25">
      <c r="A16" s="2" t="s">
        <v>1191</v>
      </c>
      <c r="B16" s="4">
        <v>8.4</v>
      </c>
      <c r="C16" s="4">
        <v>17.8</v>
      </c>
      <c r="D16" s="4">
        <v>13</v>
      </c>
      <c r="E16" s="4">
        <v>22.1</v>
      </c>
    </row>
    <row r="17" spans="1:5" ht="60" x14ac:dyDescent="0.25">
      <c r="A17" s="2" t="s">
        <v>1192</v>
      </c>
      <c r="B17" s="9">
        <v>41.16</v>
      </c>
      <c r="C17" s="9">
        <v>31.41</v>
      </c>
      <c r="D17" s="9">
        <v>39.049999999999997</v>
      </c>
      <c r="E17" s="9">
        <v>26.56</v>
      </c>
    </row>
    <row r="18" spans="1:5" ht="60" x14ac:dyDescent="0.25">
      <c r="A18" s="2" t="s">
        <v>1193</v>
      </c>
      <c r="B18" s="9">
        <v>62.42</v>
      </c>
      <c r="C18" s="9">
        <v>62.84</v>
      </c>
      <c r="D18" s="9">
        <v>62.42</v>
      </c>
      <c r="E18" s="9">
        <v>62.84</v>
      </c>
    </row>
  </sheetData>
  <mergeCells count="2">
    <mergeCell ref="B1:C1"/>
    <mergeCell ref="D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2" width="12.28515625" bestFit="1" customWidth="1"/>
    <col min="3" max="3" width="11.42578125" bestFit="1" customWidth="1"/>
  </cols>
  <sheetData>
    <row r="1" spans="1:3" ht="30" x14ac:dyDescent="0.25">
      <c r="A1" s="1" t="s">
        <v>1194</v>
      </c>
      <c r="B1" s="7" t="s">
        <v>2</v>
      </c>
      <c r="C1" s="7" t="s">
        <v>1195</v>
      </c>
    </row>
    <row r="2" spans="1:3" x14ac:dyDescent="0.25">
      <c r="A2" s="1" t="s">
        <v>58</v>
      </c>
      <c r="B2" s="7"/>
      <c r="C2" s="7"/>
    </row>
    <row r="3" spans="1:3" x14ac:dyDescent="0.25">
      <c r="A3" s="3" t="s">
        <v>1196</v>
      </c>
      <c r="B3" s="4"/>
      <c r="C3" s="4"/>
    </row>
    <row r="4" spans="1:3" ht="45" x14ac:dyDescent="0.25">
      <c r="A4" s="2" t="s">
        <v>1197</v>
      </c>
      <c r="B4" s="4"/>
      <c r="C4" s="8">
        <v>600</v>
      </c>
    </row>
    <row r="5" spans="1:3" x14ac:dyDescent="0.25">
      <c r="A5" s="2" t="s">
        <v>1198</v>
      </c>
      <c r="B5" s="4">
        <v>475</v>
      </c>
      <c r="C5" s="4"/>
    </row>
    <row r="6" spans="1:3" x14ac:dyDescent="0.25">
      <c r="A6" s="3" t="s">
        <v>225</v>
      </c>
      <c r="B6" s="4"/>
      <c r="C6" s="4"/>
    </row>
    <row r="7" spans="1:3" x14ac:dyDescent="0.25">
      <c r="A7" s="2" t="s">
        <v>68</v>
      </c>
      <c r="B7" s="6">
        <v>12239</v>
      </c>
      <c r="C7" s="4"/>
    </row>
    <row r="8" spans="1:3" x14ac:dyDescent="0.25">
      <c r="A8" s="2" t="s">
        <v>76</v>
      </c>
      <c r="B8" s="4">
        <v>13</v>
      </c>
      <c r="C8" s="4"/>
    </row>
    <row r="9" spans="1:3" x14ac:dyDescent="0.25">
      <c r="A9" s="2" t="s">
        <v>78</v>
      </c>
      <c r="B9" s="4">
        <v>741</v>
      </c>
      <c r="C9" s="4"/>
    </row>
    <row r="10" spans="1:3" x14ac:dyDescent="0.25">
      <c r="A10" s="2" t="s">
        <v>79</v>
      </c>
      <c r="B10" s="6">
        <v>1403</v>
      </c>
      <c r="C10" s="4"/>
    </row>
    <row r="11" spans="1:3" x14ac:dyDescent="0.25">
      <c r="A11" s="2" t="s">
        <v>80</v>
      </c>
      <c r="B11" s="4">
        <v>117</v>
      </c>
      <c r="C11" s="4"/>
    </row>
    <row r="12" spans="1:3" x14ac:dyDescent="0.25">
      <c r="A12" s="2" t="s">
        <v>83</v>
      </c>
      <c r="B12" s="4">
        <v>52</v>
      </c>
      <c r="C12" s="4"/>
    </row>
    <row r="13" spans="1:3" x14ac:dyDescent="0.25">
      <c r="A13" s="2" t="s">
        <v>84</v>
      </c>
      <c r="B13" s="6">
        <v>1655</v>
      </c>
      <c r="C13" s="4"/>
    </row>
    <row r="14" spans="1:3" x14ac:dyDescent="0.25">
      <c r="A14" s="2" t="s">
        <v>85</v>
      </c>
      <c r="B14" s="6">
        <v>16220</v>
      </c>
      <c r="C14" s="4"/>
    </row>
    <row r="15" spans="1:3" x14ac:dyDescent="0.25">
      <c r="A15" s="2" t="s">
        <v>227</v>
      </c>
      <c r="B15" s="4">
        <v>-643</v>
      </c>
      <c r="C15" s="4"/>
    </row>
    <row r="16" spans="1:3" x14ac:dyDescent="0.25">
      <c r="A16" s="2" t="s">
        <v>228</v>
      </c>
      <c r="B16" s="6">
        <v>15577</v>
      </c>
      <c r="C16" s="4"/>
    </row>
    <row r="17" spans="1:3" x14ac:dyDescent="0.25">
      <c r="A17" s="3" t="s">
        <v>87</v>
      </c>
      <c r="B17" s="4"/>
      <c r="C17" s="4"/>
    </row>
    <row r="18" spans="1:3" ht="30" x14ac:dyDescent="0.25">
      <c r="A18" s="2" t="s">
        <v>89</v>
      </c>
      <c r="B18" s="6">
        <v>1629</v>
      </c>
      <c r="C18" s="4"/>
    </row>
    <row r="19" spans="1:3" x14ac:dyDescent="0.25">
      <c r="A19" s="2" t="s">
        <v>90</v>
      </c>
      <c r="B19" s="6">
        <v>11283</v>
      </c>
      <c r="C19" s="4"/>
    </row>
    <row r="20" spans="1:3" x14ac:dyDescent="0.25">
      <c r="A20" s="2" t="s">
        <v>91</v>
      </c>
      <c r="B20" s="4">
        <v>12</v>
      </c>
      <c r="C20" s="4"/>
    </row>
    <row r="21" spans="1:3" x14ac:dyDescent="0.25">
      <c r="A21" s="2" t="s">
        <v>93</v>
      </c>
      <c r="B21" s="4">
        <v>114</v>
      </c>
      <c r="C21" s="4"/>
    </row>
    <row r="22" spans="1:3" x14ac:dyDescent="0.25">
      <c r="A22" s="2" t="s">
        <v>94</v>
      </c>
      <c r="B22" s="4">
        <v>215</v>
      </c>
      <c r="C22" s="4"/>
    </row>
    <row r="23" spans="1:3" x14ac:dyDescent="0.25">
      <c r="A23" s="2" t="s">
        <v>84</v>
      </c>
      <c r="B23" s="6">
        <v>1655</v>
      </c>
      <c r="C23" s="4"/>
    </row>
    <row r="24" spans="1:3" x14ac:dyDescent="0.25">
      <c r="A24" s="2" t="s">
        <v>229</v>
      </c>
      <c r="B24" s="6">
        <v>14908</v>
      </c>
      <c r="C24" s="4"/>
    </row>
    <row r="25" spans="1:3" ht="30" x14ac:dyDescent="0.25">
      <c r="A25" s="2" t="s">
        <v>1199</v>
      </c>
      <c r="B25" s="4">
        <v>111</v>
      </c>
      <c r="C25" s="4"/>
    </row>
    <row r="26" spans="1:3" x14ac:dyDescent="0.25">
      <c r="A26" s="2" t="s">
        <v>166</v>
      </c>
      <c r="B26" s="4"/>
      <c r="C26" s="4"/>
    </row>
    <row r="27" spans="1:3" x14ac:dyDescent="0.25">
      <c r="A27" s="3" t="s">
        <v>225</v>
      </c>
      <c r="B27" s="4"/>
      <c r="C27" s="4"/>
    </row>
    <row r="28" spans="1:3" x14ac:dyDescent="0.25">
      <c r="A28" s="2" t="s">
        <v>68</v>
      </c>
      <c r="B28" s="6">
        <v>10514</v>
      </c>
      <c r="C28" s="4"/>
    </row>
    <row r="29" spans="1:3" x14ac:dyDescent="0.25">
      <c r="A29" s="2" t="s">
        <v>71</v>
      </c>
      <c r="B29" s="4"/>
      <c r="C29" s="4"/>
    </row>
    <row r="30" spans="1:3" x14ac:dyDescent="0.25">
      <c r="A30" s="3" t="s">
        <v>225</v>
      </c>
      <c r="B30" s="4"/>
      <c r="C30" s="4"/>
    </row>
    <row r="31" spans="1:3" x14ac:dyDescent="0.25">
      <c r="A31" s="2" t="s">
        <v>68</v>
      </c>
      <c r="B31" s="6">
        <v>1400</v>
      </c>
      <c r="C31" s="4"/>
    </row>
    <row r="32" spans="1:3" x14ac:dyDescent="0.25">
      <c r="A32" s="2" t="s">
        <v>226</v>
      </c>
      <c r="B32" s="4"/>
      <c r="C32" s="4"/>
    </row>
    <row r="33" spans="1:3" x14ac:dyDescent="0.25">
      <c r="A33" s="3" t="s">
        <v>225</v>
      </c>
      <c r="B33" s="4"/>
      <c r="C33" s="4"/>
    </row>
    <row r="34" spans="1:3" x14ac:dyDescent="0.25">
      <c r="A34" s="2" t="s">
        <v>68</v>
      </c>
      <c r="B34" s="4">
        <v>31</v>
      </c>
      <c r="C34" s="4"/>
    </row>
    <row r="35" spans="1:3" x14ac:dyDescent="0.25">
      <c r="A35" s="2" t="s">
        <v>168</v>
      </c>
      <c r="B35" s="4"/>
      <c r="C35" s="4"/>
    </row>
    <row r="36" spans="1:3" x14ac:dyDescent="0.25">
      <c r="A36" s="3" t="s">
        <v>225</v>
      </c>
      <c r="B36" s="4"/>
      <c r="C36" s="4"/>
    </row>
    <row r="37" spans="1:3" x14ac:dyDescent="0.25">
      <c r="A37" s="2" t="s">
        <v>68</v>
      </c>
      <c r="B37" s="8">
        <v>294</v>
      </c>
      <c r="C37" s="4"/>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1200</v>
      </c>
      <c r="B1" s="7" t="s">
        <v>1</v>
      </c>
      <c r="C1" s="7"/>
    </row>
    <row r="2" spans="1:3" x14ac:dyDescent="0.25">
      <c r="A2" s="1" t="s">
        <v>58</v>
      </c>
      <c r="B2" s="1" t="s">
        <v>2</v>
      </c>
      <c r="C2" s="1" t="s">
        <v>23</v>
      </c>
    </row>
    <row r="3" spans="1:3" x14ac:dyDescent="0.25">
      <c r="A3" s="3" t="s">
        <v>231</v>
      </c>
      <c r="B3" s="4"/>
      <c r="C3" s="4"/>
    </row>
    <row r="4" spans="1:3" ht="75" x14ac:dyDescent="0.25">
      <c r="A4" s="2" t="s">
        <v>1201</v>
      </c>
      <c r="B4" s="8">
        <v>271</v>
      </c>
      <c r="C4" s="8">
        <v>170</v>
      </c>
    </row>
    <row r="5" spans="1:3" ht="45" x14ac:dyDescent="0.25">
      <c r="A5" s="2" t="s">
        <v>1202</v>
      </c>
      <c r="B5" s="4">
        <v>93</v>
      </c>
      <c r="C5" s="4">
        <v>39</v>
      </c>
    </row>
    <row r="6" spans="1:3" x14ac:dyDescent="0.25">
      <c r="A6" s="3" t="s">
        <v>236</v>
      </c>
      <c r="B6" s="4"/>
      <c r="C6" s="4"/>
    </row>
    <row r="7" spans="1:3" x14ac:dyDescent="0.25">
      <c r="A7" s="2" t="s">
        <v>237</v>
      </c>
      <c r="B7" s="4">
        <v>156</v>
      </c>
      <c r="C7" s="4">
        <v>-297</v>
      </c>
    </row>
    <row r="8" spans="1:3" x14ac:dyDescent="0.25">
      <c r="A8" s="2" t="s">
        <v>240</v>
      </c>
      <c r="B8" s="4">
        <v>156</v>
      </c>
      <c r="C8" s="4">
        <v>-297</v>
      </c>
    </row>
    <row r="9" spans="1:3" x14ac:dyDescent="0.25">
      <c r="A9" s="2" t="s">
        <v>241</v>
      </c>
      <c r="B9" s="4">
        <v>-3</v>
      </c>
      <c r="C9" s="4">
        <v>-6</v>
      </c>
    </row>
    <row r="10" spans="1:3" x14ac:dyDescent="0.25">
      <c r="A10" s="2" t="s">
        <v>236</v>
      </c>
      <c r="B10" s="4">
        <v>153</v>
      </c>
      <c r="C10" s="4">
        <v>-303</v>
      </c>
    </row>
    <row r="11" spans="1:3" x14ac:dyDescent="0.25">
      <c r="A11" s="3" t="s">
        <v>244</v>
      </c>
      <c r="B11" s="4"/>
      <c r="C11" s="4"/>
    </row>
    <row r="12" spans="1:3" ht="30" x14ac:dyDescent="0.25">
      <c r="A12" s="2" t="s">
        <v>245</v>
      </c>
      <c r="B12" s="4">
        <v>-808</v>
      </c>
      <c r="C12" s="4">
        <v>-462</v>
      </c>
    </row>
    <row r="13" spans="1:3" x14ac:dyDescent="0.25">
      <c r="A13" s="2" t="s">
        <v>247</v>
      </c>
      <c r="B13" s="4">
        <v>-655</v>
      </c>
      <c r="C13" s="4">
        <v>-765</v>
      </c>
    </row>
    <row r="14" spans="1:3" x14ac:dyDescent="0.25">
      <c r="A14" s="2" t="s">
        <v>249</v>
      </c>
      <c r="B14" s="8">
        <v>-153</v>
      </c>
      <c r="C14" s="8">
        <v>303</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1203</v>
      </c>
      <c r="B1" s="7" t="s">
        <v>2</v>
      </c>
      <c r="C1" s="7" t="s">
        <v>67</v>
      </c>
    </row>
    <row r="2" spans="1:3" x14ac:dyDescent="0.25">
      <c r="A2" s="1" t="s">
        <v>58</v>
      </c>
      <c r="B2" s="7"/>
      <c r="C2" s="7"/>
    </row>
    <row r="3" spans="1:3" ht="30" x14ac:dyDescent="0.25">
      <c r="A3" s="3" t="s">
        <v>1204</v>
      </c>
      <c r="B3" s="4"/>
      <c r="C3" s="4"/>
    </row>
    <row r="4" spans="1:3" x14ac:dyDescent="0.25">
      <c r="A4" s="2" t="s">
        <v>1205</v>
      </c>
      <c r="B4" s="8">
        <v>58129</v>
      </c>
      <c r="C4" s="8">
        <v>71915</v>
      </c>
    </row>
    <row r="5" spans="1:3" x14ac:dyDescent="0.25">
      <c r="A5" s="2" t="s">
        <v>1206</v>
      </c>
      <c r="B5" s="6">
        <v>2733</v>
      </c>
      <c r="C5" s="6">
        <v>5632</v>
      </c>
    </row>
    <row r="6" spans="1:3" x14ac:dyDescent="0.25">
      <c r="A6" s="2" t="s">
        <v>1207</v>
      </c>
      <c r="B6" s="4">
        <v>-567</v>
      </c>
      <c r="C6" s="4">
        <v>-530</v>
      </c>
    </row>
    <row r="7" spans="1:3" x14ac:dyDescent="0.25">
      <c r="A7" s="2" t="s">
        <v>487</v>
      </c>
      <c r="B7" s="6">
        <v>60295</v>
      </c>
      <c r="C7" s="6">
        <v>77017</v>
      </c>
    </row>
    <row r="8" spans="1:3" x14ac:dyDescent="0.25">
      <c r="A8" s="2" t="s">
        <v>261</v>
      </c>
      <c r="B8" s="4"/>
      <c r="C8" s="4"/>
    </row>
    <row r="9" spans="1:3" ht="30" x14ac:dyDescent="0.25">
      <c r="A9" s="3" t="s">
        <v>1204</v>
      </c>
      <c r="B9" s="4"/>
      <c r="C9" s="4"/>
    </row>
    <row r="10" spans="1:3" x14ac:dyDescent="0.25">
      <c r="A10" s="2" t="s">
        <v>1205</v>
      </c>
      <c r="B10" s="6">
        <v>2725</v>
      </c>
      <c r="C10" s="6">
        <v>4387</v>
      </c>
    </row>
    <row r="11" spans="1:3" x14ac:dyDescent="0.25">
      <c r="A11" s="2" t="s">
        <v>1206</v>
      </c>
      <c r="B11" s="4">
        <v>158</v>
      </c>
      <c r="C11" s="4">
        <v>326</v>
      </c>
    </row>
    <row r="12" spans="1:3" x14ac:dyDescent="0.25">
      <c r="A12" s="2" t="s">
        <v>1207</v>
      </c>
      <c r="B12" s="4">
        <v>-2</v>
      </c>
      <c r="C12" s="4"/>
    </row>
    <row r="13" spans="1:3" x14ac:dyDescent="0.25">
      <c r="A13" s="2" t="s">
        <v>487</v>
      </c>
      <c r="B13" s="6">
        <v>2881</v>
      </c>
      <c r="C13" s="6">
        <v>4713</v>
      </c>
    </row>
    <row r="14" spans="1:3" x14ac:dyDescent="0.25">
      <c r="A14" s="2" t="s">
        <v>262</v>
      </c>
      <c r="B14" s="4"/>
      <c r="C14" s="4"/>
    </row>
    <row r="15" spans="1:3" ht="30" x14ac:dyDescent="0.25">
      <c r="A15" s="3" t="s">
        <v>1204</v>
      </c>
      <c r="B15" s="4"/>
      <c r="C15" s="4"/>
    </row>
    <row r="16" spans="1:3" x14ac:dyDescent="0.25">
      <c r="A16" s="2" t="s">
        <v>1205</v>
      </c>
      <c r="B16" s="6">
        <v>9246</v>
      </c>
      <c r="C16" s="6">
        <v>12139</v>
      </c>
    </row>
    <row r="17" spans="1:3" x14ac:dyDescent="0.25">
      <c r="A17" s="2" t="s">
        <v>1206</v>
      </c>
      <c r="B17" s="4">
        <v>451</v>
      </c>
      <c r="C17" s="6">
        <v>1038</v>
      </c>
    </row>
    <row r="18" spans="1:3" x14ac:dyDescent="0.25">
      <c r="A18" s="2" t="s">
        <v>1207</v>
      </c>
      <c r="B18" s="4">
        <v>-86</v>
      </c>
      <c r="C18" s="4">
        <v>-108</v>
      </c>
    </row>
    <row r="19" spans="1:3" x14ac:dyDescent="0.25">
      <c r="A19" s="2" t="s">
        <v>487</v>
      </c>
      <c r="B19" s="6">
        <v>9611</v>
      </c>
      <c r="C19" s="6">
        <v>13069</v>
      </c>
    </row>
    <row r="20" spans="1:3" x14ac:dyDescent="0.25">
      <c r="A20" s="2" t="s">
        <v>263</v>
      </c>
      <c r="B20" s="4"/>
      <c r="C20" s="4"/>
    </row>
    <row r="21" spans="1:3" ht="30" x14ac:dyDescent="0.25">
      <c r="A21" s="3" t="s">
        <v>1204</v>
      </c>
      <c r="B21" s="4"/>
      <c r="C21" s="4"/>
    </row>
    <row r="22" spans="1:3" x14ac:dyDescent="0.25">
      <c r="A22" s="2" t="s">
        <v>1205</v>
      </c>
      <c r="B22" s="6">
        <v>38285</v>
      </c>
      <c r="C22" s="6">
        <v>44943</v>
      </c>
    </row>
    <row r="23" spans="1:3" x14ac:dyDescent="0.25">
      <c r="A23" s="2" t="s">
        <v>1206</v>
      </c>
      <c r="B23" s="6">
        <v>1777</v>
      </c>
      <c r="C23" s="6">
        <v>3721</v>
      </c>
    </row>
    <row r="24" spans="1:3" x14ac:dyDescent="0.25">
      <c r="A24" s="2" t="s">
        <v>1207</v>
      </c>
      <c r="B24" s="4">
        <v>-365</v>
      </c>
      <c r="C24" s="4">
        <v>-127</v>
      </c>
    </row>
    <row r="25" spans="1:3" x14ac:dyDescent="0.25">
      <c r="A25" s="2" t="s">
        <v>487</v>
      </c>
      <c r="B25" s="6">
        <v>39697</v>
      </c>
      <c r="C25" s="6">
        <v>48537</v>
      </c>
    </row>
    <row r="26" spans="1:3" x14ac:dyDescent="0.25">
      <c r="A26" s="2" t="s">
        <v>264</v>
      </c>
      <c r="B26" s="4"/>
      <c r="C26" s="4"/>
    </row>
    <row r="27" spans="1:3" ht="30" x14ac:dyDescent="0.25">
      <c r="A27" s="3" t="s">
        <v>1204</v>
      </c>
      <c r="B27" s="4"/>
      <c r="C27" s="4"/>
    </row>
    <row r="28" spans="1:3" x14ac:dyDescent="0.25">
      <c r="A28" s="2" t="s">
        <v>1205</v>
      </c>
      <c r="B28" s="6">
        <v>1831</v>
      </c>
      <c r="C28" s="6">
        <v>2290</v>
      </c>
    </row>
    <row r="29" spans="1:3" x14ac:dyDescent="0.25">
      <c r="A29" s="2" t="s">
        <v>1206</v>
      </c>
      <c r="B29" s="4">
        <v>119</v>
      </c>
      <c r="C29" s="4">
        <v>228</v>
      </c>
    </row>
    <row r="30" spans="1:3" x14ac:dyDescent="0.25">
      <c r="A30" s="2" t="s">
        <v>1207</v>
      </c>
      <c r="B30" s="4">
        <v>-11</v>
      </c>
      <c r="C30" s="4">
        <v>-1</v>
      </c>
    </row>
    <row r="31" spans="1:3" x14ac:dyDescent="0.25">
      <c r="A31" s="2" t="s">
        <v>487</v>
      </c>
      <c r="B31" s="6">
        <v>1939</v>
      </c>
      <c r="C31" s="6">
        <v>2517</v>
      </c>
    </row>
    <row r="32" spans="1:3" x14ac:dyDescent="0.25">
      <c r="A32" s="2" t="s">
        <v>1208</v>
      </c>
      <c r="B32" s="4"/>
      <c r="C32" s="4"/>
    </row>
    <row r="33" spans="1:3" ht="30" x14ac:dyDescent="0.25">
      <c r="A33" s="3" t="s">
        <v>1204</v>
      </c>
      <c r="B33" s="4"/>
      <c r="C33" s="4"/>
    </row>
    <row r="34" spans="1:3" x14ac:dyDescent="0.25">
      <c r="A34" s="2" t="s">
        <v>1205</v>
      </c>
      <c r="B34" s="6">
        <v>3389</v>
      </c>
      <c r="C34" s="6">
        <v>3623</v>
      </c>
    </row>
    <row r="35" spans="1:3" x14ac:dyDescent="0.25">
      <c r="A35" s="2" t="s">
        <v>1206</v>
      </c>
      <c r="B35" s="4">
        <v>75</v>
      </c>
      <c r="C35" s="4">
        <v>108</v>
      </c>
    </row>
    <row r="36" spans="1:3" x14ac:dyDescent="0.25">
      <c r="A36" s="2" t="s">
        <v>1207</v>
      </c>
      <c r="B36" s="4">
        <v>-43</v>
      </c>
      <c r="C36" s="4">
        <v>-107</v>
      </c>
    </row>
    <row r="37" spans="1:3" x14ac:dyDescent="0.25">
      <c r="A37" s="2" t="s">
        <v>487</v>
      </c>
      <c r="B37" s="6">
        <v>3421</v>
      </c>
      <c r="C37" s="6">
        <v>3624</v>
      </c>
    </row>
    <row r="38" spans="1:3" ht="30" x14ac:dyDescent="0.25">
      <c r="A38" s="2" t="s">
        <v>1209</v>
      </c>
      <c r="B38" s="4"/>
      <c r="C38" s="4"/>
    </row>
    <row r="39" spans="1:3" ht="30" x14ac:dyDescent="0.25">
      <c r="A39" s="3" t="s">
        <v>1204</v>
      </c>
      <c r="B39" s="4"/>
      <c r="C39" s="4"/>
    </row>
    <row r="40" spans="1:3" x14ac:dyDescent="0.25">
      <c r="A40" s="2" t="s">
        <v>1205</v>
      </c>
      <c r="B40" s="6">
        <v>1787</v>
      </c>
      <c r="C40" s="6">
        <v>3000</v>
      </c>
    </row>
    <row r="41" spans="1:3" x14ac:dyDescent="0.25">
      <c r="A41" s="2" t="s">
        <v>1206</v>
      </c>
      <c r="B41" s="4">
        <v>100</v>
      </c>
      <c r="C41" s="4">
        <v>142</v>
      </c>
    </row>
    <row r="42" spans="1:3" x14ac:dyDescent="0.25">
      <c r="A42" s="2" t="s">
        <v>1207</v>
      </c>
      <c r="B42" s="4">
        <v>-43</v>
      </c>
      <c r="C42" s="4">
        <v>-110</v>
      </c>
    </row>
    <row r="43" spans="1:3" x14ac:dyDescent="0.25">
      <c r="A43" s="2" t="s">
        <v>487</v>
      </c>
      <c r="B43" s="6">
        <v>1844</v>
      </c>
      <c r="C43" s="6">
        <v>3032</v>
      </c>
    </row>
    <row r="44" spans="1:3" ht="30" x14ac:dyDescent="0.25">
      <c r="A44" s="2" t="s">
        <v>1210</v>
      </c>
      <c r="B44" s="4"/>
      <c r="C44" s="4"/>
    </row>
    <row r="45" spans="1:3" ht="30" x14ac:dyDescent="0.25">
      <c r="A45" s="3" t="s">
        <v>1204</v>
      </c>
      <c r="B45" s="4"/>
      <c r="C45" s="4"/>
    </row>
    <row r="46" spans="1:3" x14ac:dyDescent="0.25">
      <c r="A46" s="2" t="s">
        <v>1205</v>
      </c>
      <c r="B46" s="4">
        <v>844</v>
      </c>
      <c r="C46" s="6">
        <v>1510</v>
      </c>
    </row>
    <row r="47" spans="1:3" x14ac:dyDescent="0.25">
      <c r="A47" s="2" t="s">
        <v>1206</v>
      </c>
      <c r="B47" s="4">
        <v>48</v>
      </c>
      <c r="C47" s="4">
        <v>65</v>
      </c>
    </row>
    <row r="48" spans="1:3" x14ac:dyDescent="0.25">
      <c r="A48" s="2" t="s">
        <v>1207</v>
      </c>
      <c r="B48" s="4">
        <v>-17</v>
      </c>
      <c r="C48" s="4">
        <v>-77</v>
      </c>
    </row>
    <row r="49" spans="1:3" x14ac:dyDescent="0.25">
      <c r="A49" s="2" t="s">
        <v>487</v>
      </c>
      <c r="B49" s="4">
        <v>875</v>
      </c>
      <c r="C49" s="6">
        <v>1498</v>
      </c>
    </row>
    <row r="50" spans="1:3" x14ac:dyDescent="0.25">
      <c r="A50" s="2" t="s">
        <v>268</v>
      </c>
      <c r="B50" s="4"/>
      <c r="C50" s="4"/>
    </row>
    <row r="51" spans="1:3" ht="30" x14ac:dyDescent="0.25">
      <c r="A51" s="3" t="s">
        <v>1204</v>
      </c>
      <c r="B51" s="4"/>
      <c r="C51" s="4"/>
    </row>
    <row r="52" spans="1:3" x14ac:dyDescent="0.25">
      <c r="A52" s="2" t="s">
        <v>1205</v>
      </c>
      <c r="B52" s="4">
        <v>22</v>
      </c>
      <c r="C52" s="4">
        <v>23</v>
      </c>
    </row>
    <row r="53" spans="1:3" x14ac:dyDescent="0.25">
      <c r="A53" s="2" t="s">
        <v>1206</v>
      </c>
      <c r="B53" s="4">
        <v>5</v>
      </c>
      <c r="C53" s="4">
        <v>4</v>
      </c>
    </row>
    <row r="54" spans="1:3" x14ac:dyDescent="0.25">
      <c r="A54" s="2" t="s">
        <v>487</v>
      </c>
      <c r="B54" s="8">
        <v>27</v>
      </c>
      <c r="C54" s="8">
        <v>27</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66</v>
      </c>
      <c r="B1" s="7" t="s">
        <v>2</v>
      </c>
      <c r="C1" s="7" t="s">
        <v>67</v>
      </c>
    </row>
    <row r="2" spans="1:3" x14ac:dyDescent="0.25">
      <c r="A2" s="1" t="s">
        <v>58</v>
      </c>
      <c r="B2" s="7"/>
      <c r="C2" s="7"/>
    </row>
    <row r="3" spans="1:3" x14ac:dyDescent="0.25">
      <c r="A3" s="3" t="s">
        <v>68</v>
      </c>
      <c r="B3" s="4"/>
      <c r="C3" s="4"/>
    </row>
    <row r="4" spans="1:3" ht="30" x14ac:dyDescent="0.25">
      <c r="A4" s="2" t="s">
        <v>69</v>
      </c>
      <c r="B4" s="8">
        <v>60295</v>
      </c>
      <c r="C4" s="8">
        <v>77017</v>
      </c>
    </row>
    <row r="5" spans="1:3" ht="30" x14ac:dyDescent="0.25">
      <c r="A5" s="2" t="s">
        <v>70</v>
      </c>
      <c r="B5" s="6">
        <v>4812</v>
      </c>
      <c r="C5" s="6">
        <v>4037</v>
      </c>
    </row>
    <row r="6" spans="1:3" x14ac:dyDescent="0.25">
      <c r="A6" s="2" t="s">
        <v>71</v>
      </c>
      <c r="B6" s="6">
        <v>4817</v>
      </c>
      <c r="C6" s="6">
        <v>6570</v>
      </c>
    </row>
    <row r="7" spans="1:3" x14ac:dyDescent="0.25">
      <c r="A7" s="2" t="s">
        <v>72</v>
      </c>
      <c r="B7" s="6">
        <v>5091</v>
      </c>
      <c r="C7" s="6">
        <v>4922</v>
      </c>
    </row>
    <row r="8" spans="1:3" ht="30" x14ac:dyDescent="0.25">
      <c r="A8" s="2" t="s">
        <v>73</v>
      </c>
      <c r="B8" s="6">
        <v>2694</v>
      </c>
      <c r="C8" s="6">
        <v>2336</v>
      </c>
    </row>
    <row r="9" spans="1:3" x14ac:dyDescent="0.25">
      <c r="A9" s="2" t="s">
        <v>74</v>
      </c>
      <c r="B9" s="6">
        <v>2774</v>
      </c>
      <c r="C9" s="6">
        <v>2396</v>
      </c>
    </row>
    <row r="10" spans="1:3" x14ac:dyDescent="0.25">
      <c r="A10" s="2" t="s">
        <v>75</v>
      </c>
      <c r="B10" s="6">
        <v>80483</v>
      </c>
      <c r="C10" s="6">
        <v>97278</v>
      </c>
    </row>
    <row r="11" spans="1:3" x14ac:dyDescent="0.25">
      <c r="A11" s="2" t="s">
        <v>76</v>
      </c>
      <c r="B11" s="6">
        <v>1069</v>
      </c>
      <c r="C11" s="4">
        <v>806</v>
      </c>
    </row>
    <row r="12" spans="1:3" x14ac:dyDescent="0.25">
      <c r="A12" s="2" t="s">
        <v>77</v>
      </c>
      <c r="B12" s="6">
        <v>5341</v>
      </c>
      <c r="C12" s="6">
        <v>5051</v>
      </c>
    </row>
    <row r="13" spans="1:3" x14ac:dyDescent="0.25">
      <c r="A13" s="2" t="s">
        <v>78</v>
      </c>
      <c r="B13" s="6">
        <v>3286</v>
      </c>
      <c r="C13" s="6">
        <v>3621</v>
      </c>
    </row>
    <row r="14" spans="1:3" x14ac:dyDescent="0.25">
      <c r="A14" s="2" t="s">
        <v>79</v>
      </c>
      <c r="B14" s="6">
        <v>6938</v>
      </c>
      <c r="C14" s="6">
        <v>8767</v>
      </c>
    </row>
    <row r="15" spans="1:3" x14ac:dyDescent="0.25">
      <c r="A15" s="2" t="s">
        <v>80</v>
      </c>
      <c r="B15" s="4">
        <v>617</v>
      </c>
      <c r="C15" s="4">
        <v>781</v>
      </c>
    </row>
    <row r="16" spans="1:3" x14ac:dyDescent="0.25">
      <c r="A16" s="2" t="s">
        <v>81</v>
      </c>
      <c r="B16" s="4">
        <v>993</v>
      </c>
      <c r="C16" s="4">
        <v>989</v>
      </c>
    </row>
    <row r="17" spans="1:3" x14ac:dyDescent="0.25">
      <c r="A17" s="2" t="s">
        <v>82</v>
      </c>
      <c r="B17" s="6">
        <v>1243</v>
      </c>
      <c r="C17" s="6">
        <v>1240</v>
      </c>
    </row>
    <row r="18" spans="1:3" x14ac:dyDescent="0.25">
      <c r="A18" s="2" t="s">
        <v>83</v>
      </c>
      <c r="B18" s="6">
        <v>1810</v>
      </c>
      <c r="C18" s="6">
        <v>1804</v>
      </c>
    </row>
    <row r="19" spans="1:3" x14ac:dyDescent="0.25">
      <c r="A19" s="2" t="s">
        <v>84</v>
      </c>
      <c r="B19" s="6">
        <v>4928</v>
      </c>
      <c r="C19" s="6">
        <v>6610</v>
      </c>
    </row>
    <row r="20" spans="1:3" x14ac:dyDescent="0.25">
      <c r="A20" s="2" t="s">
        <v>85</v>
      </c>
      <c r="B20" s="6">
        <v>15577</v>
      </c>
      <c r="C20" s="4"/>
    </row>
    <row r="21" spans="1:3" x14ac:dyDescent="0.25">
      <c r="A21" s="2" t="s">
        <v>86</v>
      </c>
      <c r="B21" s="6">
        <v>122285</v>
      </c>
      <c r="C21" s="6">
        <v>126947</v>
      </c>
    </row>
    <row r="22" spans="1:3" x14ac:dyDescent="0.25">
      <c r="A22" s="3" t="s">
        <v>87</v>
      </c>
      <c r="B22" s="4"/>
      <c r="C22" s="4"/>
    </row>
    <row r="23" spans="1:3" ht="30" x14ac:dyDescent="0.25">
      <c r="A23" s="2" t="s">
        <v>88</v>
      </c>
      <c r="B23" s="6">
        <v>20983</v>
      </c>
      <c r="C23" s="6">
        <v>21288</v>
      </c>
    </row>
    <row r="24" spans="1:3" ht="30" x14ac:dyDescent="0.25">
      <c r="A24" s="2" t="s">
        <v>89</v>
      </c>
      <c r="B24" s="6">
        <v>12590</v>
      </c>
      <c r="C24" s="6">
        <v>14895</v>
      </c>
    </row>
    <row r="25" spans="1:3" x14ac:dyDescent="0.25">
      <c r="A25" s="2" t="s">
        <v>90</v>
      </c>
      <c r="B25" s="6">
        <v>24476</v>
      </c>
      <c r="C25" s="6">
        <v>39319</v>
      </c>
    </row>
    <row r="26" spans="1:3" x14ac:dyDescent="0.25">
      <c r="A26" s="2" t="s">
        <v>91</v>
      </c>
      <c r="B26" s="6">
        <v>11016</v>
      </c>
      <c r="C26" s="6">
        <v>10375</v>
      </c>
    </row>
    <row r="27" spans="1:3" x14ac:dyDescent="0.25">
      <c r="A27" s="2" t="s">
        <v>92</v>
      </c>
      <c r="B27" s="4">
        <v>702</v>
      </c>
      <c r="C27" s="4">
        <v>797</v>
      </c>
    </row>
    <row r="28" spans="1:3" x14ac:dyDescent="0.25">
      <c r="A28" s="2" t="s">
        <v>93</v>
      </c>
      <c r="B28" s="4">
        <v>440</v>
      </c>
      <c r="C28" s="4">
        <v>597</v>
      </c>
    </row>
    <row r="29" spans="1:3" x14ac:dyDescent="0.25">
      <c r="A29" s="2" t="s">
        <v>94</v>
      </c>
      <c r="B29" s="6">
        <v>5245</v>
      </c>
      <c r="C29" s="6">
        <v>6429</v>
      </c>
    </row>
    <row r="30" spans="1:3" x14ac:dyDescent="0.25">
      <c r="A30" s="2" t="s">
        <v>95</v>
      </c>
      <c r="B30" s="6">
        <v>6217</v>
      </c>
      <c r="C30" s="6">
        <v>6057</v>
      </c>
    </row>
    <row r="31" spans="1:3" x14ac:dyDescent="0.25">
      <c r="A31" s="2" t="s">
        <v>84</v>
      </c>
      <c r="B31" s="6">
        <v>4928</v>
      </c>
      <c r="C31" s="6">
        <v>6610</v>
      </c>
    </row>
    <row r="32" spans="1:3" x14ac:dyDescent="0.25">
      <c r="A32" s="2" t="s">
        <v>96</v>
      </c>
      <c r="B32" s="6">
        <v>14908</v>
      </c>
      <c r="C32" s="4"/>
    </row>
    <row r="33" spans="1:3" x14ac:dyDescent="0.25">
      <c r="A33" s="2" t="s">
        <v>97</v>
      </c>
      <c r="B33" s="6">
        <v>101505</v>
      </c>
      <c r="C33" s="6">
        <v>106367</v>
      </c>
    </row>
    <row r="34" spans="1:3" ht="30" x14ac:dyDescent="0.25">
      <c r="A34" s="2" t="s">
        <v>98</v>
      </c>
      <c r="B34" s="4" t="s">
        <v>99</v>
      </c>
      <c r="C34" s="4" t="s">
        <v>99</v>
      </c>
    </row>
    <row r="35" spans="1:3" x14ac:dyDescent="0.25">
      <c r="A35" s="3" t="s">
        <v>100</v>
      </c>
      <c r="B35" s="4"/>
      <c r="C35" s="4"/>
    </row>
    <row r="36" spans="1:3" ht="105" x14ac:dyDescent="0.25">
      <c r="A36" s="2" t="s">
        <v>101</v>
      </c>
      <c r="B36" s="4">
        <v>650</v>
      </c>
      <c r="C36" s="4" t="s">
        <v>99</v>
      </c>
    </row>
    <row r="37" spans="1:3" ht="60" x14ac:dyDescent="0.25">
      <c r="A37" s="2" t="s">
        <v>102</v>
      </c>
      <c r="B37" s="4">
        <v>9</v>
      </c>
      <c r="C37" s="4">
        <v>9</v>
      </c>
    </row>
    <row r="38" spans="1:3" x14ac:dyDescent="0.25">
      <c r="A38" s="2" t="s">
        <v>103</v>
      </c>
      <c r="B38" s="6">
        <v>3127</v>
      </c>
      <c r="C38" s="6">
        <v>3162</v>
      </c>
    </row>
    <row r="39" spans="1:3" x14ac:dyDescent="0.25">
      <c r="A39" s="2" t="s">
        <v>104</v>
      </c>
      <c r="B39" s="6">
        <v>34885</v>
      </c>
      <c r="C39" s="6">
        <v>33783</v>
      </c>
    </row>
    <row r="40" spans="1:3" x14ac:dyDescent="0.25">
      <c r="A40" s="2" t="s">
        <v>105</v>
      </c>
      <c r="B40" s="4">
        <v>-39</v>
      </c>
      <c r="C40" s="4">
        <v>-41</v>
      </c>
    </row>
    <row r="41" spans="1:3" ht="30" x14ac:dyDescent="0.25">
      <c r="A41" s="2" t="s">
        <v>106</v>
      </c>
      <c r="B41" s="6">
        <v>-18662</v>
      </c>
      <c r="C41" s="6">
        <v>-17508</v>
      </c>
    </row>
    <row r="42" spans="1:3" x14ac:dyDescent="0.25">
      <c r="A42" s="3" t="s">
        <v>107</v>
      </c>
      <c r="B42" s="4"/>
      <c r="C42" s="4"/>
    </row>
    <row r="43" spans="1:3" ht="30" x14ac:dyDescent="0.25">
      <c r="A43" s="2" t="s">
        <v>108</v>
      </c>
      <c r="B43" s="4">
        <v>33</v>
      </c>
      <c r="C43" s="4">
        <v>-11</v>
      </c>
    </row>
    <row r="44" spans="1:3" ht="30" x14ac:dyDescent="0.25">
      <c r="A44" s="2" t="s">
        <v>109</v>
      </c>
      <c r="B44" s="6">
        <v>1804</v>
      </c>
      <c r="C44" s="6">
        <v>3614</v>
      </c>
    </row>
    <row r="45" spans="1:3" ht="30" x14ac:dyDescent="0.25">
      <c r="A45" s="2" t="s">
        <v>110</v>
      </c>
      <c r="B45" s="4">
        <v>-123</v>
      </c>
      <c r="C45" s="4">
        <v>-769</v>
      </c>
    </row>
    <row r="46" spans="1:3" ht="30" x14ac:dyDescent="0.25">
      <c r="A46" s="2" t="s">
        <v>111</v>
      </c>
      <c r="B46" s="6">
        <v>1714</v>
      </c>
      <c r="C46" s="6">
        <v>2834</v>
      </c>
    </row>
    <row r="47" spans="1:3" ht="30" x14ac:dyDescent="0.25">
      <c r="A47" s="2" t="s">
        <v>62</v>
      </c>
      <c r="B47" s="4">
        <v>50</v>
      </c>
      <c r="C47" s="4">
        <v>70</v>
      </c>
    </row>
    <row r="48" spans="1:3" ht="30" x14ac:dyDescent="0.25">
      <c r="A48" s="2" t="s">
        <v>63</v>
      </c>
      <c r="B48" s="4">
        <v>-954</v>
      </c>
      <c r="C48" s="6">
        <v>-1729</v>
      </c>
    </row>
    <row r="49" spans="1:3" ht="30" x14ac:dyDescent="0.25">
      <c r="A49" s="2" t="s">
        <v>112</v>
      </c>
      <c r="B49" s="4">
        <v>810</v>
      </c>
      <c r="C49" s="6">
        <v>1175</v>
      </c>
    </row>
    <row r="50" spans="1:3" x14ac:dyDescent="0.25">
      <c r="A50" s="2" t="s">
        <v>113</v>
      </c>
      <c r="B50" s="6">
        <v>20780</v>
      </c>
      <c r="C50" s="6">
        <v>20580</v>
      </c>
    </row>
    <row r="51" spans="1:3" ht="30" x14ac:dyDescent="0.25">
      <c r="A51" s="2" t="s">
        <v>114</v>
      </c>
      <c r="B51" s="8">
        <v>122285</v>
      </c>
      <c r="C51" s="8">
        <v>126947</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1211</v>
      </c>
      <c r="B1" s="7" t="s">
        <v>2</v>
      </c>
      <c r="C1" s="7" t="s">
        <v>67</v>
      </c>
    </row>
    <row r="2" spans="1:3" x14ac:dyDescent="0.25">
      <c r="A2" s="1" t="s">
        <v>58</v>
      </c>
      <c r="B2" s="7"/>
      <c r="C2" s="7"/>
    </row>
    <row r="3" spans="1:3" x14ac:dyDescent="0.25">
      <c r="A3" s="3" t="s">
        <v>1205</v>
      </c>
      <c r="B3" s="4"/>
      <c r="C3" s="4"/>
    </row>
    <row r="4" spans="1:3" x14ac:dyDescent="0.25">
      <c r="A4" s="2" t="s">
        <v>277</v>
      </c>
      <c r="B4" s="8">
        <v>2564</v>
      </c>
      <c r="C4" s="4"/>
    </row>
    <row r="5" spans="1:3" x14ac:dyDescent="0.25">
      <c r="A5" s="2" t="s">
        <v>278</v>
      </c>
      <c r="B5" s="6">
        <v>22645</v>
      </c>
      <c r="C5" s="4"/>
    </row>
    <row r="6" spans="1:3" x14ac:dyDescent="0.25">
      <c r="A6" s="2" t="s">
        <v>279</v>
      </c>
      <c r="B6" s="6">
        <v>17441</v>
      </c>
      <c r="C6" s="4"/>
    </row>
    <row r="7" spans="1:3" x14ac:dyDescent="0.25">
      <c r="A7" s="2" t="s">
        <v>280</v>
      </c>
      <c r="B7" s="6">
        <v>9459</v>
      </c>
      <c r="C7" s="4"/>
    </row>
    <row r="8" spans="1:3" x14ac:dyDescent="0.25">
      <c r="A8" s="2" t="s">
        <v>687</v>
      </c>
      <c r="B8" s="6">
        <v>52109</v>
      </c>
      <c r="C8" s="4"/>
    </row>
    <row r="9" spans="1:3" x14ac:dyDescent="0.25">
      <c r="A9" s="2" t="s">
        <v>281</v>
      </c>
      <c r="B9" s="6">
        <v>6020</v>
      </c>
      <c r="C9" s="4"/>
    </row>
    <row r="10" spans="1:3" ht="30" x14ac:dyDescent="0.25">
      <c r="A10" s="2" t="s">
        <v>1212</v>
      </c>
      <c r="B10" s="6">
        <v>58129</v>
      </c>
      <c r="C10" s="4"/>
    </row>
    <row r="11" spans="1:3" x14ac:dyDescent="0.25">
      <c r="A11" s="3" t="s">
        <v>487</v>
      </c>
      <c r="B11" s="4"/>
      <c r="C11" s="4"/>
    </row>
    <row r="12" spans="1:3" x14ac:dyDescent="0.25">
      <c r="A12" s="2" t="s">
        <v>277</v>
      </c>
      <c r="B12" s="6">
        <v>2604</v>
      </c>
      <c r="C12" s="4"/>
    </row>
    <row r="13" spans="1:3" x14ac:dyDescent="0.25">
      <c r="A13" s="2" t="s">
        <v>278</v>
      </c>
      <c r="B13" s="6">
        <v>23399</v>
      </c>
      <c r="C13" s="4"/>
    </row>
    <row r="14" spans="1:3" x14ac:dyDescent="0.25">
      <c r="A14" s="2" t="s">
        <v>279</v>
      </c>
      <c r="B14" s="6">
        <v>18079</v>
      </c>
      <c r="C14" s="4"/>
    </row>
    <row r="15" spans="1:3" x14ac:dyDescent="0.25">
      <c r="A15" s="2" t="s">
        <v>280</v>
      </c>
      <c r="B15" s="6">
        <v>10073</v>
      </c>
      <c r="C15" s="4"/>
    </row>
    <row r="16" spans="1:3" x14ac:dyDescent="0.25">
      <c r="A16" s="2" t="s">
        <v>687</v>
      </c>
      <c r="B16" s="6">
        <v>54155</v>
      </c>
      <c r="C16" s="4"/>
    </row>
    <row r="17" spans="1:3" x14ac:dyDescent="0.25">
      <c r="A17" s="2" t="s">
        <v>281</v>
      </c>
      <c r="B17" s="6">
        <v>6140</v>
      </c>
      <c r="C17" s="4"/>
    </row>
    <row r="18" spans="1:3" x14ac:dyDescent="0.25">
      <c r="A18" s="2" t="s">
        <v>269</v>
      </c>
      <c r="B18" s="8">
        <v>60295</v>
      </c>
      <c r="C18" s="8">
        <v>77017</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x14ac:dyDescent="0.25"/>
  <cols>
    <col min="1" max="1" width="36" bestFit="1" customWidth="1"/>
    <col min="2" max="5" width="12.28515625" bestFit="1" customWidth="1"/>
  </cols>
  <sheetData>
    <row r="1" spans="1:5" ht="15" customHeight="1" x14ac:dyDescent="0.25">
      <c r="A1" s="1" t="s">
        <v>1213</v>
      </c>
      <c r="B1" s="7" t="s">
        <v>22</v>
      </c>
      <c r="C1" s="7"/>
      <c r="D1" s="7" t="s">
        <v>1</v>
      </c>
      <c r="E1" s="7"/>
    </row>
    <row r="2" spans="1:5" x14ac:dyDescent="0.25">
      <c r="A2" s="1" t="s">
        <v>58</v>
      </c>
      <c r="B2" s="1" t="s">
        <v>2</v>
      </c>
      <c r="C2" s="1" t="s">
        <v>23</v>
      </c>
      <c r="D2" s="1" t="s">
        <v>2</v>
      </c>
      <c r="E2" s="1" t="s">
        <v>23</v>
      </c>
    </row>
    <row r="3" spans="1:5" x14ac:dyDescent="0.25">
      <c r="A3" s="3" t="s">
        <v>1214</v>
      </c>
      <c r="B3" s="4"/>
      <c r="C3" s="4"/>
      <c r="D3" s="4"/>
      <c r="E3" s="4"/>
    </row>
    <row r="4" spans="1:5" x14ac:dyDescent="0.25">
      <c r="A4" s="2" t="s">
        <v>284</v>
      </c>
      <c r="B4" s="8">
        <v>1001</v>
      </c>
      <c r="C4" s="8">
        <v>995</v>
      </c>
      <c r="D4" s="8">
        <v>3070</v>
      </c>
      <c r="E4" s="8">
        <v>3131</v>
      </c>
    </row>
    <row r="5" spans="1:5" x14ac:dyDescent="0.25">
      <c r="A5" s="2" t="s">
        <v>285</v>
      </c>
      <c r="B5" s="4">
        <v>-51</v>
      </c>
      <c r="C5" s="4">
        <v>-55</v>
      </c>
      <c r="D5" s="4">
        <v>-153</v>
      </c>
      <c r="E5" s="4">
        <v>-154</v>
      </c>
    </row>
    <row r="6" spans="1:5" x14ac:dyDescent="0.25">
      <c r="A6" s="2" t="s">
        <v>27</v>
      </c>
      <c r="B6" s="4">
        <v>950</v>
      </c>
      <c r="C6" s="4">
        <v>940</v>
      </c>
      <c r="D6" s="6">
        <v>2917</v>
      </c>
      <c r="E6" s="6">
        <v>2977</v>
      </c>
    </row>
    <row r="7" spans="1:5" x14ac:dyDescent="0.25">
      <c r="A7" s="2" t="s">
        <v>166</v>
      </c>
      <c r="B7" s="4"/>
      <c r="C7" s="4"/>
      <c r="D7" s="4"/>
      <c r="E7" s="4"/>
    </row>
    <row r="8" spans="1:5" x14ac:dyDescent="0.25">
      <c r="A8" s="3" t="s">
        <v>1214</v>
      </c>
      <c r="B8" s="4"/>
      <c r="C8" s="4"/>
      <c r="D8" s="4"/>
      <c r="E8" s="4"/>
    </row>
    <row r="9" spans="1:5" x14ac:dyDescent="0.25">
      <c r="A9" s="2" t="s">
        <v>284</v>
      </c>
      <c r="B9" s="4">
        <v>721</v>
      </c>
      <c r="C9" s="4">
        <v>817</v>
      </c>
      <c r="D9" s="6">
        <v>2223</v>
      </c>
      <c r="E9" s="6">
        <v>2441</v>
      </c>
    </row>
    <row r="10" spans="1:5" x14ac:dyDescent="0.25">
      <c r="A10" s="2" t="s">
        <v>167</v>
      </c>
      <c r="B10" s="4"/>
      <c r="C10" s="4"/>
      <c r="D10" s="4"/>
      <c r="E10" s="4"/>
    </row>
    <row r="11" spans="1:5" x14ac:dyDescent="0.25">
      <c r="A11" s="3" t="s">
        <v>1214</v>
      </c>
      <c r="B11" s="4"/>
      <c r="C11" s="4"/>
      <c r="D11" s="4"/>
      <c r="E11" s="4"/>
    </row>
    <row r="12" spans="1:5" x14ac:dyDescent="0.25">
      <c r="A12" s="2" t="s">
        <v>284</v>
      </c>
      <c r="B12" s="4">
        <v>30</v>
      </c>
      <c r="C12" s="4">
        <v>29</v>
      </c>
      <c r="D12" s="4">
        <v>94</v>
      </c>
      <c r="E12" s="4">
        <v>74</v>
      </c>
    </row>
    <row r="13" spans="1:5" x14ac:dyDescent="0.25">
      <c r="A13" s="2" t="s">
        <v>71</v>
      </c>
      <c r="B13" s="4"/>
      <c r="C13" s="4"/>
      <c r="D13" s="4"/>
      <c r="E13" s="4"/>
    </row>
    <row r="14" spans="1:5" x14ac:dyDescent="0.25">
      <c r="A14" s="3" t="s">
        <v>1214</v>
      </c>
      <c r="B14" s="4"/>
      <c r="C14" s="4"/>
      <c r="D14" s="4"/>
      <c r="E14" s="4"/>
    </row>
    <row r="15" spans="1:5" x14ac:dyDescent="0.25">
      <c r="A15" s="2" t="s">
        <v>284</v>
      </c>
      <c r="B15" s="4">
        <v>99</v>
      </c>
      <c r="C15" s="4">
        <v>92</v>
      </c>
      <c r="D15" s="4">
        <v>290</v>
      </c>
      <c r="E15" s="4">
        <v>277</v>
      </c>
    </row>
    <row r="16" spans="1:5" x14ac:dyDescent="0.25">
      <c r="A16" s="2" t="s">
        <v>72</v>
      </c>
      <c r="B16" s="4"/>
      <c r="C16" s="4"/>
      <c r="D16" s="4"/>
      <c r="E16" s="4"/>
    </row>
    <row r="17" spans="1:5" x14ac:dyDescent="0.25">
      <c r="A17" s="3" t="s">
        <v>1214</v>
      </c>
      <c r="B17" s="4"/>
      <c r="C17" s="4"/>
      <c r="D17" s="4"/>
      <c r="E17" s="4"/>
    </row>
    <row r="18" spans="1:5" x14ac:dyDescent="0.25">
      <c r="A18" s="2" t="s">
        <v>284</v>
      </c>
      <c r="B18" s="4">
        <v>106</v>
      </c>
      <c r="C18" s="4">
        <v>22</v>
      </c>
      <c r="D18" s="4">
        <v>339</v>
      </c>
      <c r="E18" s="4">
        <v>238</v>
      </c>
    </row>
    <row r="19" spans="1:5" x14ac:dyDescent="0.25">
      <c r="A19" s="2" t="s">
        <v>226</v>
      </c>
      <c r="B19" s="4"/>
      <c r="C19" s="4"/>
      <c r="D19" s="4"/>
      <c r="E19" s="4"/>
    </row>
    <row r="20" spans="1:5" x14ac:dyDescent="0.25">
      <c r="A20" s="3" t="s">
        <v>1214</v>
      </c>
      <c r="B20" s="4"/>
      <c r="C20" s="4"/>
      <c r="D20" s="4"/>
      <c r="E20" s="4"/>
    </row>
    <row r="21" spans="1:5" x14ac:dyDescent="0.25">
      <c r="A21" s="2" t="s">
        <v>284</v>
      </c>
      <c r="B21" s="4">
        <v>1</v>
      </c>
      <c r="C21" s="4">
        <v>2</v>
      </c>
      <c r="D21" s="4">
        <v>4</v>
      </c>
      <c r="E21" s="4">
        <v>4</v>
      </c>
    </row>
    <row r="22" spans="1:5" x14ac:dyDescent="0.25">
      <c r="A22" s="2" t="s">
        <v>74</v>
      </c>
      <c r="B22" s="4"/>
      <c r="C22" s="4"/>
      <c r="D22" s="4"/>
      <c r="E22" s="4"/>
    </row>
    <row r="23" spans="1:5" x14ac:dyDescent="0.25">
      <c r="A23" s="3" t="s">
        <v>1214</v>
      </c>
      <c r="B23" s="4"/>
      <c r="C23" s="4"/>
      <c r="D23" s="4"/>
      <c r="E23" s="4"/>
    </row>
    <row r="24" spans="1:5" x14ac:dyDescent="0.25">
      <c r="A24" s="2" t="s">
        <v>284</v>
      </c>
      <c r="B24" s="8">
        <v>44</v>
      </c>
      <c r="C24" s="8">
        <v>33</v>
      </c>
      <c r="D24" s="8">
        <v>120</v>
      </c>
      <c r="E24" s="8">
        <v>97</v>
      </c>
    </row>
  </sheetData>
  <mergeCells count="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1215</v>
      </c>
      <c r="B1" s="7" t="s">
        <v>22</v>
      </c>
      <c r="C1" s="7"/>
      <c r="D1" s="7" t="s">
        <v>1</v>
      </c>
      <c r="E1" s="7"/>
    </row>
    <row r="2" spans="1:5" x14ac:dyDescent="0.25">
      <c r="A2" s="1" t="s">
        <v>58</v>
      </c>
      <c r="B2" s="1" t="s">
        <v>2</v>
      </c>
      <c r="C2" s="1" t="s">
        <v>23</v>
      </c>
      <c r="D2" s="1" t="s">
        <v>2</v>
      </c>
      <c r="E2" s="1" t="s">
        <v>23</v>
      </c>
    </row>
    <row r="3" spans="1:5" ht="30" x14ac:dyDescent="0.25">
      <c r="A3" s="3" t="s">
        <v>1216</v>
      </c>
      <c r="B3" s="4"/>
      <c r="C3" s="4"/>
      <c r="D3" s="4"/>
      <c r="E3" s="4"/>
    </row>
    <row r="4" spans="1:5" x14ac:dyDescent="0.25">
      <c r="A4" s="2" t="s">
        <v>159</v>
      </c>
      <c r="B4" s="8">
        <v>-41</v>
      </c>
      <c r="C4" s="8">
        <v>-72</v>
      </c>
      <c r="D4" s="8">
        <v>452</v>
      </c>
      <c r="E4" s="8">
        <v>123</v>
      </c>
    </row>
    <row r="5" spans="1:5" x14ac:dyDescent="0.25">
      <c r="A5" s="2" t="s">
        <v>166</v>
      </c>
      <c r="B5" s="4"/>
      <c r="C5" s="4"/>
      <c r="D5" s="4"/>
      <c r="E5" s="4"/>
    </row>
    <row r="6" spans="1:5" ht="30" x14ac:dyDescent="0.25">
      <c r="A6" s="3" t="s">
        <v>1216</v>
      </c>
      <c r="B6" s="4"/>
      <c r="C6" s="4"/>
      <c r="D6" s="4"/>
      <c r="E6" s="4"/>
    </row>
    <row r="7" spans="1:5" x14ac:dyDescent="0.25">
      <c r="A7" s="2" t="s">
        <v>159</v>
      </c>
      <c r="B7" s="4">
        <v>24</v>
      </c>
      <c r="C7" s="4">
        <v>-50</v>
      </c>
      <c r="D7" s="4">
        <v>175</v>
      </c>
      <c r="E7" s="4">
        <v>-73</v>
      </c>
    </row>
    <row r="8" spans="1:5" x14ac:dyDescent="0.25">
      <c r="A8" s="2" t="s">
        <v>167</v>
      </c>
      <c r="B8" s="4"/>
      <c r="C8" s="4"/>
      <c r="D8" s="4"/>
      <c r="E8" s="4"/>
    </row>
    <row r="9" spans="1:5" ht="30" x14ac:dyDescent="0.25">
      <c r="A9" s="3" t="s">
        <v>1216</v>
      </c>
      <c r="B9" s="4"/>
      <c r="C9" s="4"/>
      <c r="D9" s="4"/>
      <c r="E9" s="4"/>
    </row>
    <row r="10" spans="1:5" x14ac:dyDescent="0.25">
      <c r="A10" s="2" t="s">
        <v>159</v>
      </c>
      <c r="B10" s="4">
        <v>-51</v>
      </c>
      <c r="C10" s="4">
        <v>-15</v>
      </c>
      <c r="D10" s="4">
        <v>261</v>
      </c>
      <c r="E10" s="4">
        <v>157</v>
      </c>
    </row>
    <row r="11" spans="1:5" x14ac:dyDescent="0.25">
      <c r="A11" s="2" t="s">
        <v>71</v>
      </c>
      <c r="B11" s="4"/>
      <c r="C11" s="4"/>
      <c r="D11" s="4"/>
      <c r="E11" s="4"/>
    </row>
    <row r="12" spans="1:5" ht="30" x14ac:dyDescent="0.25">
      <c r="A12" s="3" t="s">
        <v>1216</v>
      </c>
      <c r="B12" s="4"/>
      <c r="C12" s="4"/>
      <c r="D12" s="4"/>
      <c r="E12" s="4"/>
    </row>
    <row r="13" spans="1:5" x14ac:dyDescent="0.25">
      <c r="A13" s="2" t="s">
        <v>159</v>
      </c>
      <c r="B13" s="4">
        <v>-6</v>
      </c>
      <c r="C13" s="4">
        <v>-3</v>
      </c>
      <c r="D13" s="4">
        <v>19</v>
      </c>
      <c r="E13" s="4">
        <v>5</v>
      </c>
    </row>
    <row r="14" spans="1:5" x14ac:dyDescent="0.25">
      <c r="A14" s="2" t="s">
        <v>72</v>
      </c>
      <c r="B14" s="4"/>
      <c r="C14" s="4"/>
      <c r="D14" s="4"/>
      <c r="E14" s="4"/>
    </row>
    <row r="15" spans="1:5" ht="30" x14ac:dyDescent="0.25">
      <c r="A15" s="3" t="s">
        <v>1216</v>
      </c>
      <c r="B15" s="4"/>
      <c r="C15" s="4"/>
      <c r="D15" s="4"/>
      <c r="E15" s="4"/>
    </row>
    <row r="16" spans="1:5" x14ac:dyDescent="0.25">
      <c r="A16" s="2" t="s">
        <v>159</v>
      </c>
      <c r="B16" s="4">
        <v>2</v>
      </c>
      <c r="C16" s="4"/>
      <c r="D16" s="4">
        <v>-1</v>
      </c>
      <c r="E16" s="4">
        <v>13</v>
      </c>
    </row>
    <row r="17" spans="1:5" x14ac:dyDescent="0.25">
      <c r="A17" s="2" t="s">
        <v>287</v>
      </c>
      <c r="B17" s="4"/>
      <c r="C17" s="4"/>
      <c r="D17" s="4"/>
      <c r="E17" s="4"/>
    </row>
    <row r="18" spans="1:5" ht="30" x14ac:dyDescent="0.25">
      <c r="A18" s="3" t="s">
        <v>1216</v>
      </c>
      <c r="B18" s="4"/>
      <c r="C18" s="4"/>
      <c r="D18" s="4"/>
      <c r="E18" s="4"/>
    </row>
    <row r="19" spans="1:5" x14ac:dyDescent="0.25">
      <c r="A19" s="2" t="s">
        <v>159</v>
      </c>
      <c r="B19" s="4">
        <v>-12</v>
      </c>
      <c r="C19" s="4">
        <v>-2</v>
      </c>
      <c r="D19" s="4">
        <v>-2</v>
      </c>
      <c r="E19" s="4">
        <v>26</v>
      </c>
    </row>
    <row r="20" spans="1:5" x14ac:dyDescent="0.25">
      <c r="A20" s="2" t="s">
        <v>74</v>
      </c>
      <c r="B20" s="4"/>
      <c r="C20" s="4"/>
      <c r="D20" s="4"/>
      <c r="E20" s="4"/>
    </row>
    <row r="21" spans="1:5" ht="30" x14ac:dyDescent="0.25">
      <c r="A21" s="3" t="s">
        <v>1216</v>
      </c>
      <c r="B21" s="4"/>
      <c r="C21" s="4"/>
      <c r="D21" s="4"/>
      <c r="E21" s="4"/>
    </row>
    <row r="22" spans="1:5" x14ac:dyDescent="0.25">
      <c r="A22" s="2" t="s">
        <v>159</v>
      </c>
      <c r="B22" s="8">
        <v>2</v>
      </c>
      <c r="C22" s="8">
        <v>-2</v>
      </c>
      <c r="D22" s="4"/>
      <c r="E22" s="8">
        <v>-5</v>
      </c>
    </row>
  </sheetData>
  <mergeCells count="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1217</v>
      </c>
      <c r="B1" s="7" t="s">
        <v>22</v>
      </c>
      <c r="C1" s="7"/>
      <c r="D1" s="7" t="s">
        <v>1</v>
      </c>
      <c r="E1" s="7"/>
    </row>
    <row r="2" spans="1:5" x14ac:dyDescent="0.25">
      <c r="A2" s="1" t="s">
        <v>58</v>
      </c>
      <c r="B2" s="1" t="s">
        <v>2</v>
      </c>
      <c r="C2" s="1" t="s">
        <v>23</v>
      </c>
      <c r="D2" s="1" t="s">
        <v>2</v>
      </c>
      <c r="E2" s="1" t="s">
        <v>23</v>
      </c>
    </row>
    <row r="3" spans="1:5" x14ac:dyDescent="0.25">
      <c r="A3" s="3" t="s">
        <v>68</v>
      </c>
      <c r="B3" s="4"/>
      <c r="C3" s="4"/>
      <c r="D3" s="4"/>
      <c r="E3" s="4"/>
    </row>
    <row r="4" spans="1:5" x14ac:dyDescent="0.25">
      <c r="A4" s="2" t="s">
        <v>289</v>
      </c>
      <c r="B4" s="8">
        <v>-18</v>
      </c>
      <c r="C4" s="8">
        <v>-43</v>
      </c>
      <c r="D4" s="8">
        <v>-61</v>
      </c>
      <c r="E4" s="8">
        <v>-131</v>
      </c>
    </row>
    <row r="5" spans="1:5" x14ac:dyDescent="0.25">
      <c r="A5" s="2" t="s">
        <v>290</v>
      </c>
      <c r="B5" s="4">
        <v>-70</v>
      </c>
      <c r="C5" s="4">
        <v>-3</v>
      </c>
      <c r="D5" s="4">
        <v>-124</v>
      </c>
      <c r="E5" s="4">
        <v>-48</v>
      </c>
    </row>
    <row r="6" spans="1:5" ht="30" x14ac:dyDescent="0.25">
      <c r="A6" s="2" t="s">
        <v>31</v>
      </c>
      <c r="B6" s="4">
        <v>-88</v>
      </c>
      <c r="C6" s="4">
        <v>-46</v>
      </c>
      <c r="D6" s="4">
        <v>-185</v>
      </c>
      <c r="E6" s="4">
        <v>-179</v>
      </c>
    </row>
    <row r="7" spans="1:5" x14ac:dyDescent="0.25">
      <c r="A7" s="2" t="s">
        <v>291</v>
      </c>
      <c r="B7" s="4">
        <v>59</v>
      </c>
      <c r="C7" s="4">
        <v>-24</v>
      </c>
      <c r="D7" s="4">
        <v>639</v>
      </c>
      <c r="E7" s="4">
        <v>275</v>
      </c>
    </row>
    <row r="8" spans="1:5" x14ac:dyDescent="0.25">
      <c r="A8" s="2" t="s">
        <v>292</v>
      </c>
      <c r="B8" s="4"/>
      <c r="C8" s="4"/>
      <c r="D8" s="4">
        <v>-1</v>
      </c>
      <c r="E8" s="4">
        <v>1</v>
      </c>
    </row>
    <row r="9" spans="1:5" x14ac:dyDescent="0.25">
      <c r="A9" s="2" t="s">
        <v>293</v>
      </c>
      <c r="B9" s="4">
        <v>-12</v>
      </c>
      <c r="C9" s="4">
        <v>-2</v>
      </c>
      <c r="D9" s="4">
        <v>-1</v>
      </c>
      <c r="E9" s="4">
        <v>26</v>
      </c>
    </row>
    <row r="10" spans="1:5" x14ac:dyDescent="0.25">
      <c r="A10" s="2" t="s">
        <v>33</v>
      </c>
      <c r="B10" s="4">
        <v>-41</v>
      </c>
      <c r="C10" s="4">
        <v>-72</v>
      </c>
      <c r="D10" s="4">
        <v>452</v>
      </c>
      <c r="E10" s="4">
        <v>123</v>
      </c>
    </row>
    <row r="11" spans="1:5" x14ac:dyDescent="0.25">
      <c r="A11" s="2" t="s">
        <v>166</v>
      </c>
      <c r="B11" s="4"/>
      <c r="C11" s="4"/>
      <c r="D11" s="4"/>
      <c r="E11" s="4"/>
    </row>
    <row r="12" spans="1:5" x14ac:dyDescent="0.25">
      <c r="A12" s="3" t="s">
        <v>68</v>
      </c>
      <c r="B12" s="4"/>
      <c r="C12" s="4"/>
      <c r="D12" s="4"/>
      <c r="E12" s="4"/>
    </row>
    <row r="13" spans="1:5" ht="30" x14ac:dyDescent="0.25">
      <c r="A13" s="2" t="s">
        <v>31</v>
      </c>
      <c r="B13" s="4">
        <v>-11</v>
      </c>
      <c r="C13" s="4">
        <v>-18</v>
      </c>
      <c r="D13" s="4">
        <v>-64</v>
      </c>
      <c r="E13" s="4">
        <v>-109</v>
      </c>
    </row>
    <row r="14" spans="1:5" x14ac:dyDescent="0.25">
      <c r="A14" s="2" t="s">
        <v>33</v>
      </c>
      <c r="B14" s="4">
        <v>24</v>
      </c>
      <c r="C14" s="4">
        <v>-50</v>
      </c>
      <c r="D14" s="4">
        <v>175</v>
      </c>
      <c r="E14" s="4">
        <v>-73</v>
      </c>
    </row>
    <row r="15" spans="1:5" ht="30" x14ac:dyDescent="0.25">
      <c r="A15" s="3" t="s">
        <v>1204</v>
      </c>
      <c r="B15" s="4"/>
      <c r="C15" s="4"/>
      <c r="D15" s="4"/>
      <c r="E15" s="4"/>
    </row>
    <row r="16" spans="1:5" ht="30" x14ac:dyDescent="0.25">
      <c r="A16" s="2" t="s">
        <v>1218</v>
      </c>
      <c r="B16" s="4">
        <v>74</v>
      </c>
      <c r="C16" s="4">
        <v>109</v>
      </c>
      <c r="D16" s="4">
        <v>322</v>
      </c>
      <c r="E16" s="4">
        <v>296</v>
      </c>
    </row>
    <row r="17" spans="1:5" ht="30" x14ac:dyDescent="0.25">
      <c r="A17" s="2" t="s">
        <v>1219</v>
      </c>
      <c r="B17" s="8">
        <v>39</v>
      </c>
      <c r="C17" s="8">
        <v>154</v>
      </c>
      <c r="D17" s="8">
        <v>83</v>
      </c>
      <c r="E17" s="8">
        <v>291</v>
      </c>
    </row>
  </sheetData>
  <mergeCells count="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1220</v>
      </c>
      <c r="B1" s="7" t="s">
        <v>22</v>
      </c>
      <c r="C1" s="7"/>
      <c r="D1" s="7" t="s">
        <v>1</v>
      </c>
      <c r="E1" s="7"/>
    </row>
    <row r="2" spans="1:5" x14ac:dyDescent="0.25">
      <c r="A2" s="1" t="s">
        <v>58</v>
      </c>
      <c r="B2" s="1" t="s">
        <v>2</v>
      </c>
      <c r="C2" s="1" t="s">
        <v>23</v>
      </c>
      <c r="D2" s="1" t="s">
        <v>2</v>
      </c>
      <c r="E2" s="1" t="s">
        <v>23</v>
      </c>
    </row>
    <row r="3" spans="1:5" ht="30" x14ac:dyDescent="0.25">
      <c r="A3" s="3" t="s">
        <v>1221</v>
      </c>
      <c r="B3" s="4"/>
      <c r="C3" s="4"/>
      <c r="D3" s="4"/>
      <c r="E3" s="4"/>
    </row>
    <row r="4" spans="1:5" ht="30" x14ac:dyDescent="0.25">
      <c r="A4" s="2" t="s">
        <v>29</v>
      </c>
      <c r="B4" s="8">
        <v>-96</v>
      </c>
      <c r="C4" s="8">
        <v>-39</v>
      </c>
      <c r="D4" s="8">
        <v>-178</v>
      </c>
      <c r="E4" s="8">
        <v>-195</v>
      </c>
    </row>
    <row r="5" spans="1:5" ht="30" x14ac:dyDescent="0.25">
      <c r="A5" s="2" t="s">
        <v>30</v>
      </c>
      <c r="B5" s="4">
        <v>8</v>
      </c>
      <c r="C5" s="4">
        <v>-7</v>
      </c>
      <c r="D5" s="4">
        <v>-7</v>
      </c>
      <c r="E5" s="4">
        <v>16</v>
      </c>
    </row>
    <row r="6" spans="1:5" ht="30" x14ac:dyDescent="0.25">
      <c r="A6" s="2" t="s">
        <v>31</v>
      </c>
      <c r="B6" s="4">
        <v>-88</v>
      </c>
      <c r="C6" s="4">
        <v>-46</v>
      </c>
      <c r="D6" s="4">
        <v>-185</v>
      </c>
      <c r="E6" s="4">
        <v>-179</v>
      </c>
    </row>
    <row r="7" spans="1:5" x14ac:dyDescent="0.25">
      <c r="A7" s="2" t="s">
        <v>166</v>
      </c>
      <c r="B7" s="4"/>
      <c r="C7" s="4"/>
      <c r="D7" s="4"/>
      <c r="E7" s="4"/>
    </row>
    <row r="8" spans="1:5" ht="30" x14ac:dyDescent="0.25">
      <c r="A8" s="3" t="s">
        <v>1221</v>
      </c>
      <c r="B8" s="4"/>
      <c r="C8" s="4"/>
      <c r="D8" s="4"/>
      <c r="E8" s="4"/>
    </row>
    <row r="9" spans="1:5" ht="30" x14ac:dyDescent="0.25">
      <c r="A9" s="2" t="s">
        <v>29</v>
      </c>
      <c r="B9" s="4">
        <v>-19</v>
      </c>
      <c r="C9" s="4">
        <v>-11</v>
      </c>
      <c r="D9" s="4">
        <v>-57</v>
      </c>
      <c r="E9" s="4">
        <v>-125</v>
      </c>
    </row>
    <row r="10" spans="1:5" ht="30" x14ac:dyDescent="0.25">
      <c r="A10" s="2" t="s">
        <v>30</v>
      </c>
      <c r="B10" s="4">
        <v>8</v>
      </c>
      <c r="C10" s="4">
        <v>-7</v>
      </c>
      <c r="D10" s="4">
        <v>-7</v>
      </c>
      <c r="E10" s="4">
        <v>16</v>
      </c>
    </row>
    <row r="11" spans="1:5" ht="30" x14ac:dyDescent="0.25">
      <c r="A11" s="2" t="s">
        <v>31</v>
      </c>
      <c r="B11" s="4">
        <v>-11</v>
      </c>
      <c r="C11" s="4">
        <v>-18</v>
      </c>
      <c r="D11" s="4">
        <v>-64</v>
      </c>
      <c r="E11" s="4">
        <v>-109</v>
      </c>
    </row>
    <row r="12" spans="1:5" x14ac:dyDescent="0.25">
      <c r="A12" s="2" t="s">
        <v>262</v>
      </c>
      <c r="B12" s="4"/>
      <c r="C12" s="4"/>
      <c r="D12" s="4"/>
      <c r="E12" s="4"/>
    </row>
    <row r="13" spans="1:5" ht="30" x14ac:dyDescent="0.25">
      <c r="A13" s="3" t="s">
        <v>1221</v>
      </c>
      <c r="B13" s="4"/>
      <c r="C13" s="4"/>
      <c r="D13" s="4"/>
      <c r="E13" s="4"/>
    </row>
    <row r="14" spans="1:5" ht="30" x14ac:dyDescent="0.25">
      <c r="A14" s="2" t="s">
        <v>29</v>
      </c>
      <c r="B14" s="4">
        <v>-6</v>
      </c>
      <c r="C14" s="4">
        <v>-2</v>
      </c>
      <c r="D14" s="4">
        <v>-23</v>
      </c>
      <c r="E14" s="4">
        <v>-28</v>
      </c>
    </row>
    <row r="15" spans="1:5" ht="30" x14ac:dyDescent="0.25">
      <c r="A15" s="2" t="s">
        <v>30</v>
      </c>
      <c r="B15" s="4"/>
      <c r="C15" s="4">
        <v>-3</v>
      </c>
      <c r="D15" s="4">
        <v>-5</v>
      </c>
      <c r="E15" s="4">
        <v>14</v>
      </c>
    </row>
    <row r="16" spans="1:5" ht="30" x14ac:dyDescent="0.25">
      <c r="A16" s="2" t="s">
        <v>31</v>
      </c>
      <c r="B16" s="4">
        <v>-6</v>
      </c>
      <c r="C16" s="4">
        <v>-5</v>
      </c>
      <c r="D16" s="4">
        <v>-28</v>
      </c>
      <c r="E16" s="4">
        <v>-14</v>
      </c>
    </row>
    <row r="17" spans="1:5" x14ac:dyDescent="0.25">
      <c r="A17" s="2" t="s">
        <v>1208</v>
      </c>
      <c r="B17" s="4"/>
      <c r="C17" s="4"/>
      <c r="D17" s="4"/>
      <c r="E17" s="4"/>
    </row>
    <row r="18" spans="1:5" ht="30" x14ac:dyDescent="0.25">
      <c r="A18" s="3" t="s">
        <v>1221</v>
      </c>
      <c r="B18" s="4"/>
      <c r="C18" s="4"/>
      <c r="D18" s="4"/>
      <c r="E18" s="4"/>
    </row>
    <row r="19" spans="1:5" ht="30" x14ac:dyDescent="0.25">
      <c r="A19" s="2" t="s">
        <v>30</v>
      </c>
      <c r="B19" s="4"/>
      <c r="C19" s="4"/>
      <c r="D19" s="4">
        <v>-1</v>
      </c>
      <c r="E19" s="4"/>
    </row>
    <row r="20" spans="1:5" ht="30" x14ac:dyDescent="0.25">
      <c r="A20" s="2" t="s">
        <v>31</v>
      </c>
      <c r="B20" s="4"/>
      <c r="C20" s="4"/>
      <c r="D20" s="4">
        <v>-1</v>
      </c>
      <c r="E20" s="4"/>
    </row>
    <row r="21" spans="1:5" x14ac:dyDescent="0.25">
      <c r="A21" s="2" t="s">
        <v>263</v>
      </c>
      <c r="B21" s="4"/>
      <c r="C21" s="4"/>
      <c r="D21" s="4"/>
      <c r="E21" s="4"/>
    </row>
    <row r="22" spans="1:5" ht="30" x14ac:dyDescent="0.25">
      <c r="A22" s="3" t="s">
        <v>1221</v>
      </c>
      <c r="B22" s="4"/>
      <c r="C22" s="4"/>
      <c r="D22" s="4"/>
      <c r="E22" s="4"/>
    </row>
    <row r="23" spans="1:5" ht="30" x14ac:dyDescent="0.25">
      <c r="A23" s="2" t="s">
        <v>29</v>
      </c>
      <c r="B23" s="4"/>
      <c r="C23" s="4">
        <v>-1</v>
      </c>
      <c r="D23" s="4"/>
      <c r="E23" s="4">
        <v>-19</v>
      </c>
    </row>
    <row r="24" spans="1:5" ht="30" x14ac:dyDescent="0.25">
      <c r="A24" s="2" t="s">
        <v>30</v>
      </c>
      <c r="B24" s="4"/>
      <c r="C24" s="4">
        <v>-1</v>
      </c>
      <c r="D24" s="4"/>
      <c r="E24" s="4">
        <v>-2</v>
      </c>
    </row>
    <row r="25" spans="1:5" ht="30" x14ac:dyDescent="0.25">
      <c r="A25" s="2" t="s">
        <v>31</v>
      </c>
      <c r="B25" s="4"/>
      <c r="C25" s="4">
        <v>-2</v>
      </c>
      <c r="D25" s="4"/>
      <c r="E25" s="4">
        <v>-21</v>
      </c>
    </row>
    <row r="26" spans="1:5" ht="30" x14ac:dyDescent="0.25">
      <c r="A26" s="2" t="s">
        <v>1209</v>
      </c>
      <c r="B26" s="4"/>
      <c r="C26" s="4"/>
      <c r="D26" s="4"/>
      <c r="E26" s="4"/>
    </row>
    <row r="27" spans="1:5" ht="30" x14ac:dyDescent="0.25">
      <c r="A27" s="3" t="s">
        <v>1221</v>
      </c>
      <c r="B27" s="4"/>
      <c r="C27" s="4"/>
      <c r="D27" s="4"/>
      <c r="E27" s="4"/>
    </row>
    <row r="28" spans="1:5" ht="30" x14ac:dyDescent="0.25">
      <c r="A28" s="2" t="s">
        <v>29</v>
      </c>
      <c r="B28" s="4">
        <v>-4</v>
      </c>
      <c r="C28" s="4">
        <v>-4</v>
      </c>
      <c r="D28" s="4">
        <v>-5</v>
      </c>
      <c r="E28" s="4">
        <v>-59</v>
      </c>
    </row>
    <row r="29" spans="1:5" ht="30" x14ac:dyDescent="0.25">
      <c r="A29" s="2" t="s">
        <v>30</v>
      </c>
      <c r="B29" s="4">
        <v>4</v>
      </c>
      <c r="C29" s="4">
        <v>-6</v>
      </c>
      <c r="D29" s="4">
        <v>2</v>
      </c>
      <c r="E29" s="4">
        <v>-2</v>
      </c>
    </row>
    <row r="30" spans="1:5" ht="30" x14ac:dyDescent="0.25">
      <c r="A30" s="2" t="s">
        <v>31</v>
      </c>
      <c r="B30" s="4"/>
      <c r="C30" s="4">
        <v>-10</v>
      </c>
      <c r="D30" s="4">
        <v>-3</v>
      </c>
      <c r="E30" s="4">
        <v>-61</v>
      </c>
    </row>
    <row r="31" spans="1:5" ht="30" x14ac:dyDescent="0.25">
      <c r="A31" s="2" t="s">
        <v>1210</v>
      </c>
      <c r="B31" s="4"/>
      <c r="C31" s="4"/>
      <c r="D31" s="4"/>
      <c r="E31" s="4"/>
    </row>
    <row r="32" spans="1:5" ht="30" x14ac:dyDescent="0.25">
      <c r="A32" s="3" t="s">
        <v>1221</v>
      </c>
      <c r="B32" s="4"/>
      <c r="C32" s="4"/>
      <c r="D32" s="4"/>
      <c r="E32" s="4"/>
    </row>
    <row r="33" spans="1:5" ht="30" x14ac:dyDescent="0.25">
      <c r="A33" s="2" t="s">
        <v>29</v>
      </c>
      <c r="B33" s="4">
        <v>-9</v>
      </c>
      <c r="C33" s="4">
        <v>-4</v>
      </c>
      <c r="D33" s="4">
        <v>-29</v>
      </c>
      <c r="E33" s="4">
        <v>-19</v>
      </c>
    </row>
    <row r="34" spans="1:5" ht="30" x14ac:dyDescent="0.25">
      <c r="A34" s="2" t="s">
        <v>30</v>
      </c>
      <c r="B34" s="4">
        <v>4</v>
      </c>
      <c r="C34" s="4">
        <v>3</v>
      </c>
      <c r="D34" s="4">
        <v>-3</v>
      </c>
      <c r="E34" s="4">
        <v>6</v>
      </c>
    </row>
    <row r="35" spans="1:5" ht="30" x14ac:dyDescent="0.25">
      <c r="A35" s="2" t="s">
        <v>31</v>
      </c>
      <c r="B35" s="4">
        <v>-5</v>
      </c>
      <c r="C35" s="4">
        <v>-1</v>
      </c>
      <c r="D35" s="4">
        <v>-32</v>
      </c>
      <c r="E35" s="4">
        <v>-13</v>
      </c>
    </row>
    <row r="36" spans="1:5" x14ac:dyDescent="0.25">
      <c r="A36" s="2" t="s">
        <v>167</v>
      </c>
      <c r="B36" s="4"/>
      <c r="C36" s="4"/>
      <c r="D36" s="4"/>
      <c r="E36" s="4"/>
    </row>
    <row r="37" spans="1:5" ht="30" x14ac:dyDescent="0.25">
      <c r="A37" s="3" t="s">
        <v>1221</v>
      </c>
      <c r="B37" s="4"/>
      <c r="C37" s="4"/>
      <c r="D37" s="4"/>
      <c r="E37" s="4"/>
    </row>
    <row r="38" spans="1:5" ht="30" x14ac:dyDescent="0.25">
      <c r="A38" s="2" t="s">
        <v>29</v>
      </c>
      <c r="B38" s="4">
        <v>-67</v>
      </c>
      <c r="C38" s="4">
        <v>-22</v>
      </c>
      <c r="D38" s="4">
        <v>-118</v>
      </c>
      <c r="E38" s="4">
        <v>-58</v>
      </c>
    </row>
    <row r="39" spans="1:5" ht="30" x14ac:dyDescent="0.25">
      <c r="A39" s="2" t="s">
        <v>31</v>
      </c>
      <c r="B39" s="4">
        <v>-67</v>
      </c>
      <c r="C39" s="4">
        <v>-22</v>
      </c>
      <c r="D39" s="4">
        <v>-118</v>
      </c>
      <c r="E39" s="4">
        <v>-58</v>
      </c>
    </row>
    <row r="40" spans="1:5" x14ac:dyDescent="0.25">
      <c r="A40" s="2" t="s">
        <v>71</v>
      </c>
      <c r="B40" s="4"/>
      <c r="C40" s="4"/>
      <c r="D40" s="4"/>
      <c r="E40" s="4"/>
    </row>
    <row r="41" spans="1:5" ht="30" x14ac:dyDescent="0.25">
      <c r="A41" s="3" t="s">
        <v>1221</v>
      </c>
      <c r="B41" s="4"/>
      <c r="C41" s="4"/>
      <c r="D41" s="4"/>
      <c r="E41" s="4"/>
    </row>
    <row r="42" spans="1:5" ht="30" x14ac:dyDescent="0.25">
      <c r="A42" s="2" t="s">
        <v>29</v>
      </c>
      <c r="B42" s="4">
        <v>-6</v>
      </c>
      <c r="C42" s="4">
        <v>-1</v>
      </c>
      <c r="D42" s="4">
        <v>11</v>
      </c>
      <c r="E42" s="4">
        <v>3</v>
      </c>
    </row>
    <row r="43" spans="1:5" ht="30" x14ac:dyDescent="0.25">
      <c r="A43" s="2" t="s">
        <v>31</v>
      </c>
      <c r="B43" s="4">
        <v>-6</v>
      </c>
      <c r="C43" s="4">
        <v>-1</v>
      </c>
      <c r="D43" s="4">
        <v>11</v>
      </c>
      <c r="E43" s="4">
        <v>3</v>
      </c>
    </row>
    <row r="44" spans="1:5" x14ac:dyDescent="0.25">
      <c r="A44" s="2" t="s">
        <v>72</v>
      </c>
      <c r="B44" s="4"/>
      <c r="C44" s="4"/>
      <c r="D44" s="4"/>
      <c r="E44" s="4"/>
    </row>
    <row r="45" spans="1:5" ht="30" x14ac:dyDescent="0.25">
      <c r="A45" s="3" t="s">
        <v>1221</v>
      </c>
      <c r="B45" s="4"/>
      <c r="C45" s="4"/>
      <c r="D45" s="4"/>
      <c r="E45" s="4"/>
    </row>
    <row r="46" spans="1:5" ht="30" x14ac:dyDescent="0.25">
      <c r="A46" s="2" t="s">
        <v>29</v>
      </c>
      <c r="B46" s="4">
        <v>-2</v>
      </c>
      <c r="C46" s="4">
        <v>-2</v>
      </c>
      <c r="D46" s="4">
        <v>-10</v>
      </c>
      <c r="E46" s="4">
        <v>-5</v>
      </c>
    </row>
    <row r="47" spans="1:5" ht="30" x14ac:dyDescent="0.25">
      <c r="A47" s="2" t="s">
        <v>31</v>
      </c>
      <c r="B47" s="4">
        <v>-2</v>
      </c>
      <c r="C47" s="4">
        <v>-2</v>
      </c>
      <c r="D47" s="4">
        <v>-10</v>
      </c>
      <c r="E47" s="4">
        <v>-5</v>
      </c>
    </row>
    <row r="48" spans="1:5" x14ac:dyDescent="0.25">
      <c r="A48" s="2" t="s">
        <v>74</v>
      </c>
      <c r="B48" s="4"/>
      <c r="C48" s="4"/>
      <c r="D48" s="4"/>
      <c r="E48" s="4"/>
    </row>
    <row r="49" spans="1:5" ht="30" x14ac:dyDescent="0.25">
      <c r="A49" s="3" t="s">
        <v>1221</v>
      </c>
      <c r="B49" s="4"/>
      <c r="C49" s="4"/>
      <c r="D49" s="4"/>
      <c r="E49" s="4"/>
    </row>
    <row r="50" spans="1:5" ht="30" x14ac:dyDescent="0.25">
      <c r="A50" s="2" t="s">
        <v>29</v>
      </c>
      <c r="B50" s="4">
        <v>-2</v>
      </c>
      <c r="C50" s="4">
        <v>-3</v>
      </c>
      <c r="D50" s="4">
        <v>-4</v>
      </c>
      <c r="E50" s="4">
        <v>-10</v>
      </c>
    </row>
    <row r="51" spans="1:5" ht="30" x14ac:dyDescent="0.25">
      <c r="A51" s="2" t="s">
        <v>31</v>
      </c>
      <c r="B51" s="8">
        <v>-2</v>
      </c>
      <c r="C51" s="8">
        <v>-3</v>
      </c>
      <c r="D51" s="8">
        <v>-4</v>
      </c>
      <c r="E51" s="8">
        <v>-10</v>
      </c>
    </row>
  </sheetData>
  <mergeCells count="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x14ac:dyDescent="0.25"/>
  <cols>
    <col min="1" max="1" width="36.5703125" bestFit="1" customWidth="1"/>
    <col min="2" max="6" width="12.28515625" bestFit="1" customWidth="1"/>
  </cols>
  <sheetData>
    <row r="1" spans="1:6" ht="15" customHeight="1" x14ac:dyDescent="0.25">
      <c r="A1" s="1" t="s">
        <v>1222</v>
      </c>
      <c r="B1" s="7" t="s">
        <v>22</v>
      </c>
      <c r="C1" s="7"/>
      <c r="D1" s="7" t="s">
        <v>1</v>
      </c>
      <c r="E1" s="7"/>
      <c r="F1" s="1"/>
    </row>
    <row r="2" spans="1:6" x14ac:dyDescent="0.25">
      <c r="A2" s="1" t="s">
        <v>58</v>
      </c>
      <c r="B2" s="1" t="s">
        <v>2</v>
      </c>
      <c r="C2" s="1" t="s">
        <v>23</v>
      </c>
      <c r="D2" s="1" t="s">
        <v>2</v>
      </c>
      <c r="E2" s="1" t="s">
        <v>23</v>
      </c>
      <c r="F2" s="1" t="s">
        <v>67</v>
      </c>
    </row>
    <row r="3" spans="1:6" x14ac:dyDescent="0.25">
      <c r="A3" s="3" t="s">
        <v>68</v>
      </c>
      <c r="B3" s="4"/>
      <c r="C3" s="4"/>
      <c r="D3" s="4"/>
      <c r="E3" s="4"/>
      <c r="F3" s="4"/>
    </row>
    <row r="4" spans="1:6" ht="60" x14ac:dyDescent="0.25">
      <c r="A4" s="2" t="s">
        <v>1223</v>
      </c>
      <c r="B4" s="8">
        <v>243</v>
      </c>
      <c r="C4" s="4"/>
      <c r="D4" s="8">
        <v>243</v>
      </c>
      <c r="E4" s="4"/>
      <c r="F4" s="8">
        <v>219</v>
      </c>
    </row>
    <row r="5" spans="1:6" ht="45" x14ac:dyDescent="0.25">
      <c r="A5" s="3" t="s">
        <v>1224</v>
      </c>
      <c r="B5" s="4"/>
      <c r="C5" s="4"/>
      <c r="D5" s="4"/>
      <c r="E5" s="4"/>
      <c r="F5" s="4"/>
    </row>
    <row r="6" spans="1:6" ht="75" x14ac:dyDescent="0.25">
      <c r="A6" s="2" t="s">
        <v>1225</v>
      </c>
      <c r="B6" s="4">
        <v>-192</v>
      </c>
      <c r="C6" s="4"/>
      <c r="D6" s="4">
        <v>-192</v>
      </c>
      <c r="E6" s="4"/>
      <c r="F6" s="4">
        <v>-236</v>
      </c>
    </row>
    <row r="7" spans="1:6" ht="30" x14ac:dyDescent="0.25">
      <c r="A7" s="3" t="s">
        <v>1226</v>
      </c>
      <c r="B7" s="4"/>
      <c r="C7" s="4"/>
      <c r="D7" s="4"/>
      <c r="E7" s="4"/>
      <c r="F7" s="4"/>
    </row>
    <row r="8" spans="1:6" x14ac:dyDescent="0.25">
      <c r="A8" s="2" t="s">
        <v>1227</v>
      </c>
      <c r="B8" s="4">
        <v>-564</v>
      </c>
      <c r="C8" s="4">
        <v>-781</v>
      </c>
      <c r="D8" s="4">
        <v>-617</v>
      </c>
      <c r="E8" s="4">
        <v>-944</v>
      </c>
      <c r="F8" s="4"/>
    </row>
    <row r="9" spans="1:6" ht="45" x14ac:dyDescent="0.25">
      <c r="A9" s="2" t="s">
        <v>309</v>
      </c>
      <c r="B9" s="4">
        <v>-6</v>
      </c>
      <c r="C9" s="4">
        <v>-15</v>
      </c>
      <c r="D9" s="4">
        <v>-30</v>
      </c>
      <c r="E9" s="4">
        <v>-49</v>
      </c>
      <c r="F9" s="4"/>
    </row>
    <row r="10" spans="1:6" ht="45" x14ac:dyDescent="0.25">
      <c r="A10" s="2" t="s">
        <v>310</v>
      </c>
      <c r="B10" s="4">
        <v>-2</v>
      </c>
      <c r="C10" s="4">
        <v>-3</v>
      </c>
      <c r="D10" s="4">
        <v>-19</v>
      </c>
      <c r="E10" s="4">
        <v>-24</v>
      </c>
      <c r="F10" s="4"/>
    </row>
    <row r="11" spans="1:6" ht="30" x14ac:dyDescent="0.25">
      <c r="A11" s="2" t="s">
        <v>311</v>
      </c>
      <c r="B11" s="4">
        <v>43</v>
      </c>
      <c r="C11" s="4">
        <v>128</v>
      </c>
      <c r="D11" s="4">
        <v>136</v>
      </c>
      <c r="E11" s="4">
        <v>339</v>
      </c>
      <c r="F11" s="4"/>
    </row>
    <row r="12" spans="1:6" ht="60" x14ac:dyDescent="0.25">
      <c r="A12" s="2" t="s">
        <v>312</v>
      </c>
      <c r="B12" s="4"/>
      <c r="C12" s="4"/>
      <c r="D12" s="4"/>
      <c r="E12" s="4">
        <v>7</v>
      </c>
      <c r="F12" s="4"/>
    </row>
    <row r="13" spans="1:6" ht="30" x14ac:dyDescent="0.25">
      <c r="A13" s="2" t="s">
        <v>313</v>
      </c>
      <c r="B13" s="4"/>
      <c r="C13" s="4">
        <v>1</v>
      </c>
      <c r="D13" s="4">
        <v>1</v>
      </c>
      <c r="E13" s="4">
        <v>1</v>
      </c>
      <c r="F13" s="4"/>
    </row>
    <row r="14" spans="1:6" x14ac:dyDescent="0.25">
      <c r="A14" s="2" t="s">
        <v>1227</v>
      </c>
      <c r="B14" s="4">
        <v>-529</v>
      </c>
      <c r="C14" s="4">
        <v>-670</v>
      </c>
      <c r="D14" s="4">
        <v>-529</v>
      </c>
      <c r="E14" s="4">
        <v>-670</v>
      </c>
      <c r="F14" s="4"/>
    </row>
    <row r="15" spans="1:6" ht="45" x14ac:dyDescent="0.25">
      <c r="A15" s="2" t="s">
        <v>1228</v>
      </c>
      <c r="B15" s="4">
        <v>59</v>
      </c>
      <c r="C15" s="4">
        <v>59</v>
      </c>
      <c r="D15" s="4">
        <v>59</v>
      </c>
      <c r="E15" s="4">
        <v>59</v>
      </c>
      <c r="F15" s="4"/>
    </row>
    <row r="16" spans="1:6" x14ac:dyDescent="0.25">
      <c r="A16" s="2" t="s">
        <v>262</v>
      </c>
      <c r="B16" s="4"/>
      <c r="C16" s="4"/>
      <c r="D16" s="4"/>
      <c r="E16" s="4"/>
      <c r="F16" s="4"/>
    </row>
    <row r="17" spans="1:6" ht="45" x14ac:dyDescent="0.25">
      <c r="A17" s="3" t="s">
        <v>1224</v>
      </c>
      <c r="B17" s="4"/>
      <c r="C17" s="4"/>
      <c r="D17" s="4"/>
      <c r="E17" s="4"/>
      <c r="F17" s="4"/>
    </row>
    <row r="18" spans="1:6" ht="75" x14ac:dyDescent="0.25">
      <c r="A18" s="2" t="s">
        <v>1225</v>
      </c>
      <c r="B18" s="4">
        <v>-9</v>
      </c>
      <c r="C18" s="4"/>
      <c r="D18" s="4">
        <v>-9</v>
      </c>
      <c r="E18" s="4"/>
      <c r="F18" s="4">
        <v>-20</v>
      </c>
    </row>
    <row r="19" spans="1:6" x14ac:dyDescent="0.25">
      <c r="A19" s="2" t="s">
        <v>263</v>
      </c>
      <c r="B19" s="4"/>
      <c r="C19" s="4"/>
      <c r="D19" s="4"/>
      <c r="E19" s="4"/>
      <c r="F19" s="4"/>
    </row>
    <row r="20" spans="1:6" ht="45" x14ac:dyDescent="0.25">
      <c r="A20" s="3" t="s">
        <v>1224</v>
      </c>
      <c r="B20" s="4"/>
      <c r="C20" s="4"/>
      <c r="D20" s="4"/>
      <c r="E20" s="4"/>
      <c r="F20" s="4"/>
    </row>
    <row r="21" spans="1:6" ht="75" x14ac:dyDescent="0.25">
      <c r="A21" s="2" t="s">
        <v>1225</v>
      </c>
      <c r="B21" s="4">
        <v>-7</v>
      </c>
      <c r="C21" s="4"/>
      <c r="D21" s="4">
        <v>-7</v>
      </c>
      <c r="E21" s="4"/>
      <c r="F21" s="4">
        <v>-1</v>
      </c>
    </row>
    <row r="22" spans="1:6" x14ac:dyDescent="0.25">
      <c r="A22" s="2" t="s">
        <v>1208</v>
      </c>
      <c r="B22" s="4"/>
      <c r="C22" s="4"/>
      <c r="D22" s="4"/>
      <c r="E22" s="4"/>
      <c r="F22" s="4"/>
    </row>
    <row r="23" spans="1:6" ht="45" x14ac:dyDescent="0.25">
      <c r="A23" s="3" t="s">
        <v>1224</v>
      </c>
      <c r="B23" s="4"/>
      <c r="C23" s="4"/>
      <c r="D23" s="4"/>
      <c r="E23" s="4"/>
      <c r="F23" s="4"/>
    </row>
    <row r="24" spans="1:6" ht="75" x14ac:dyDescent="0.25">
      <c r="A24" s="2" t="s">
        <v>1225</v>
      </c>
      <c r="B24" s="4">
        <v>-10</v>
      </c>
      <c r="C24" s="4"/>
      <c r="D24" s="4">
        <v>-10</v>
      </c>
      <c r="E24" s="4"/>
      <c r="F24" s="4">
        <v>-14</v>
      </c>
    </row>
    <row r="25" spans="1:6" ht="30" x14ac:dyDescent="0.25">
      <c r="A25" s="2" t="s">
        <v>1209</v>
      </c>
      <c r="B25" s="4"/>
      <c r="C25" s="4"/>
      <c r="D25" s="4"/>
      <c r="E25" s="4"/>
      <c r="F25" s="4"/>
    </row>
    <row r="26" spans="1:6" ht="45" x14ac:dyDescent="0.25">
      <c r="A26" s="3" t="s">
        <v>1224</v>
      </c>
      <c r="B26" s="4"/>
      <c r="C26" s="4"/>
      <c r="D26" s="4"/>
      <c r="E26" s="4"/>
      <c r="F26" s="4"/>
    </row>
    <row r="27" spans="1:6" ht="75" x14ac:dyDescent="0.25">
      <c r="A27" s="2" t="s">
        <v>1225</v>
      </c>
      <c r="B27" s="4">
        <v>-150</v>
      </c>
      <c r="C27" s="4"/>
      <c r="D27" s="4">
        <v>-150</v>
      </c>
      <c r="E27" s="4"/>
      <c r="F27" s="4">
        <v>-182</v>
      </c>
    </row>
    <row r="28" spans="1:6" ht="30" x14ac:dyDescent="0.25">
      <c r="A28" s="2" t="s">
        <v>1210</v>
      </c>
      <c r="B28" s="4"/>
      <c r="C28" s="4"/>
      <c r="D28" s="4"/>
      <c r="E28" s="4"/>
      <c r="F28" s="4"/>
    </row>
    <row r="29" spans="1:6" ht="45" x14ac:dyDescent="0.25">
      <c r="A29" s="3" t="s">
        <v>1224</v>
      </c>
      <c r="B29" s="4"/>
      <c r="C29" s="4"/>
      <c r="D29" s="4"/>
      <c r="E29" s="4"/>
      <c r="F29" s="4"/>
    </row>
    <row r="30" spans="1:6" ht="75" x14ac:dyDescent="0.25">
      <c r="A30" s="2" t="s">
        <v>1225</v>
      </c>
      <c r="B30" s="8">
        <v>-16</v>
      </c>
      <c r="C30" s="4"/>
      <c r="D30" s="8">
        <v>-16</v>
      </c>
      <c r="E30" s="4"/>
      <c r="F30" s="8">
        <v>-19</v>
      </c>
    </row>
  </sheetData>
  <mergeCells count="2">
    <mergeCell ref="B1:C1"/>
    <mergeCell ref="D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1229</v>
      </c>
      <c r="B1" s="7" t="s">
        <v>2</v>
      </c>
      <c r="C1" s="7" t="s">
        <v>67</v>
      </c>
    </row>
    <row r="2" spans="1:3" x14ac:dyDescent="0.25">
      <c r="A2" s="1" t="s">
        <v>58</v>
      </c>
      <c r="B2" s="7"/>
      <c r="C2" s="7"/>
    </row>
    <row r="3" spans="1:3" x14ac:dyDescent="0.25">
      <c r="A3" s="3" t="s">
        <v>1230</v>
      </c>
      <c r="B3" s="4"/>
      <c r="C3" s="4"/>
    </row>
    <row r="4" spans="1:3" x14ac:dyDescent="0.25">
      <c r="A4" s="2" t="s">
        <v>166</v>
      </c>
      <c r="B4" s="8">
        <v>60295</v>
      </c>
      <c r="C4" s="8">
        <v>77017</v>
      </c>
    </row>
    <row r="5" spans="1:3" x14ac:dyDescent="0.25">
      <c r="A5" s="2" t="s">
        <v>167</v>
      </c>
      <c r="B5" s="6">
        <v>4812</v>
      </c>
      <c r="C5" s="6">
        <v>4037</v>
      </c>
    </row>
    <row r="6" spans="1:3" x14ac:dyDescent="0.25">
      <c r="A6" s="2" t="s">
        <v>1231</v>
      </c>
      <c r="B6" s="6">
        <v>2694</v>
      </c>
      <c r="C6" s="6">
        <v>2336</v>
      </c>
    </row>
    <row r="7" spans="1:3" x14ac:dyDescent="0.25">
      <c r="A7" s="2" t="s">
        <v>341</v>
      </c>
      <c r="B7" s="4">
        <v>-14</v>
      </c>
      <c r="C7" s="4">
        <v>-17</v>
      </c>
    </row>
    <row r="8" spans="1:3" x14ac:dyDescent="0.25">
      <c r="A8" s="3" t="s">
        <v>1232</v>
      </c>
      <c r="B8" s="4"/>
      <c r="C8" s="4"/>
    </row>
    <row r="9" spans="1:3" x14ac:dyDescent="0.25">
      <c r="A9" s="2" t="s">
        <v>166</v>
      </c>
      <c r="B9" s="6">
        <v>2733</v>
      </c>
      <c r="C9" s="6">
        <v>5632</v>
      </c>
    </row>
    <row r="10" spans="1:3" x14ac:dyDescent="0.25">
      <c r="A10" s="2" t="s">
        <v>167</v>
      </c>
      <c r="B10" s="4">
        <v>465</v>
      </c>
      <c r="C10" s="4">
        <v>494</v>
      </c>
    </row>
    <row r="11" spans="1:3" x14ac:dyDescent="0.25">
      <c r="A11" s="2" t="s">
        <v>341</v>
      </c>
      <c r="B11" s="4">
        <v>2</v>
      </c>
      <c r="C11" s="4">
        <v>2</v>
      </c>
    </row>
    <row r="12" spans="1:3" x14ac:dyDescent="0.25">
      <c r="A12" s="3" t="s">
        <v>1233</v>
      </c>
      <c r="B12" s="4"/>
      <c r="C12" s="4"/>
    </row>
    <row r="13" spans="1:3" x14ac:dyDescent="0.25">
      <c r="A13" s="2" t="s">
        <v>166</v>
      </c>
      <c r="B13" s="4">
        <v>-567</v>
      </c>
      <c r="C13" s="4">
        <v>-530</v>
      </c>
    </row>
    <row r="14" spans="1:3" x14ac:dyDescent="0.25">
      <c r="A14" s="2" t="s">
        <v>167</v>
      </c>
      <c r="B14" s="4">
        <v>-23</v>
      </c>
      <c r="C14" s="4">
        <v>-34</v>
      </c>
    </row>
    <row r="15" spans="1:3" x14ac:dyDescent="0.25">
      <c r="A15" s="2" t="s">
        <v>341</v>
      </c>
      <c r="B15" s="4">
        <v>-21</v>
      </c>
      <c r="C15" s="4">
        <v>-24</v>
      </c>
    </row>
    <row r="16" spans="1:3" x14ac:dyDescent="0.25">
      <c r="A16" s="3" t="s">
        <v>1234</v>
      </c>
      <c r="B16" s="4"/>
      <c r="C16" s="4"/>
    </row>
    <row r="17" spans="1:3" x14ac:dyDescent="0.25">
      <c r="A17" s="2" t="s">
        <v>166</v>
      </c>
      <c r="B17" s="6">
        <v>2166</v>
      </c>
      <c r="C17" s="6">
        <v>5102</v>
      </c>
    </row>
    <row r="18" spans="1:3" x14ac:dyDescent="0.25">
      <c r="A18" s="2" t="s">
        <v>167</v>
      </c>
      <c r="B18" s="4">
        <v>442</v>
      </c>
      <c r="C18" s="4">
        <v>460</v>
      </c>
    </row>
    <row r="19" spans="1:3" x14ac:dyDescent="0.25">
      <c r="A19" s="2" t="s">
        <v>341</v>
      </c>
      <c r="B19" s="4">
        <v>-19</v>
      </c>
      <c r="C19" s="4">
        <v>-22</v>
      </c>
    </row>
    <row r="20" spans="1:3" x14ac:dyDescent="0.25">
      <c r="A20" s="2" t="s">
        <v>334</v>
      </c>
      <c r="B20" s="4">
        <v>-3</v>
      </c>
      <c r="C20" s="4">
        <v>7</v>
      </c>
    </row>
    <row r="21" spans="1:3" x14ac:dyDescent="0.25">
      <c r="A21" s="2" t="s">
        <v>323</v>
      </c>
      <c r="B21" s="4">
        <v>244</v>
      </c>
      <c r="C21" s="4"/>
    </row>
    <row r="22" spans="1:3" ht="30" x14ac:dyDescent="0.25">
      <c r="A22" s="2" t="s">
        <v>324</v>
      </c>
      <c r="B22" s="6">
        <v>2830</v>
      </c>
      <c r="C22" s="6">
        <v>5547</v>
      </c>
    </row>
    <row r="23" spans="1:3" x14ac:dyDescent="0.25">
      <c r="A23" s="3" t="s">
        <v>1235</v>
      </c>
      <c r="B23" s="4"/>
      <c r="C23" s="4"/>
    </row>
    <row r="24" spans="1:3" x14ac:dyDescent="0.25">
      <c r="A24" s="2" t="s">
        <v>335</v>
      </c>
      <c r="B24" s="4"/>
      <c r="C24" s="4">
        <v>-771</v>
      </c>
    </row>
    <row r="25" spans="1:3" x14ac:dyDescent="0.25">
      <c r="A25" s="2" t="s">
        <v>336</v>
      </c>
      <c r="B25" s="4">
        <v>-189</v>
      </c>
      <c r="C25" s="4">
        <v>-412</v>
      </c>
    </row>
    <row r="26" spans="1:3" x14ac:dyDescent="0.25">
      <c r="A26" s="2" t="s">
        <v>328</v>
      </c>
      <c r="B26" s="4">
        <v>-189</v>
      </c>
      <c r="C26" s="6">
        <v>-1183</v>
      </c>
    </row>
    <row r="27" spans="1:3" x14ac:dyDescent="0.25">
      <c r="A27" s="2" t="s">
        <v>93</v>
      </c>
      <c r="B27" s="4">
        <v>-927</v>
      </c>
      <c r="C27" s="6">
        <v>-1530</v>
      </c>
    </row>
    <row r="28" spans="1:3" ht="30" x14ac:dyDescent="0.25">
      <c r="A28" s="2" t="s">
        <v>111</v>
      </c>
      <c r="B28" s="6">
        <v>1714</v>
      </c>
      <c r="C28" s="6">
        <v>2834</v>
      </c>
    </row>
    <row r="29" spans="1:3" ht="45" x14ac:dyDescent="0.25">
      <c r="A29" s="2" t="s">
        <v>1236</v>
      </c>
      <c r="B29" s="4">
        <v>2</v>
      </c>
      <c r="C29" s="4">
        <v>2</v>
      </c>
    </row>
    <row r="30" spans="1:3" ht="45" x14ac:dyDescent="0.25">
      <c r="A30" s="2" t="s">
        <v>1237</v>
      </c>
      <c r="B30" s="8">
        <v>16</v>
      </c>
      <c r="C30" s="8">
        <v>19</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1" width="36.5703125" bestFit="1" customWidth="1"/>
    <col min="2" max="2" width="15.42578125" bestFit="1" customWidth="1"/>
  </cols>
  <sheetData>
    <row r="1" spans="1:2" x14ac:dyDescent="0.25">
      <c r="A1" s="1" t="s">
        <v>1238</v>
      </c>
      <c r="B1" s="1" t="s">
        <v>1</v>
      </c>
    </row>
    <row r="2" spans="1:2" x14ac:dyDescent="0.25">
      <c r="A2" s="1" t="s">
        <v>58</v>
      </c>
      <c r="B2" s="1" t="s">
        <v>2</v>
      </c>
    </row>
    <row r="3" spans="1:2" ht="45" x14ac:dyDescent="0.25">
      <c r="A3" s="3" t="s">
        <v>1239</v>
      </c>
      <c r="B3" s="4"/>
    </row>
    <row r="4" spans="1:2" ht="30" x14ac:dyDescent="0.25">
      <c r="A4" s="2" t="s">
        <v>147</v>
      </c>
      <c r="B4" s="8">
        <v>-2717</v>
      </c>
    </row>
    <row r="5" spans="1:2" x14ac:dyDescent="0.25">
      <c r="A5" s="3" t="s">
        <v>1235</v>
      </c>
      <c r="B5" s="4"/>
    </row>
    <row r="6" spans="1:2" x14ac:dyDescent="0.25">
      <c r="A6" s="2" t="s">
        <v>335</v>
      </c>
      <c r="B6" s="4">
        <v>771</v>
      </c>
    </row>
    <row r="7" spans="1:2" x14ac:dyDescent="0.25">
      <c r="A7" s="2" t="s">
        <v>336</v>
      </c>
      <c r="B7" s="4">
        <v>223</v>
      </c>
    </row>
    <row r="8" spans="1:2" x14ac:dyDescent="0.25">
      <c r="A8" s="2" t="s">
        <v>328</v>
      </c>
      <c r="B8" s="4">
        <v>994</v>
      </c>
    </row>
    <row r="9" spans="1:2" x14ac:dyDescent="0.25">
      <c r="A9" s="2" t="s">
        <v>93</v>
      </c>
      <c r="B9" s="4">
        <v>603</v>
      </c>
    </row>
    <row r="10" spans="1:2" ht="30" x14ac:dyDescent="0.25">
      <c r="A10" s="2" t="s">
        <v>344</v>
      </c>
      <c r="B10" s="6">
        <v>-1120</v>
      </c>
    </row>
    <row r="11" spans="1:2" x14ac:dyDescent="0.25">
      <c r="A11" s="2" t="s">
        <v>334</v>
      </c>
      <c r="B11" s="4"/>
    </row>
    <row r="12" spans="1:2" ht="45" x14ac:dyDescent="0.25">
      <c r="A12" s="3" t="s">
        <v>1239</v>
      </c>
      <c r="B12" s="4"/>
    </row>
    <row r="13" spans="1:2" ht="30" x14ac:dyDescent="0.25">
      <c r="A13" s="2" t="s">
        <v>147</v>
      </c>
      <c r="B13" s="4">
        <v>-10</v>
      </c>
    </row>
    <row r="14" spans="1:2" x14ac:dyDescent="0.25">
      <c r="A14" s="2" t="s">
        <v>166</v>
      </c>
      <c r="B14" s="4"/>
    </row>
    <row r="15" spans="1:2" ht="45" x14ac:dyDescent="0.25">
      <c r="A15" s="3" t="s">
        <v>1239</v>
      </c>
      <c r="B15" s="4"/>
    </row>
    <row r="16" spans="1:2" ht="30" x14ac:dyDescent="0.25">
      <c r="A16" s="2" t="s">
        <v>147</v>
      </c>
      <c r="B16" s="6">
        <v>-2936</v>
      </c>
    </row>
    <row r="17" spans="1:2" x14ac:dyDescent="0.25">
      <c r="A17" s="2" t="s">
        <v>167</v>
      </c>
      <c r="B17" s="4"/>
    </row>
    <row r="18" spans="1:2" ht="45" x14ac:dyDescent="0.25">
      <c r="A18" s="3" t="s">
        <v>1239</v>
      </c>
      <c r="B18" s="4"/>
    </row>
    <row r="19" spans="1:2" ht="30" x14ac:dyDescent="0.25">
      <c r="A19" s="2" t="s">
        <v>147</v>
      </c>
      <c r="B19" s="4">
        <v>-18</v>
      </c>
    </row>
    <row r="20" spans="1:2" x14ac:dyDescent="0.25">
      <c r="A20" s="2" t="s">
        <v>287</v>
      </c>
      <c r="B20" s="4"/>
    </row>
    <row r="21" spans="1:2" ht="45" x14ac:dyDescent="0.25">
      <c r="A21" s="3" t="s">
        <v>1239</v>
      </c>
      <c r="B21" s="4"/>
    </row>
    <row r="22" spans="1:2" ht="30" x14ac:dyDescent="0.25">
      <c r="A22" s="2" t="s">
        <v>147</v>
      </c>
      <c r="B22" s="4">
        <v>3</v>
      </c>
    </row>
    <row r="23" spans="1:2" x14ac:dyDescent="0.25">
      <c r="A23" s="2" t="s">
        <v>323</v>
      </c>
      <c r="B23" s="4"/>
    </row>
    <row r="24" spans="1:2" ht="45" x14ac:dyDescent="0.25">
      <c r="A24" s="3" t="s">
        <v>1239</v>
      </c>
      <c r="B24" s="4"/>
    </row>
    <row r="25" spans="1:2" ht="30" x14ac:dyDescent="0.25">
      <c r="A25" s="2" t="s">
        <v>147</v>
      </c>
      <c r="B25" s="8">
        <v>244</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1"/>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1240</v>
      </c>
      <c r="B1" s="1" t="s">
        <v>2</v>
      </c>
      <c r="C1" s="1" t="s">
        <v>67</v>
      </c>
    </row>
    <row r="2" spans="1:3" x14ac:dyDescent="0.25">
      <c r="A2" s="1" t="s">
        <v>58</v>
      </c>
      <c r="B2" s="1" t="s">
        <v>760</v>
      </c>
      <c r="C2" s="1" t="s">
        <v>760</v>
      </c>
    </row>
    <row r="3" spans="1:3" x14ac:dyDescent="0.25">
      <c r="A3" s="2" t="s">
        <v>1241</v>
      </c>
      <c r="B3" s="4"/>
      <c r="C3" s="4"/>
    </row>
    <row r="4" spans="1:3" x14ac:dyDescent="0.25">
      <c r="A4" s="3" t="s">
        <v>1242</v>
      </c>
      <c r="B4" s="4"/>
      <c r="C4" s="4"/>
    </row>
    <row r="5" spans="1:3" ht="45" x14ac:dyDescent="0.25">
      <c r="A5" s="2" t="s">
        <v>1243</v>
      </c>
      <c r="B5" s="6">
        <v>1742</v>
      </c>
      <c r="C5" s="6">
        <v>1234</v>
      </c>
    </row>
    <row r="6" spans="1:3" ht="30" x14ac:dyDescent="0.25">
      <c r="A6" s="2" t="s">
        <v>1244</v>
      </c>
      <c r="B6" s="8">
        <v>13881</v>
      </c>
      <c r="C6" s="8">
        <v>3823</v>
      </c>
    </row>
    <row r="7" spans="1:3" ht="45" x14ac:dyDescent="0.25">
      <c r="A7" s="2" t="s">
        <v>1245</v>
      </c>
      <c r="B7" s="4">
        <v>-387</v>
      </c>
      <c r="C7" s="4">
        <v>-76</v>
      </c>
    </row>
    <row r="8" spans="1:3" x14ac:dyDescent="0.25">
      <c r="A8" s="3" t="s">
        <v>1246</v>
      </c>
      <c r="B8" s="4"/>
      <c r="C8" s="4"/>
    </row>
    <row r="9" spans="1:3" ht="45" x14ac:dyDescent="0.25">
      <c r="A9" s="2" t="s">
        <v>1247</v>
      </c>
      <c r="B9" s="4">
        <v>420</v>
      </c>
      <c r="C9" s="4">
        <v>704</v>
      </c>
    </row>
    <row r="10" spans="1:3" ht="30" x14ac:dyDescent="0.25">
      <c r="A10" s="2" t="s">
        <v>1248</v>
      </c>
      <c r="B10" s="6">
        <v>1407</v>
      </c>
      <c r="C10" s="6">
        <v>3471</v>
      </c>
    </row>
    <row r="11" spans="1:3" ht="45" x14ac:dyDescent="0.25">
      <c r="A11" s="2" t="s">
        <v>1249</v>
      </c>
      <c r="B11" s="4">
        <v>-203</v>
      </c>
      <c r="C11" s="4">
        <v>-488</v>
      </c>
    </row>
    <row r="12" spans="1:3" x14ac:dyDescent="0.25">
      <c r="A12" s="3" t="s">
        <v>1250</v>
      </c>
      <c r="B12" s="4"/>
      <c r="C12" s="4"/>
    </row>
    <row r="13" spans="1:3" x14ac:dyDescent="0.25">
      <c r="A13" s="2" t="s">
        <v>1250</v>
      </c>
      <c r="B13" s="4">
        <v>-590</v>
      </c>
      <c r="C13" s="4">
        <v>-564</v>
      </c>
    </row>
    <row r="14" spans="1:3" x14ac:dyDescent="0.25">
      <c r="A14" s="2" t="s">
        <v>166</v>
      </c>
      <c r="B14" s="4"/>
      <c r="C14" s="4"/>
    </row>
    <row r="15" spans="1:3" x14ac:dyDescent="0.25">
      <c r="A15" s="3" t="s">
        <v>1242</v>
      </c>
      <c r="B15" s="4"/>
      <c r="C15" s="4"/>
    </row>
    <row r="16" spans="1:3" ht="45" x14ac:dyDescent="0.25">
      <c r="A16" s="2" t="s">
        <v>1243</v>
      </c>
      <c r="B16" s="6">
        <v>1532</v>
      </c>
      <c r="C16" s="4">
        <v>431</v>
      </c>
    </row>
    <row r="17" spans="1:3" ht="30" x14ac:dyDescent="0.25">
      <c r="A17" s="2" t="s">
        <v>1244</v>
      </c>
      <c r="B17" s="6">
        <v>12834</v>
      </c>
      <c r="C17" s="6">
        <v>3539</v>
      </c>
    </row>
    <row r="18" spans="1:3" ht="45" x14ac:dyDescent="0.25">
      <c r="A18" s="2" t="s">
        <v>1245</v>
      </c>
      <c r="B18" s="4">
        <v>-364</v>
      </c>
      <c r="C18" s="4">
        <v>-49</v>
      </c>
    </row>
    <row r="19" spans="1:3" x14ac:dyDescent="0.25">
      <c r="A19" s="3" t="s">
        <v>1246</v>
      </c>
      <c r="B19" s="4"/>
      <c r="C19" s="4"/>
    </row>
    <row r="20" spans="1:3" ht="45" x14ac:dyDescent="0.25">
      <c r="A20" s="2" t="s">
        <v>1247</v>
      </c>
      <c r="B20" s="4">
        <v>410</v>
      </c>
      <c r="C20" s="4">
        <v>608</v>
      </c>
    </row>
    <row r="21" spans="1:3" ht="30" x14ac:dyDescent="0.25">
      <c r="A21" s="2" t="s">
        <v>1248</v>
      </c>
      <c r="B21" s="6">
        <v>1400</v>
      </c>
      <c r="C21" s="6">
        <v>3402</v>
      </c>
    </row>
    <row r="22" spans="1:3" ht="45" x14ac:dyDescent="0.25">
      <c r="A22" s="2" t="s">
        <v>1249</v>
      </c>
      <c r="B22" s="4">
        <v>-203</v>
      </c>
      <c r="C22" s="4">
        <v>-481</v>
      </c>
    </row>
    <row r="23" spans="1:3" x14ac:dyDescent="0.25">
      <c r="A23" s="3" t="s">
        <v>1250</v>
      </c>
      <c r="B23" s="4"/>
      <c r="C23" s="4"/>
    </row>
    <row r="24" spans="1:3" x14ac:dyDescent="0.25">
      <c r="A24" s="2" t="s">
        <v>1250</v>
      </c>
      <c r="B24" s="4">
        <v>-567</v>
      </c>
      <c r="C24" s="4">
        <v>-530</v>
      </c>
    </row>
    <row r="25" spans="1:3" x14ac:dyDescent="0.25">
      <c r="A25" s="2" t="s">
        <v>261</v>
      </c>
      <c r="B25" s="4"/>
      <c r="C25" s="4"/>
    </row>
    <row r="26" spans="1:3" x14ac:dyDescent="0.25">
      <c r="A26" s="3" t="s">
        <v>1242</v>
      </c>
      <c r="B26" s="4"/>
      <c r="C26" s="4"/>
    </row>
    <row r="27" spans="1:3" ht="45" x14ac:dyDescent="0.25">
      <c r="A27" s="2" t="s">
        <v>1243</v>
      </c>
      <c r="B27" s="4">
        <v>8</v>
      </c>
      <c r="C27" s="4">
        <v>6</v>
      </c>
    </row>
    <row r="28" spans="1:3" ht="30" x14ac:dyDescent="0.25">
      <c r="A28" s="2" t="s">
        <v>1244</v>
      </c>
      <c r="B28" s="4">
        <v>93</v>
      </c>
      <c r="C28" s="4">
        <v>85</v>
      </c>
    </row>
    <row r="29" spans="1:3" ht="45" x14ac:dyDescent="0.25">
      <c r="A29" s="2" t="s">
        <v>1245</v>
      </c>
      <c r="B29" s="4">
        <v>-2</v>
      </c>
      <c r="C29" s="4"/>
    </row>
    <row r="30" spans="1:3" x14ac:dyDescent="0.25">
      <c r="A30" s="3" t="s">
        <v>1250</v>
      </c>
      <c r="B30" s="4"/>
      <c r="C30" s="4"/>
    </row>
    <row r="31" spans="1:3" x14ac:dyDescent="0.25">
      <c r="A31" s="2" t="s">
        <v>1250</v>
      </c>
      <c r="B31" s="4">
        <v>-2</v>
      </c>
      <c r="C31" s="4"/>
    </row>
    <row r="32" spans="1:3" x14ac:dyDescent="0.25">
      <c r="A32" s="2" t="s">
        <v>262</v>
      </c>
      <c r="B32" s="4"/>
      <c r="C32" s="4"/>
    </row>
    <row r="33" spans="1:3" x14ac:dyDescent="0.25">
      <c r="A33" s="3" t="s">
        <v>1242</v>
      </c>
      <c r="B33" s="4"/>
      <c r="C33" s="4"/>
    </row>
    <row r="34" spans="1:3" ht="45" x14ac:dyDescent="0.25">
      <c r="A34" s="2" t="s">
        <v>1243</v>
      </c>
      <c r="B34" s="4">
        <v>325</v>
      </c>
      <c r="C34" s="4">
        <v>130</v>
      </c>
    </row>
    <row r="35" spans="1:3" ht="30" x14ac:dyDescent="0.25">
      <c r="A35" s="2" t="s">
        <v>1244</v>
      </c>
      <c r="B35" s="6">
        <v>2308</v>
      </c>
      <c r="C35" s="6">
        <v>1012</v>
      </c>
    </row>
    <row r="36" spans="1:3" ht="45" x14ac:dyDescent="0.25">
      <c r="A36" s="2" t="s">
        <v>1245</v>
      </c>
      <c r="B36" s="4">
        <v>-46</v>
      </c>
      <c r="C36" s="4">
        <v>-13</v>
      </c>
    </row>
    <row r="37" spans="1:3" x14ac:dyDescent="0.25">
      <c r="A37" s="3" t="s">
        <v>1246</v>
      </c>
      <c r="B37" s="4"/>
      <c r="C37" s="4"/>
    </row>
    <row r="38" spans="1:3" ht="45" x14ac:dyDescent="0.25">
      <c r="A38" s="2" t="s">
        <v>1247</v>
      </c>
      <c r="B38" s="4">
        <v>33</v>
      </c>
      <c r="C38" s="4">
        <v>80</v>
      </c>
    </row>
    <row r="39" spans="1:3" ht="30" x14ac:dyDescent="0.25">
      <c r="A39" s="2" t="s">
        <v>1248</v>
      </c>
      <c r="B39" s="4">
        <v>191</v>
      </c>
      <c r="C39" s="4">
        <v>717</v>
      </c>
    </row>
    <row r="40" spans="1:3" ht="45" x14ac:dyDescent="0.25">
      <c r="A40" s="2" t="s">
        <v>1249</v>
      </c>
      <c r="B40" s="4">
        <v>-40</v>
      </c>
      <c r="C40" s="4">
        <v>-95</v>
      </c>
    </row>
    <row r="41" spans="1:3" x14ac:dyDescent="0.25">
      <c r="A41" s="3" t="s">
        <v>1250</v>
      </c>
      <c r="B41" s="4"/>
      <c r="C41" s="4"/>
    </row>
    <row r="42" spans="1:3" x14ac:dyDescent="0.25">
      <c r="A42" s="2" t="s">
        <v>1250</v>
      </c>
      <c r="B42" s="4">
        <v>-86</v>
      </c>
      <c r="C42" s="4">
        <v>-108</v>
      </c>
    </row>
    <row r="43" spans="1:3" x14ac:dyDescent="0.25">
      <c r="A43" s="2" t="s">
        <v>263</v>
      </c>
      <c r="B43" s="4"/>
      <c r="C43" s="4"/>
    </row>
    <row r="44" spans="1:3" x14ac:dyDescent="0.25">
      <c r="A44" s="3" t="s">
        <v>1242</v>
      </c>
      <c r="B44" s="4"/>
      <c r="C44" s="4"/>
    </row>
    <row r="45" spans="1:3" ht="45" x14ac:dyDescent="0.25">
      <c r="A45" s="2" t="s">
        <v>1243</v>
      </c>
      <c r="B45" s="4">
        <v>767</v>
      </c>
      <c r="C45" s="4">
        <v>133</v>
      </c>
    </row>
    <row r="46" spans="1:3" ht="30" x14ac:dyDescent="0.25">
      <c r="A46" s="2" t="s">
        <v>1244</v>
      </c>
      <c r="B46" s="6">
        <v>9035</v>
      </c>
      <c r="C46" s="6">
        <v>1989</v>
      </c>
    </row>
    <row r="47" spans="1:3" ht="45" x14ac:dyDescent="0.25">
      <c r="A47" s="2" t="s">
        <v>1245</v>
      </c>
      <c r="B47" s="4">
        <v>-293</v>
      </c>
      <c r="C47" s="4">
        <v>-33</v>
      </c>
    </row>
    <row r="48" spans="1:3" x14ac:dyDescent="0.25">
      <c r="A48" s="3" t="s">
        <v>1246</v>
      </c>
      <c r="B48" s="4"/>
      <c r="C48" s="4"/>
    </row>
    <row r="49" spans="1:3" ht="45" x14ac:dyDescent="0.25">
      <c r="A49" s="2" t="s">
        <v>1247</v>
      </c>
      <c r="B49" s="4">
        <v>44</v>
      </c>
      <c r="C49" s="4">
        <v>70</v>
      </c>
    </row>
    <row r="50" spans="1:3" ht="30" x14ac:dyDescent="0.25">
      <c r="A50" s="2" t="s">
        <v>1248</v>
      </c>
      <c r="B50" s="4">
        <v>467</v>
      </c>
      <c r="C50" s="4">
        <v>896</v>
      </c>
    </row>
    <row r="51" spans="1:3" ht="45" x14ac:dyDescent="0.25">
      <c r="A51" s="2" t="s">
        <v>1249</v>
      </c>
      <c r="B51" s="4">
        <v>-72</v>
      </c>
      <c r="C51" s="4">
        <v>-94</v>
      </c>
    </row>
    <row r="52" spans="1:3" x14ac:dyDescent="0.25">
      <c r="A52" s="3" t="s">
        <v>1250</v>
      </c>
      <c r="B52" s="4"/>
      <c r="C52" s="4"/>
    </row>
    <row r="53" spans="1:3" x14ac:dyDescent="0.25">
      <c r="A53" s="2" t="s">
        <v>1250</v>
      </c>
      <c r="B53" s="4">
        <v>-365</v>
      </c>
      <c r="C53" s="4">
        <v>-127</v>
      </c>
    </row>
    <row r="54" spans="1:3" x14ac:dyDescent="0.25">
      <c r="A54" s="2" t="s">
        <v>264</v>
      </c>
      <c r="B54" s="4"/>
      <c r="C54" s="4"/>
    </row>
    <row r="55" spans="1:3" x14ac:dyDescent="0.25">
      <c r="A55" s="3" t="s">
        <v>1242</v>
      </c>
      <c r="B55" s="4"/>
      <c r="C55" s="4"/>
    </row>
    <row r="56" spans="1:3" ht="45" x14ac:dyDescent="0.25">
      <c r="A56" s="2" t="s">
        <v>1243</v>
      </c>
      <c r="B56" s="4">
        <v>90</v>
      </c>
      <c r="C56" s="4">
        <v>22</v>
      </c>
    </row>
    <row r="57" spans="1:3" ht="30" x14ac:dyDescent="0.25">
      <c r="A57" s="2" t="s">
        <v>1244</v>
      </c>
      <c r="B57" s="4">
        <v>335</v>
      </c>
      <c r="C57" s="4">
        <v>190</v>
      </c>
    </row>
    <row r="58" spans="1:3" ht="45" x14ac:dyDescent="0.25">
      <c r="A58" s="2" t="s">
        <v>1245</v>
      </c>
      <c r="B58" s="4">
        <v>-11</v>
      </c>
      <c r="C58" s="4">
        <v>-1</v>
      </c>
    </row>
    <row r="59" spans="1:3" x14ac:dyDescent="0.25">
      <c r="A59" s="3" t="s">
        <v>1246</v>
      </c>
      <c r="B59" s="4"/>
      <c r="C59" s="4"/>
    </row>
    <row r="60" spans="1:3" ht="45" x14ac:dyDescent="0.25">
      <c r="A60" s="2" t="s">
        <v>1247</v>
      </c>
      <c r="B60" s="4">
        <v>1</v>
      </c>
      <c r="C60" s="4"/>
    </row>
    <row r="61" spans="1:3" ht="30" x14ac:dyDescent="0.25">
      <c r="A61" s="2" t="s">
        <v>1248</v>
      </c>
      <c r="B61" s="4">
        <v>1</v>
      </c>
      <c r="C61" s="4"/>
    </row>
    <row r="62" spans="1:3" x14ac:dyDescent="0.25">
      <c r="A62" s="3" t="s">
        <v>1250</v>
      </c>
      <c r="B62" s="4"/>
      <c r="C62" s="4"/>
    </row>
    <row r="63" spans="1:3" x14ac:dyDescent="0.25">
      <c r="A63" s="2" t="s">
        <v>1250</v>
      </c>
      <c r="B63" s="4">
        <v>-11</v>
      </c>
      <c r="C63" s="4">
        <v>-1</v>
      </c>
    </row>
    <row r="64" spans="1:3" x14ac:dyDescent="0.25">
      <c r="A64" s="2" t="s">
        <v>1208</v>
      </c>
      <c r="B64" s="4"/>
      <c r="C64" s="4"/>
    </row>
    <row r="65" spans="1:3" x14ac:dyDescent="0.25">
      <c r="A65" s="3" t="s">
        <v>1242</v>
      </c>
      <c r="B65" s="4"/>
      <c r="C65" s="4"/>
    </row>
    <row r="66" spans="1:3" ht="45" x14ac:dyDescent="0.25">
      <c r="A66" s="2" t="s">
        <v>1243</v>
      </c>
      <c r="B66" s="4">
        <v>46</v>
      </c>
      <c r="C66" s="4">
        <v>12</v>
      </c>
    </row>
    <row r="67" spans="1:3" ht="30" x14ac:dyDescent="0.25">
      <c r="A67" s="2" t="s">
        <v>1244</v>
      </c>
      <c r="B67" s="4">
        <v>699</v>
      </c>
      <c r="C67" s="4">
        <v>145</v>
      </c>
    </row>
    <row r="68" spans="1:3" ht="45" x14ac:dyDescent="0.25">
      <c r="A68" s="2" t="s">
        <v>1245</v>
      </c>
      <c r="B68" s="4">
        <v>-6</v>
      </c>
      <c r="C68" s="4">
        <v>-1</v>
      </c>
    </row>
    <row r="69" spans="1:3" x14ac:dyDescent="0.25">
      <c r="A69" s="3" t="s">
        <v>1246</v>
      </c>
      <c r="B69" s="4"/>
      <c r="C69" s="4"/>
    </row>
    <row r="70" spans="1:3" ht="45" x14ac:dyDescent="0.25">
      <c r="A70" s="2" t="s">
        <v>1247</v>
      </c>
      <c r="B70" s="4">
        <v>42</v>
      </c>
      <c r="C70" s="4">
        <v>77</v>
      </c>
    </row>
    <row r="71" spans="1:3" ht="30" x14ac:dyDescent="0.25">
      <c r="A71" s="2" t="s">
        <v>1248</v>
      </c>
      <c r="B71" s="4">
        <v>407</v>
      </c>
      <c r="C71" s="4">
        <v>794</v>
      </c>
    </row>
    <row r="72" spans="1:3" ht="45" x14ac:dyDescent="0.25">
      <c r="A72" s="2" t="s">
        <v>1249</v>
      </c>
      <c r="B72" s="4">
        <v>-37</v>
      </c>
      <c r="C72" s="4">
        <v>-106</v>
      </c>
    </row>
    <row r="73" spans="1:3" x14ac:dyDescent="0.25">
      <c r="A73" s="3" t="s">
        <v>1250</v>
      </c>
      <c r="B73" s="4"/>
      <c r="C73" s="4"/>
    </row>
    <row r="74" spans="1:3" x14ac:dyDescent="0.25">
      <c r="A74" s="2" t="s">
        <v>1250</v>
      </c>
      <c r="B74" s="4">
        <v>-43</v>
      </c>
      <c r="C74" s="4">
        <v>-107</v>
      </c>
    </row>
    <row r="75" spans="1:3" ht="30" x14ac:dyDescent="0.25">
      <c r="A75" s="2" t="s">
        <v>1209</v>
      </c>
      <c r="B75" s="4"/>
      <c r="C75" s="4"/>
    </row>
    <row r="76" spans="1:3" x14ac:dyDescent="0.25">
      <c r="A76" s="3" t="s">
        <v>1242</v>
      </c>
      <c r="B76" s="4"/>
      <c r="C76" s="4"/>
    </row>
    <row r="77" spans="1:3" ht="45" x14ac:dyDescent="0.25">
      <c r="A77" s="2" t="s">
        <v>1243</v>
      </c>
      <c r="B77" s="4">
        <v>285</v>
      </c>
      <c r="C77" s="4">
        <v>117</v>
      </c>
    </row>
    <row r="78" spans="1:3" ht="30" x14ac:dyDescent="0.25">
      <c r="A78" s="2" t="s">
        <v>1244</v>
      </c>
      <c r="B78" s="4">
        <v>297</v>
      </c>
      <c r="C78" s="4">
        <v>50</v>
      </c>
    </row>
    <row r="79" spans="1:3" ht="45" x14ac:dyDescent="0.25">
      <c r="A79" s="2" t="s">
        <v>1245</v>
      </c>
      <c r="B79" s="4">
        <v>-6</v>
      </c>
      <c r="C79" s="4">
        <v>-1</v>
      </c>
    </row>
    <row r="80" spans="1:3" x14ac:dyDescent="0.25">
      <c r="A80" s="3" t="s">
        <v>1246</v>
      </c>
      <c r="B80" s="4"/>
      <c r="C80" s="4"/>
    </row>
    <row r="81" spans="1:3" ht="45" x14ac:dyDescent="0.25">
      <c r="A81" s="2" t="s">
        <v>1247</v>
      </c>
      <c r="B81" s="4">
        <v>280</v>
      </c>
      <c r="C81" s="4">
        <v>336</v>
      </c>
    </row>
    <row r="82" spans="1:3" ht="30" x14ac:dyDescent="0.25">
      <c r="A82" s="2" t="s">
        <v>1248</v>
      </c>
      <c r="B82" s="4">
        <v>261</v>
      </c>
      <c r="C82" s="4">
        <v>638</v>
      </c>
    </row>
    <row r="83" spans="1:3" ht="45" x14ac:dyDescent="0.25">
      <c r="A83" s="2" t="s">
        <v>1249</v>
      </c>
      <c r="B83" s="4">
        <v>-37</v>
      </c>
      <c r="C83" s="4">
        <v>-109</v>
      </c>
    </row>
    <row r="84" spans="1:3" x14ac:dyDescent="0.25">
      <c r="A84" s="3" t="s">
        <v>1250</v>
      </c>
      <c r="B84" s="4"/>
      <c r="C84" s="4"/>
    </row>
    <row r="85" spans="1:3" x14ac:dyDescent="0.25">
      <c r="A85" s="2" t="s">
        <v>1250</v>
      </c>
      <c r="B85" s="4">
        <v>-43</v>
      </c>
      <c r="C85" s="4">
        <v>-110</v>
      </c>
    </row>
    <row r="86" spans="1:3" ht="30" x14ac:dyDescent="0.25">
      <c r="A86" s="2" t="s">
        <v>1210</v>
      </c>
      <c r="B86" s="4"/>
      <c r="C86" s="4"/>
    </row>
    <row r="87" spans="1:3" x14ac:dyDescent="0.25">
      <c r="A87" s="3" t="s">
        <v>1242</v>
      </c>
      <c r="B87" s="4"/>
      <c r="C87" s="4"/>
    </row>
    <row r="88" spans="1:3" ht="45" x14ac:dyDescent="0.25">
      <c r="A88" s="2" t="s">
        <v>1243</v>
      </c>
      <c r="B88" s="4">
        <v>11</v>
      </c>
      <c r="C88" s="4">
        <v>11</v>
      </c>
    </row>
    <row r="89" spans="1:3" ht="30" x14ac:dyDescent="0.25">
      <c r="A89" s="2" t="s">
        <v>1244</v>
      </c>
      <c r="B89" s="4">
        <v>67</v>
      </c>
      <c r="C89" s="4">
        <v>68</v>
      </c>
    </row>
    <row r="90" spans="1:3" x14ac:dyDescent="0.25">
      <c r="A90" s="3" t="s">
        <v>1246</v>
      </c>
      <c r="B90" s="4"/>
      <c r="C90" s="4"/>
    </row>
    <row r="91" spans="1:3" ht="45" x14ac:dyDescent="0.25">
      <c r="A91" s="2" t="s">
        <v>1247</v>
      </c>
      <c r="B91" s="4">
        <v>10</v>
      </c>
      <c r="C91" s="4">
        <v>44</v>
      </c>
    </row>
    <row r="92" spans="1:3" ht="30" x14ac:dyDescent="0.25">
      <c r="A92" s="2" t="s">
        <v>1248</v>
      </c>
      <c r="B92" s="4">
        <v>73</v>
      </c>
      <c r="C92" s="4">
        <v>357</v>
      </c>
    </row>
    <row r="93" spans="1:3" ht="45" x14ac:dyDescent="0.25">
      <c r="A93" s="2" t="s">
        <v>1249</v>
      </c>
      <c r="B93" s="4">
        <v>-17</v>
      </c>
      <c r="C93" s="4">
        <v>-77</v>
      </c>
    </row>
    <row r="94" spans="1:3" x14ac:dyDescent="0.25">
      <c r="A94" s="3" t="s">
        <v>1250</v>
      </c>
      <c r="B94" s="4"/>
      <c r="C94" s="4"/>
    </row>
    <row r="95" spans="1:3" x14ac:dyDescent="0.25">
      <c r="A95" s="2" t="s">
        <v>1250</v>
      </c>
      <c r="B95" s="4">
        <v>-17</v>
      </c>
      <c r="C95" s="4">
        <v>-77</v>
      </c>
    </row>
    <row r="96" spans="1:3" x14ac:dyDescent="0.25">
      <c r="A96" s="2" t="s">
        <v>268</v>
      </c>
      <c r="B96" s="4"/>
      <c r="C96" s="4"/>
    </row>
    <row r="97" spans="1:3" x14ac:dyDescent="0.25">
      <c r="A97" s="3" t="s">
        <v>1246</v>
      </c>
      <c r="B97" s="4"/>
      <c r="C97" s="4"/>
    </row>
    <row r="98" spans="1:3" ht="45" x14ac:dyDescent="0.25">
      <c r="A98" s="2" t="s">
        <v>1247</v>
      </c>
      <c r="B98" s="4"/>
      <c r="C98" s="4">
        <v>1</v>
      </c>
    </row>
    <row r="99" spans="1:3" ht="30" x14ac:dyDescent="0.25">
      <c r="A99" s="2" t="s">
        <v>362</v>
      </c>
      <c r="B99" s="4"/>
      <c r="C99" s="4"/>
    </row>
    <row r="100" spans="1:3" x14ac:dyDescent="0.25">
      <c r="A100" s="3" t="s">
        <v>1242</v>
      </c>
      <c r="B100" s="4"/>
      <c r="C100" s="4"/>
    </row>
    <row r="101" spans="1:3" ht="45" x14ac:dyDescent="0.25">
      <c r="A101" s="2" t="s">
        <v>1243</v>
      </c>
      <c r="B101" s="6">
        <v>1314</v>
      </c>
      <c r="C101" s="4">
        <v>387</v>
      </c>
    </row>
    <row r="102" spans="1:3" ht="30" x14ac:dyDescent="0.25">
      <c r="A102" s="2" t="s">
        <v>1244</v>
      </c>
      <c r="B102" s="6">
        <v>11320</v>
      </c>
      <c r="C102" s="6">
        <v>3141</v>
      </c>
    </row>
    <row r="103" spans="1:3" ht="45" x14ac:dyDescent="0.25">
      <c r="A103" s="2" t="s">
        <v>1245</v>
      </c>
      <c r="B103" s="4">
        <v>-306</v>
      </c>
      <c r="C103" s="4">
        <v>-39</v>
      </c>
    </row>
    <row r="104" spans="1:3" x14ac:dyDescent="0.25">
      <c r="A104" s="3" t="s">
        <v>1246</v>
      </c>
      <c r="B104" s="4"/>
      <c r="C104" s="4"/>
    </row>
    <row r="105" spans="1:3" ht="45" x14ac:dyDescent="0.25">
      <c r="A105" s="2" t="s">
        <v>1247</v>
      </c>
      <c r="B105" s="4">
        <v>307</v>
      </c>
      <c r="C105" s="4">
        <v>409</v>
      </c>
    </row>
    <row r="106" spans="1:3" ht="30" x14ac:dyDescent="0.25">
      <c r="A106" s="2" t="s">
        <v>1248</v>
      </c>
      <c r="B106" s="4">
        <v>826</v>
      </c>
      <c r="C106" s="6">
        <v>2172</v>
      </c>
    </row>
    <row r="107" spans="1:3" ht="45" x14ac:dyDescent="0.25">
      <c r="A107" s="2" t="s">
        <v>1249</v>
      </c>
      <c r="B107" s="4">
        <v>-99</v>
      </c>
      <c r="C107" s="4">
        <v>-217</v>
      </c>
    </row>
    <row r="108" spans="1:3" x14ac:dyDescent="0.25">
      <c r="A108" s="3" t="s">
        <v>1250</v>
      </c>
      <c r="B108" s="4"/>
      <c r="C108" s="4"/>
    </row>
    <row r="109" spans="1:3" x14ac:dyDescent="0.25">
      <c r="A109" s="2" t="s">
        <v>1250</v>
      </c>
      <c r="B109" s="4">
        <v>-405</v>
      </c>
      <c r="C109" s="4">
        <v>-256</v>
      </c>
    </row>
    <row r="110" spans="1:3" ht="30" x14ac:dyDescent="0.25">
      <c r="A110" s="2" t="s">
        <v>363</v>
      </c>
      <c r="B110" s="4"/>
      <c r="C110" s="4"/>
    </row>
    <row r="111" spans="1:3" x14ac:dyDescent="0.25">
      <c r="A111" s="3" t="s">
        <v>1242</v>
      </c>
      <c r="B111" s="4"/>
      <c r="C111" s="4"/>
    </row>
    <row r="112" spans="1:3" ht="45" x14ac:dyDescent="0.25">
      <c r="A112" s="2" t="s">
        <v>1243</v>
      </c>
      <c r="B112" s="4">
        <v>218</v>
      </c>
      <c r="C112" s="4">
        <v>44</v>
      </c>
    </row>
    <row r="113" spans="1:3" ht="30" x14ac:dyDescent="0.25">
      <c r="A113" s="2" t="s">
        <v>1244</v>
      </c>
      <c r="B113" s="6">
        <v>1514</v>
      </c>
      <c r="C113" s="4">
        <v>398</v>
      </c>
    </row>
    <row r="114" spans="1:3" ht="45" x14ac:dyDescent="0.25">
      <c r="A114" s="2" t="s">
        <v>1245</v>
      </c>
      <c r="B114" s="4">
        <v>-58</v>
      </c>
      <c r="C114" s="4">
        <v>-10</v>
      </c>
    </row>
    <row r="115" spans="1:3" x14ac:dyDescent="0.25">
      <c r="A115" s="3" t="s">
        <v>1246</v>
      </c>
      <c r="B115" s="4"/>
      <c r="C115" s="4"/>
    </row>
    <row r="116" spans="1:3" ht="45" x14ac:dyDescent="0.25">
      <c r="A116" s="2" t="s">
        <v>1247</v>
      </c>
      <c r="B116" s="4">
        <v>103</v>
      </c>
      <c r="C116" s="4">
        <v>199</v>
      </c>
    </row>
    <row r="117" spans="1:3" ht="30" x14ac:dyDescent="0.25">
      <c r="A117" s="2" t="s">
        <v>1248</v>
      </c>
      <c r="B117" s="4">
        <v>574</v>
      </c>
      <c r="C117" s="6">
        <v>1230</v>
      </c>
    </row>
    <row r="118" spans="1:3" ht="45" x14ac:dyDescent="0.25">
      <c r="A118" s="2" t="s">
        <v>1249</v>
      </c>
      <c r="B118" s="4">
        <v>-104</v>
      </c>
      <c r="C118" s="4">
        <v>-264</v>
      </c>
    </row>
    <row r="119" spans="1:3" x14ac:dyDescent="0.25">
      <c r="A119" s="3" t="s">
        <v>1250</v>
      </c>
      <c r="B119" s="4"/>
      <c r="C119" s="4"/>
    </row>
    <row r="120" spans="1:3" x14ac:dyDescent="0.25">
      <c r="A120" s="2" t="s">
        <v>1250</v>
      </c>
      <c r="B120" s="4">
        <v>-162</v>
      </c>
      <c r="C120" s="4">
        <v>-274</v>
      </c>
    </row>
    <row r="121" spans="1:3" x14ac:dyDescent="0.25">
      <c r="A121" s="2" t="s">
        <v>167</v>
      </c>
      <c r="B121" s="4"/>
      <c r="C121" s="4"/>
    </row>
    <row r="122" spans="1:3" x14ac:dyDescent="0.25">
      <c r="A122" s="3" t="s">
        <v>1242</v>
      </c>
      <c r="B122" s="4"/>
      <c r="C122" s="4"/>
    </row>
    <row r="123" spans="1:3" ht="45" x14ac:dyDescent="0.25">
      <c r="A123" s="2" t="s">
        <v>1243</v>
      </c>
      <c r="B123" s="4">
        <v>210</v>
      </c>
      <c r="C123" s="4">
        <v>803</v>
      </c>
    </row>
    <row r="124" spans="1:3" ht="30" x14ac:dyDescent="0.25">
      <c r="A124" s="2" t="s">
        <v>1244</v>
      </c>
      <c r="B124" s="6">
        <v>1047</v>
      </c>
      <c r="C124" s="4">
        <v>284</v>
      </c>
    </row>
    <row r="125" spans="1:3" ht="45" x14ac:dyDescent="0.25">
      <c r="A125" s="2" t="s">
        <v>1245</v>
      </c>
      <c r="B125" s="4">
        <v>-23</v>
      </c>
      <c r="C125" s="4">
        <v>-27</v>
      </c>
    </row>
    <row r="126" spans="1:3" x14ac:dyDescent="0.25">
      <c r="A126" s="3" t="s">
        <v>1246</v>
      </c>
      <c r="B126" s="4"/>
      <c r="C126" s="4"/>
    </row>
    <row r="127" spans="1:3" ht="45" x14ac:dyDescent="0.25">
      <c r="A127" s="2" t="s">
        <v>1247</v>
      </c>
      <c r="B127" s="4">
        <v>10</v>
      </c>
      <c r="C127" s="4">
        <v>96</v>
      </c>
    </row>
    <row r="128" spans="1:3" ht="30" x14ac:dyDescent="0.25">
      <c r="A128" s="2" t="s">
        <v>1248</v>
      </c>
      <c r="B128" s="4">
        <v>7</v>
      </c>
      <c r="C128" s="4">
        <v>69</v>
      </c>
    </row>
    <row r="129" spans="1:3" ht="45" x14ac:dyDescent="0.25">
      <c r="A129" s="2" t="s">
        <v>1249</v>
      </c>
      <c r="B129" s="4"/>
      <c r="C129" s="4">
        <v>-7</v>
      </c>
    </row>
    <row r="130" spans="1:3" x14ac:dyDescent="0.25">
      <c r="A130" s="3" t="s">
        <v>1250</v>
      </c>
      <c r="B130" s="4"/>
      <c r="C130" s="4"/>
    </row>
    <row r="131" spans="1:3" x14ac:dyDescent="0.25">
      <c r="A131" s="2" t="s">
        <v>1250</v>
      </c>
      <c r="B131" s="8">
        <v>-23</v>
      </c>
      <c r="C131" s="8">
        <v>-34</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x14ac:dyDescent="0.25"/>
  <cols>
    <col min="1" max="1" width="36.5703125" bestFit="1" customWidth="1"/>
    <col min="2" max="6" width="12.28515625" bestFit="1" customWidth="1"/>
  </cols>
  <sheetData>
    <row r="1" spans="1:6" ht="15" customHeight="1" x14ac:dyDescent="0.25">
      <c r="A1" s="1" t="s">
        <v>1251</v>
      </c>
      <c r="B1" s="7" t="s">
        <v>22</v>
      </c>
      <c r="C1" s="7"/>
      <c r="D1" s="7" t="s">
        <v>1</v>
      </c>
      <c r="E1" s="7"/>
      <c r="F1" s="1"/>
    </row>
    <row r="2" spans="1:6" x14ac:dyDescent="0.25">
      <c r="A2" s="1" t="s">
        <v>58</v>
      </c>
      <c r="B2" s="1" t="s">
        <v>2</v>
      </c>
      <c r="C2" s="1" t="s">
        <v>23</v>
      </c>
      <c r="D2" s="1" t="s">
        <v>2</v>
      </c>
      <c r="E2" s="1" t="s">
        <v>23</v>
      </c>
      <c r="F2" s="1" t="s">
        <v>67</v>
      </c>
    </row>
    <row r="3" spans="1:6" x14ac:dyDescent="0.25">
      <c r="A3" s="3" t="s">
        <v>1252</v>
      </c>
      <c r="B3" s="4"/>
      <c r="C3" s="4"/>
      <c r="D3" s="4"/>
      <c r="E3" s="4"/>
      <c r="F3" s="4"/>
    </row>
    <row r="4" spans="1:6" ht="45" x14ac:dyDescent="0.25">
      <c r="A4" s="2" t="s">
        <v>1253</v>
      </c>
      <c r="B4" s="8">
        <v>472</v>
      </c>
      <c r="C4" s="4"/>
      <c r="D4" s="8">
        <v>472</v>
      </c>
      <c r="E4" s="4"/>
      <c r="F4" s="4"/>
    </row>
    <row r="5" spans="1:6" ht="60" x14ac:dyDescent="0.25">
      <c r="A5" s="2" t="s">
        <v>1254</v>
      </c>
      <c r="B5" s="4">
        <v>118</v>
      </c>
      <c r="C5" s="4"/>
      <c r="D5" s="4">
        <v>118</v>
      </c>
      <c r="E5" s="4"/>
      <c r="F5" s="4"/>
    </row>
    <row r="6" spans="1:6" x14ac:dyDescent="0.25">
      <c r="A6" s="3" t="s">
        <v>1255</v>
      </c>
      <c r="B6" s="4"/>
      <c r="C6" s="4"/>
      <c r="D6" s="4"/>
      <c r="E6" s="4"/>
      <c r="F6" s="4"/>
    </row>
    <row r="7" spans="1:6" x14ac:dyDescent="0.25">
      <c r="A7" s="2" t="s">
        <v>72</v>
      </c>
      <c r="B7" s="6">
        <v>5091</v>
      </c>
      <c r="C7" s="4"/>
      <c r="D7" s="6">
        <v>5091</v>
      </c>
      <c r="E7" s="4"/>
      <c r="F7" s="6">
        <v>4922</v>
      </c>
    </row>
    <row r="8" spans="1:6" x14ac:dyDescent="0.25">
      <c r="A8" s="2" t="s">
        <v>1256</v>
      </c>
      <c r="B8" s="4">
        <v>96</v>
      </c>
      <c r="C8" s="4">
        <v>39</v>
      </c>
      <c r="D8" s="4">
        <v>178</v>
      </c>
      <c r="E8" s="4">
        <v>195</v>
      </c>
      <c r="F8" s="4"/>
    </row>
    <row r="9" spans="1:6" ht="30" x14ac:dyDescent="0.25">
      <c r="A9" s="2" t="s">
        <v>362</v>
      </c>
      <c r="B9" s="4"/>
      <c r="C9" s="4"/>
      <c r="D9" s="4"/>
      <c r="E9" s="4"/>
      <c r="F9" s="4"/>
    </row>
    <row r="10" spans="1:6" x14ac:dyDescent="0.25">
      <c r="A10" s="3" t="s">
        <v>1252</v>
      </c>
      <c r="B10" s="4"/>
      <c r="C10" s="4"/>
      <c r="D10" s="4"/>
      <c r="E10" s="4"/>
      <c r="F10" s="4"/>
    </row>
    <row r="11" spans="1:6" ht="45" x14ac:dyDescent="0.25">
      <c r="A11" s="2" t="s">
        <v>1253</v>
      </c>
      <c r="B11" s="4">
        <v>348</v>
      </c>
      <c r="C11" s="4"/>
      <c r="D11" s="4">
        <v>348</v>
      </c>
      <c r="E11" s="4"/>
      <c r="F11" s="4"/>
    </row>
    <row r="12" spans="1:6" ht="60" x14ac:dyDescent="0.25">
      <c r="A12" s="2" t="s">
        <v>1254</v>
      </c>
      <c r="B12" s="4">
        <v>57</v>
      </c>
      <c r="C12" s="4"/>
      <c r="D12" s="4">
        <v>57</v>
      </c>
      <c r="E12" s="4"/>
      <c r="F12" s="4"/>
    </row>
    <row r="13" spans="1:6" ht="30" x14ac:dyDescent="0.25">
      <c r="A13" s="2" t="s">
        <v>363</v>
      </c>
      <c r="B13" s="4"/>
      <c r="C13" s="4"/>
      <c r="D13" s="4"/>
      <c r="E13" s="4"/>
      <c r="F13" s="4"/>
    </row>
    <row r="14" spans="1:6" x14ac:dyDescent="0.25">
      <c r="A14" s="3" t="s">
        <v>1252</v>
      </c>
      <c r="B14" s="4"/>
      <c r="C14" s="4"/>
      <c r="D14" s="4"/>
      <c r="E14" s="4"/>
      <c r="F14" s="4"/>
    </row>
    <row r="15" spans="1:6" ht="60" x14ac:dyDescent="0.25">
      <c r="A15" s="2" t="s">
        <v>1254</v>
      </c>
      <c r="B15" s="4">
        <v>58</v>
      </c>
      <c r="C15" s="4"/>
      <c r="D15" s="4">
        <v>58</v>
      </c>
      <c r="E15" s="4"/>
      <c r="F15" s="4"/>
    </row>
    <row r="16" spans="1:6" ht="75" x14ac:dyDescent="0.25">
      <c r="A16" s="2" t="s">
        <v>1257</v>
      </c>
      <c r="B16" s="4">
        <v>37</v>
      </c>
      <c r="C16" s="4"/>
      <c r="D16" s="4">
        <v>37</v>
      </c>
      <c r="E16" s="4"/>
      <c r="F16" s="4"/>
    </row>
    <row r="17" spans="1:6" x14ac:dyDescent="0.25">
      <c r="A17" s="2" t="s">
        <v>167</v>
      </c>
      <c r="B17" s="4"/>
      <c r="C17" s="4"/>
      <c r="D17" s="4"/>
      <c r="E17" s="4"/>
      <c r="F17" s="4"/>
    </row>
    <row r="18" spans="1:6" x14ac:dyDescent="0.25">
      <c r="A18" s="3" t="s">
        <v>1252</v>
      </c>
      <c r="B18" s="4"/>
      <c r="C18" s="4"/>
      <c r="D18" s="4"/>
      <c r="E18" s="4"/>
      <c r="F18" s="4"/>
    </row>
    <row r="19" spans="1:6" ht="60" x14ac:dyDescent="0.25">
      <c r="A19" s="2" t="s">
        <v>1254</v>
      </c>
      <c r="B19" s="4">
        <v>3</v>
      </c>
      <c r="C19" s="4"/>
      <c r="D19" s="4">
        <v>3</v>
      </c>
      <c r="E19" s="4"/>
      <c r="F19" s="4"/>
    </row>
    <row r="20" spans="1:6" x14ac:dyDescent="0.25">
      <c r="A20" s="3" t="s">
        <v>1255</v>
      </c>
      <c r="B20" s="4"/>
      <c r="C20" s="4"/>
      <c r="D20" s="4"/>
      <c r="E20" s="4"/>
      <c r="F20" s="4"/>
    </row>
    <row r="21" spans="1:6" x14ac:dyDescent="0.25">
      <c r="A21" s="2" t="s">
        <v>1256</v>
      </c>
      <c r="B21" s="4">
        <v>67</v>
      </c>
      <c r="C21" s="4">
        <v>22</v>
      </c>
      <c r="D21" s="4">
        <v>118</v>
      </c>
      <c r="E21" s="4">
        <v>58</v>
      </c>
      <c r="F21" s="4"/>
    </row>
    <row r="22" spans="1:6" x14ac:dyDescent="0.25">
      <c r="A22" s="2" t="s">
        <v>1258</v>
      </c>
      <c r="B22" s="4"/>
      <c r="C22" s="4"/>
      <c r="D22" s="4"/>
      <c r="E22" s="4"/>
      <c r="F22" s="4"/>
    </row>
    <row r="23" spans="1:6" x14ac:dyDescent="0.25">
      <c r="A23" s="3" t="s">
        <v>1255</v>
      </c>
      <c r="B23" s="4"/>
      <c r="C23" s="4"/>
      <c r="D23" s="4"/>
      <c r="E23" s="4"/>
      <c r="F23" s="4"/>
    </row>
    <row r="24" spans="1:6" x14ac:dyDescent="0.25">
      <c r="A24" s="2" t="s">
        <v>72</v>
      </c>
      <c r="B24" s="6">
        <v>3660</v>
      </c>
      <c r="C24" s="4"/>
      <c r="D24" s="6">
        <v>3660</v>
      </c>
      <c r="E24" s="4"/>
      <c r="F24" s="6">
        <v>3520</v>
      </c>
    </row>
    <row r="25" spans="1:6" x14ac:dyDescent="0.25">
      <c r="A25" s="2" t="s">
        <v>1256</v>
      </c>
      <c r="B25" s="4">
        <v>0</v>
      </c>
      <c r="C25" s="4">
        <v>0</v>
      </c>
      <c r="D25" s="4">
        <v>0</v>
      </c>
      <c r="E25" s="4">
        <v>0</v>
      </c>
      <c r="F25" s="4"/>
    </row>
    <row r="26" spans="1:6" ht="30" x14ac:dyDescent="0.25">
      <c r="A26" s="2" t="s">
        <v>1259</v>
      </c>
      <c r="B26" s="4"/>
      <c r="C26" s="4"/>
      <c r="D26" s="4"/>
      <c r="E26" s="4"/>
      <c r="F26" s="4"/>
    </row>
    <row r="27" spans="1:6" x14ac:dyDescent="0.25">
      <c r="A27" s="3" t="s">
        <v>1255</v>
      </c>
      <c r="B27" s="4"/>
      <c r="C27" s="4"/>
      <c r="D27" s="4"/>
      <c r="E27" s="4"/>
      <c r="F27" s="4"/>
    </row>
    <row r="28" spans="1:6" x14ac:dyDescent="0.25">
      <c r="A28" s="2" t="s">
        <v>72</v>
      </c>
      <c r="B28" s="6">
        <v>1440</v>
      </c>
      <c r="C28" s="4"/>
      <c r="D28" s="6">
        <v>1440</v>
      </c>
      <c r="E28" s="4"/>
      <c r="F28" s="6">
        <v>1410</v>
      </c>
    </row>
    <row r="29" spans="1:6" x14ac:dyDescent="0.25">
      <c r="A29" s="2" t="s">
        <v>1256</v>
      </c>
      <c r="B29" s="8">
        <v>2</v>
      </c>
      <c r="C29" s="8">
        <v>2</v>
      </c>
      <c r="D29" s="8">
        <v>10</v>
      </c>
      <c r="E29" s="8">
        <v>5</v>
      </c>
      <c r="F29" s="4"/>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7109375" bestFit="1" customWidth="1"/>
  </cols>
  <sheetData>
    <row r="1" spans="1:3" ht="45" x14ac:dyDescent="0.25">
      <c r="A1" s="1" t="s">
        <v>115</v>
      </c>
      <c r="B1" s="7" t="s">
        <v>2</v>
      </c>
      <c r="C1" s="7" t="s">
        <v>67</v>
      </c>
    </row>
    <row r="2" spans="1:3" ht="30" x14ac:dyDescent="0.25">
      <c r="A2" s="1" t="s">
        <v>116</v>
      </c>
      <c r="B2" s="7"/>
      <c r="C2" s="7"/>
    </row>
    <row r="3" spans="1:3" ht="30" x14ac:dyDescent="0.25">
      <c r="A3" s="3" t="s">
        <v>117</v>
      </c>
      <c r="B3" s="4"/>
      <c r="C3" s="4"/>
    </row>
    <row r="4" spans="1:3" ht="30" x14ac:dyDescent="0.25">
      <c r="A4" s="2" t="s">
        <v>118</v>
      </c>
      <c r="B4" s="8">
        <v>58129</v>
      </c>
      <c r="C4" s="8">
        <v>71915</v>
      </c>
    </row>
    <row r="5" spans="1:3" ht="30" x14ac:dyDescent="0.25">
      <c r="A5" s="2" t="s">
        <v>119</v>
      </c>
      <c r="B5" s="6">
        <v>4370</v>
      </c>
      <c r="C5" s="6">
        <v>3577</v>
      </c>
    </row>
    <row r="6" spans="1:3" ht="30" x14ac:dyDescent="0.25">
      <c r="A6" s="2" t="s">
        <v>120</v>
      </c>
      <c r="B6" s="6">
        <v>2694</v>
      </c>
      <c r="C6" s="6">
        <v>2336</v>
      </c>
    </row>
    <row r="7" spans="1:3" ht="30" x14ac:dyDescent="0.25">
      <c r="A7" s="2" t="s">
        <v>121</v>
      </c>
      <c r="B7" s="8">
        <v>1</v>
      </c>
      <c r="C7" s="8">
        <v>1</v>
      </c>
    </row>
    <row r="8" spans="1:3" x14ac:dyDescent="0.25">
      <c r="A8" s="2" t="s">
        <v>122</v>
      </c>
      <c r="B8" s="6">
        <v>25000000</v>
      </c>
      <c r="C8" s="6">
        <v>25000000</v>
      </c>
    </row>
    <row r="9" spans="1:3" x14ac:dyDescent="0.25">
      <c r="A9" s="2" t="s">
        <v>123</v>
      </c>
      <c r="B9" s="6">
        <v>26900</v>
      </c>
      <c r="C9" s="4">
        <v>0</v>
      </c>
    </row>
    <row r="10" spans="1:3" x14ac:dyDescent="0.25">
      <c r="A10" s="2" t="s">
        <v>124</v>
      </c>
      <c r="B10" s="6">
        <v>26900</v>
      </c>
      <c r="C10" s="4">
        <v>0</v>
      </c>
    </row>
    <row r="11" spans="1:3" ht="30" x14ac:dyDescent="0.25">
      <c r="A11" s="2" t="s">
        <v>125</v>
      </c>
      <c r="B11" s="9">
        <v>672.5</v>
      </c>
      <c r="C11" s="4"/>
    </row>
    <row r="12" spans="1:3" ht="30" x14ac:dyDescent="0.25">
      <c r="A12" s="2" t="s">
        <v>126</v>
      </c>
      <c r="B12" s="9">
        <v>0.01</v>
      </c>
      <c r="C12" s="9">
        <v>0.01</v>
      </c>
    </row>
    <row r="13" spans="1:3" x14ac:dyDescent="0.25">
      <c r="A13" s="2" t="s">
        <v>127</v>
      </c>
      <c r="B13" s="6">
        <v>2000000000</v>
      </c>
      <c r="C13" s="6">
        <v>2000000000</v>
      </c>
    </row>
    <row r="14" spans="1:3" x14ac:dyDescent="0.25">
      <c r="A14" s="2" t="s">
        <v>128</v>
      </c>
      <c r="B14" s="6">
        <v>900000000</v>
      </c>
      <c r="C14" s="6">
        <v>900000000</v>
      </c>
    </row>
    <row r="15" spans="1:3" x14ac:dyDescent="0.25">
      <c r="A15" s="2" t="s">
        <v>129</v>
      </c>
      <c r="B15" s="6">
        <v>456000000</v>
      </c>
      <c r="C15" s="6">
        <v>479000000</v>
      </c>
    </row>
    <row r="16" spans="1:3" x14ac:dyDescent="0.25">
      <c r="A16" s="2" t="s">
        <v>130</v>
      </c>
      <c r="B16" s="6">
        <v>444000000</v>
      </c>
      <c r="C16" s="6">
        <v>421000000</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GridLines="0" workbookViewId="0"/>
  </sheetViews>
  <sheetFormatPr defaultRowHeight="15" x14ac:dyDescent="0.25"/>
  <cols>
    <col min="1" max="1" width="36.5703125" bestFit="1" customWidth="1"/>
    <col min="2" max="6" width="12.28515625" bestFit="1" customWidth="1"/>
  </cols>
  <sheetData>
    <row r="1" spans="1:6" ht="15" customHeight="1" x14ac:dyDescent="0.25">
      <c r="A1" s="1" t="s">
        <v>1260</v>
      </c>
      <c r="B1" s="7" t="s">
        <v>22</v>
      </c>
      <c r="C1" s="7"/>
      <c r="D1" s="7" t="s">
        <v>1</v>
      </c>
      <c r="E1" s="7"/>
      <c r="F1" s="1"/>
    </row>
    <row r="2" spans="1:6" x14ac:dyDescent="0.25">
      <c r="A2" s="1" t="s">
        <v>58</v>
      </c>
      <c r="B2" s="1" t="s">
        <v>2</v>
      </c>
      <c r="C2" s="1" t="s">
        <v>23</v>
      </c>
      <c r="D2" s="1" t="s">
        <v>2</v>
      </c>
      <c r="E2" s="1" t="s">
        <v>23</v>
      </c>
      <c r="F2" s="1" t="s">
        <v>67</v>
      </c>
    </row>
    <row r="3" spans="1:6" ht="45" x14ac:dyDescent="0.25">
      <c r="A3" s="3" t="s">
        <v>1261</v>
      </c>
      <c r="B3" s="4"/>
      <c r="C3" s="4"/>
      <c r="D3" s="4"/>
      <c r="E3" s="4"/>
      <c r="F3" s="4"/>
    </row>
    <row r="4" spans="1:6" x14ac:dyDescent="0.25">
      <c r="A4" s="2" t="s">
        <v>403</v>
      </c>
      <c r="B4" s="8">
        <v>4817</v>
      </c>
      <c r="C4" s="4"/>
      <c r="D4" s="8">
        <v>4817</v>
      </c>
      <c r="E4" s="4"/>
      <c r="F4" s="8">
        <v>6570</v>
      </c>
    </row>
    <row r="5" spans="1:6" x14ac:dyDescent="0.25">
      <c r="A5" s="2" t="s">
        <v>1262</v>
      </c>
      <c r="B5" s="4"/>
      <c r="C5" s="4"/>
      <c r="D5" s="4"/>
      <c r="E5" s="4"/>
      <c r="F5" s="4"/>
    </row>
    <row r="6" spans="1:6" ht="45" x14ac:dyDescent="0.25">
      <c r="A6" s="3" t="s">
        <v>1261</v>
      </c>
      <c r="B6" s="4"/>
      <c r="C6" s="4"/>
      <c r="D6" s="4"/>
      <c r="E6" s="4"/>
      <c r="F6" s="4"/>
    </row>
    <row r="7" spans="1:6" x14ac:dyDescent="0.25">
      <c r="A7" s="2" t="s">
        <v>1263</v>
      </c>
      <c r="B7" s="6">
        <v>4571</v>
      </c>
      <c r="C7" s="4"/>
      <c r="D7" s="6">
        <v>4571</v>
      </c>
      <c r="E7" s="4"/>
      <c r="F7" s="6">
        <v>6201</v>
      </c>
    </row>
    <row r="8" spans="1:6" x14ac:dyDescent="0.25">
      <c r="A8" s="2" t="s">
        <v>1264</v>
      </c>
      <c r="B8" s="4">
        <v>154</v>
      </c>
      <c r="C8" s="4"/>
      <c r="D8" s="4">
        <v>154</v>
      </c>
      <c r="E8" s="4"/>
      <c r="F8" s="4">
        <v>214</v>
      </c>
    </row>
    <row r="9" spans="1:6" x14ac:dyDescent="0.25">
      <c r="A9" s="2" t="s">
        <v>403</v>
      </c>
      <c r="B9" s="6">
        <v>4725</v>
      </c>
      <c r="C9" s="4"/>
      <c r="D9" s="6">
        <v>4725</v>
      </c>
      <c r="E9" s="4"/>
      <c r="F9" s="6">
        <v>6415</v>
      </c>
    </row>
    <row r="10" spans="1:6" ht="30" x14ac:dyDescent="0.25">
      <c r="A10" s="3" t="s">
        <v>1154</v>
      </c>
      <c r="B10" s="4"/>
      <c r="C10" s="4"/>
      <c r="D10" s="4"/>
      <c r="E10" s="4"/>
      <c r="F10" s="4"/>
    </row>
    <row r="11" spans="1:6" ht="30" x14ac:dyDescent="0.25">
      <c r="A11" s="2" t="s">
        <v>388</v>
      </c>
      <c r="B11" s="4">
        <v>92</v>
      </c>
      <c r="C11" s="4"/>
      <c r="D11" s="4">
        <v>92</v>
      </c>
      <c r="E11" s="4"/>
      <c r="F11" s="4">
        <v>147</v>
      </c>
    </row>
    <row r="12" spans="1:6" ht="30" x14ac:dyDescent="0.25">
      <c r="A12" s="2" t="s">
        <v>1265</v>
      </c>
      <c r="B12" s="4"/>
      <c r="C12" s="4"/>
      <c r="D12" s="4"/>
      <c r="E12" s="4"/>
      <c r="F12" s="4">
        <v>8</v>
      </c>
    </row>
    <row r="13" spans="1:6" x14ac:dyDescent="0.25">
      <c r="A13" s="2" t="s">
        <v>390</v>
      </c>
      <c r="B13" s="4">
        <v>92</v>
      </c>
      <c r="C13" s="4"/>
      <c r="D13" s="4">
        <v>92</v>
      </c>
      <c r="E13" s="4"/>
      <c r="F13" s="4">
        <v>155</v>
      </c>
    </row>
    <row r="14" spans="1:6" ht="30" x14ac:dyDescent="0.25">
      <c r="A14" s="2" t="s">
        <v>391</v>
      </c>
      <c r="B14" s="4">
        <v>25</v>
      </c>
      <c r="C14" s="4">
        <v>47</v>
      </c>
      <c r="D14" s="4">
        <v>25</v>
      </c>
      <c r="E14" s="4">
        <v>47</v>
      </c>
      <c r="F14" s="4"/>
    </row>
    <row r="15" spans="1:6" ht="30" x14ac:dyDescent="0.25">
      <c r="A15" s="3" t="s">
        <v>1266</v>
      </c>
      <c r="B15" s="4"/>
      <c r="C15" s="4"/>
      <c r="D15" s="4"/>
      <c r="E15" s="4"/>
      <c r="F15" s="4"/>
    </row>
    <row r="16" spans="1:6" ht="30" x14ac:dyDescent="0.25">
      <c r="A16" s="2" t="s">
        <v>1267</v>
      </c>
      <c r="B16" s="4">
        <v>21</v>
      </c>
      <c r="C16" s="4">
        <v>48</v>
      </c>
      <c r="D16" s="4">
        <v>42</v>
      </c>
      <c r="E16" s="4">
        <v>63</v>
      </c>
      <c r="F16" s="4"/>
    </row>
    <row r="17" spans="1:6" ht="30" x14ac:dyDescent="0.25">
      <c r="A17" s="2" t="s">
        <v>394</v>
      </c>
      <c r="B17" s="4">
        <v>6</v>
      </c>
      <c r="C17" s="4">
        <v>1</v>
      </c>
      <c r="D17" s="4">
        <v>-11</v>
      </c>
      <c r="E17" s="4">
        <v>-3</v>
      </c>
      <c r="F17" s="4"/>
    </row>
    <row r="18" spans="1:6" x14ac:dyDescent="0.25">
      <c r="A18" s="2" t="s">
        <v>395</v>
      </c>
      <c r="B18" s="4"/>
      <c r="C18" s="4">
        <v>-2</v>
      </c>
      <c r="D18" s="4">
        <v>-4</v>
      </c>
      <c r="E18" s="4">
        <v>-13</v>
      </c>
      <c r="F18" s="4"/>
    </row>
    <row r="19" spans="1:6" ht="30" x14ac:dyDescent="0.25">
      <c r="A19" s="2" t="s">
        <v>396</v>
      </c>
      <c r="B19" s="4">
        <v>-2</v>
      </c>
      <c r="C19" s="4"/>
      <c r="D19" s="4">
        <v>-2</v>
      </c>
      <c r="E19" s="4"/>
      <c r="F19" s="4"/>
    </row>
    <row r="20" spans="1:6" ht="30" x14ac:dyDescent="0.25">
      <c r="A20" s="2" t="s">
        <v>1268</v>
      </c>
      <c r="B20" s="4">
        <v>25</v>
      </c>
      <c r="C20" s="4">
        <v>47</v>
      </c>
      <c r="D20" s="4">
        <v>25</v>
      </c>
      <c r="E20" s="4">
        <v>47</v>
      </c>
      <c r="F20" s="4"/>
    </row>
    <row r="21" spans="1:6" ht="30" x14ac:dyDescent="0.25">
      <c r="A21" s="3" t="s">
        <v>1155</v>
      </c>
      <c r="B21" s="4"/>
      <c r="C21" s="4"/>
      <c r="D21" s="4"/>
      <c r="E21" s="4"/>
      <c r="F21" s="4"/>
    </row>
    <row r="22" spans="1:6" x14ac:dyDescent="0.25">
      <c r="A22" s="2" t="s">
        <v>399</v>
      </c>
      <c r="B22" s="4"/>
      <c r="C22" s="4"/>
      <c r="D22" s="4"/>
      <c r="E22" s="4"/>
      <c r="F22" s="4">
        <v>21</v>
      </c>
    </row>
    <row r="23" spans="1:6" x14ac:dyDescent="0.25">
      <c r="A23" s="2" t="s">
        <v>400</v>
      </c>
      <c r="B23" s="4">
        <v>3</v>
      </c>
      <c r="C23" s="4"/>
      <c r="D23" s="4">
        <v>3</v>
      </c>
      <c r="E23" s="4"/>
      <c r="F23" s="4">
        <v>4</v>
      </c>
    </row>
    <row r="24" spans="1:6" x14ac:dyDescent="0.25">
      <c r="A24" s="2" t="s">
        <v>401</v>
      </c>
      <c r="B24" s="4">
        <v>3</v>
      </c>
      <c r="C24" s="4"/>
      <c r="D24" s="4">
        <v>3</v>
      </c>
      <c r="E24" s="4"/>
      <c r="F24" s="4">
        <v>25</v>
      </c>
    </row>
    <row r="25" spans="1:6" x14ac:dyDescent="0.25">
      <c r="A25" s="2" t="s">
        <v>402</v>
      </c>
      <c r="B25" s="6">
        <v>4814</v>
      </c>
      <c r="C25" s="4"/>
      <c r="D25" s="6">
        <v>4814</v>
      </c>
      <c r="E25" s="4"/>
      <c r="F25" s="6">
        <v>6545</v>
      </c>
    </row>
    <row r="26" spans="1:6" x14ac:dyDescent="0.25">
      <c r="A26" s="2" t="s">
        <v>1269</v>
      </c>
      <c r="B26" s="6">
        <v>4817</v>
      </c>
      <c r="C26" s="4"/>
      <c r="D26" s="6">
        <v>4817</v>
      </c>
      <c r="E26" s="4"/>
      <c r="F26" s="6">
        <v>6570</v>
      </c>
    </row>
    <row r="27" spans="1:6" ht="30" x14ac:dyDescent="0.25">
      <c r="A27" s="2" t="s">
        <v>1270</v>
      </c>
      <c r="B27" s="4"/>
      <c r="C27" s="4"/>
      <c r="D27" s="4"/>
      <c r="E27" s="4"/>
      <c r="F27" s="4"/>
    </row>
    <row r="28" spans="1:6" ht="45" x14ac:dyDescent="0.25">
      <c r="A28" s="3" t="s">
        <v>1261</v>
      </c>
      <c r="B28" s="4"/>
      <c r="C28" s="4"/>
      <c r="D28" s="4"/>
      <c r="E28" s="4"/>
      <c r="F28" s="4"/>
    </row>
    <row r="29" spans="1:6" x14ac:dyDescent="0.25">
      <c r="A29" s="2" t="s">
        <v>1263</v>
      </c>
      <c r="B29" s="4">
        <v>146</v>
      </c>
      <c r="C29" s="4"/>
      <c r="D29" s="4">
        <v>146</v>
      </c>
      <c r="E29" s="4"/>
      <c r="F29" s="4">
        <v>267</v>
      </c>
    </row>
    <row r="30" spans="1:6" x14ac:dyDescent="0.25">
      <c r="A30" s="2" t="s">
        <v>403</v>
      </c>
      <c r="B30" s="4">
        <v>146</v>
      </c>
      <c r="C30" s="4"/>
      <c r="D30" s="4">
        <v>146</v>
      </c>
      <c r="E30" s="4"/>
      <c r="F30" s="4">
        <v>267</v>
      </c>
    </row>
    <row r="31" spans="1:6" ht="30" x14ac:dyDescent="0.25">
      <c r="A31" s="2" t="s">
        <v>1271</v>
      </c>
      <c r="B31" s="4"/>
      <c r="C31" s="4"/>
      <c r="D31" s="4"/>
      <c r="E31" s="4"/>
      <c r="F31" s="4"/>
    </row>
    <row r="32" spans="1:6" ht="45" x14ac:dyDescent="0.25">
      <c r="A32" s="3" t="s">
        <v>1261</v>
      </c>
      <c r="B32" s="4"/>
      <c r="C32" s="4"/>
      <c r="D32" s="4"/>
      <c r="E32" s="4"/>
      <c r="F32" s="4"/>
    </row>
    <row r="33" spans="1:6" x14ac:dyDescent="0.25">
      <c r="A33" s="2" t="s">
        <v>1263</v>
      </c>
      <c r="B33" s="4">
        <v>700</v>
      </c>
      <c r="C33" s="4"/>
      <c r="D33" s="4">
        <v>700</v>
      </c>
      <c r="E33" s="4"/>
      <c r="F33" s="6">
        <v>1208</v>
      </c>
    </row>
    <row r="34" spans="1:6" x14ac:dyDescent="0.25">
      <c r="A34" s="2" t="s">
        <v>1264</v>
      </c>
      <c r="B34" s="4"/>
      <c r="C34" s="4"/>
      <c r="D34" s="4"/>
      <c r="E34" s="4"/>
      <c r="F34" s="4">
        <v>20</v>
      </c>
    </row>
    <row r="35" spans="1:6" x14ac:dyDescent="0.25">
      <c r="A35" s="2" t="s">
        <v>403</v>
      </c>
      <c r="B35" s="4">
        <v>700</v>
      </c>
      <c r="C35" s="4"/>
      <c r="D35" s="4">
        <v>700</v>
      </c>
      <c r="E35" s="4"/>
      <c r="F35" s="6">
        <v>1228</v>
      </c>
    </row>
    <row r="36" spans="1:6" ht="30" x14ac:dyDescent="0.25">
      <c r="A36" s="2" t="s">
        <v>1272</v>
      </c>
      <c r="B36" s="4"/>
      <c r="C36" s="4"/>
      <c r="D36" s="4"/>
      <c r="E36" s="4"/>
      <c r="F36" s="4"/>
    </row>
    <row r="37" spans="1:6" ht="45" x14ac:dyDescent="0.25">
      <c r="A37" s="3" t="s">
        <v>1261</v>
      </c>
      <c r="B37" s="4"/>
      <c r="C37" s="4"/>
      <c r="D37" s="4"/>
      <c r="E37" s="4"/>
      <c r="F37" s="4"/>
    </row>
    <row r="38" spans="1:6" x14ac:dyDescent="0.25">
      <c r="A38" s="2" t="s">
        <v>1263</v>
      </c>
      <c r="B38" s="6">
        <v>1042</v>
      </c>
      <c r="C38" s="4"/>
      <c r="D38" s="6">
        <v>1042</v>
      </c>
      <c r="E38" s="4"/>
      <c r="F38" s="6">
        <v>1458</v>
      </c>
    </row>
    <row r="39" spans="1:6" x14ac:dyDescent="0.25">
      <c r="A39" s="2" t="s">
        <v>1264</v>
      </c>
      <c r="B39" s="4">
        <v>3</v>
      </c>
      <c r="C39" s="4"/>
      <c r="D39" s="4">
        <v>3</v>
      </c>
      <c r="E39" s="4"/>
      <c r="F39" s="4">
        <v>46</v>
      </c>
    </row>
    <row r="40" spans="1:6" x14ac:dyDescent="0.25">
      <c r="A40" s="2" t="s">
        <v>403</v>
      </c>
      <c r="B40" s="6">
        <v>1045</v>
      </c>
      <c r="C40" s="4"/>
      <c r="D40" s="6">
        <v>1045</v>
      </c>
      <c r="E40" s="4"/>
      <c r="F40" s="6">
        <v>1504</v>
      </c>
    </row>
    <row r="41" spans="1:6" ht="30" x14ac:dyDescent="0.25">
      <c r="A41" s="2" t="s">
        <v>1273</v>
      </c>
      <c r="B41" s="4"/>
      <c r="C41" s="4"/>
      <c r="D41" s="4"/>
      <c r="E41" s="4"/>
      <c r="F41" s="4"/>
    </row>
    <row r="42" spans="1:6" ht="45" x14ac:dyDescent="0.25">
      <c r="A42" s="3" t="s">
        <v>1261</v>
      </c>
      <c r="B42" s="4"/>
      <c r="C42" s="4"/>
      <c r="D42" s="4"/>
      <c r="E42" s="4"/>
      <c r="F42" s="4"/>
    </row>
    <row r="43" spans="1:6" x14ac:dyDescent="0.25">
      <c r="A43" s="2" t="s">
        <v>1263</v>
      </c>
      <c r="B43" s="6">
        <v>2683</v>
      </c>
      <c r="C43" s="4"/>
      <c r="D43" s="6">
        <v>2683</v>
      </c>
      <c r="E43" s="4"/>
      <c r="F43" s="6">
        <v>3268</v>
      </c>
    </row>
    <row r="44" spans="1:6" x14ac:dyDescent="0.25">
      <c r="A44" s="2" t="s">
        <v>1264</v>
      </c>
      <c r="B44" s="4">
        <v>151</v>
      </c>
      <c r="C44" s="4"/>
      <c r="D44" s="4">
        <v>151</v>
      </c>
      <c r="E44" s="4"/>
      <c r="F44" s="4">
        <v>148</v>
      </c>
    </row>
    <row r="45" spans="1:6" x14ac:dyDescent="0.25">
      <c r="A45" s="2" t="s">
        <v>403</v>
      </c>
      <c r="B45" s="6">
        <v>2834</v>
      </c>
      <c r="C45" s="4"/>
      <c r="D45" s="6">
        <v>2834</v>
      </c>
      <c r="E45" s="4"/>
      <c r="F45" s="6">
        <v>3416</v>
      </c>
    </row>
    <row r="46" spans="1:6" x14ac:dyDescent="0.25">
      <c r="A46" s="2" t="s">
        <v>71</v>
      </c>
      <c r="B46" s="4"/>
      <c r="C46" s="4"/>
      <c r="D46" s="4"/>
      <c r="E46" s="4"/>
      <c r="F46" s="4"/>
    </row>
    <row r="47" spans="1:6" ht="45" x14ac:dyDescent="0.25">
      <c r="A47" s="3" t="s">
        <v>1274</v>
      </c>
      <c r="B47" s="4"/>
      <c r="C47" s="4"/>
      <c r="D47" s="4"/>
      <c r="E47" s="4"/>
      <c r="F47" s="4"/>
    </row>
    <row r="48" spans="1:6" x14ac:dyDescent="0.25">
      <c r="A48" s="2" t="s">
        <v>1275</v>
      </c>
      <c r="B48" s="4"/>
      <c r="C48" s="4"/>
      <c r="D48" s="8">
        <v>90</v>
      </c>
      <c r="E48" s="8">
        <v>214</v>
      </c>
      <c r="F48" s="4"/>
    </row>
  </sheetData>
  <mergeCells count="2">
    <mergeCell ref="B1:C1"/>
    <mergeCell ref="D1:E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2"/>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1276</v>
      </c>
      <c r="B1" s="7" t="s">
        <v>2</v>
      </c>
      <c r="C1" s="7" t="s">
        <v>67</v>
      </c>
      <c r="D1" s="7" t="s">
        <v>23</v>
      </c>
    </row>
    <row r="2" spans="1:4" x14ac:dyDescent="0.25">
      <c r="A2" s="1" t="s">
        <v>58</v>
      </c>
      <c r="B2" s="7"/>
      <c r="C2" s="7"/>
      <c r="D2" s="7"/>
    </row>
    <row r="3" spans="1:4" x14ac:dyDescent="0.25">
      <c r="A3" s="3" t="s">
        <v>225</v>
      </c>
      <c r="B3" s="4"/>
      <c r="C3" s="4"/>
      <c r="D3" s="4"/>
    </row>
    <row r="4" spans="1:4" x14ac:dyDescent="0.25">
      <c r="A4" s="2" t="s">
        <v>166</v>
      </c>
      <c r="B4" s="8">
        <v>60295</v>
      </c>
      <c r="C4" s="8">
        <v>77017</v>
      </c>
      <c r="D4" s="4"/>
    </row>
    <row r="5" spans="1:4" x14ac:dyDescent="0.25">
      <c r="A5" s="2" t="s">
        <v>167</v>
      </c>
      <c r="B5" s="6">
        <v>4812</v>
      </c>
      <c r="C5" s="6">
        <v>4037</v>
      </c>
      <c r="D5" s="4"/>
    </row>
    <row r="6" spans="1:4" x14ac:dyDescent="0.25">
      <c r="A6" s="2" t="s">
        <v>1231</v>
      </c>
      <c r="B6" s="6">
        <v>2694</v>
      </c>
      <c r="C6" s="6">
        <v>2336</v>
      </c>
      <c r="D6" s="4"/>
    </row>
    <row r="7" spans="1:4" x14ac:dyDescent="0.25">
      <c r="A7" s="2" t="s">
        <v>1277</v>
      </c>
      <c r="B7" s="4">
        <v>6</v>
      </c>
      <c r="C7" s="4"/>
      <c r="D7" s="4">
        <v>2</v>
      </c>
    </row>
    <row r="8" spans="1:4" x14ac:dyDescent="0.25">
      <c r="A8" s="2" t="s">
        <v>470</v>
      </c>
      <c r="B8" s="6">
        <v>4928</v>
      </c>
      <c r="C8" s="6">
        <v>6610</v>
      </c>
      <c r="D8" s="4"/>
    </row>
    <row r="9" spans="1:4" x14ac:dyDescent="0.25">
      <c r="A9" s="3" t="s">
        <v>1278</v>
      </c>
      <c r="B9" s="4"/>
      <c r="C9" s="4"/>
      <c r="D9" s="4"/>
    </row>
    <row r="10" spans="1:4" x14ac:dyDescent="0.25">
      <c r="A10" s="2" t="s">
        <v>1279</v>
      </c>
      <c r="B10" s="4">
        <v>-16</v>
      </c>
      <c r="C10" s="4"/>
      <c r="D10" s="4">
        <v>-32</v>
      </c>
    </row>
    <row r="11" spans="1:4" x14ac:dyDescent="0.25">
      <c r="A11" s="2" t="s">
        <v>96</v>
      </c>
      <c r="B11" s="6">
        <v>14908</v>
      </c>
      <c r="C11" s="4"/>
      <c r="D11" s="4"/>
    </row>
    <row r="12" spans="1:4" x14ac:dyDescent="0.25">
      <c r="A12" s="2" t="s">
        <v>1280</v>
      </c>
      <c r="B12" s="4"/>
      <c r="C12" s="4"/>
      <c r="D12" s="4"/>
    </row>
    <row r="13" spans="1:4" x14ac:dyDescent="0.25">
      <c r="A13" s="3" t="s">
        <v>225</v>
      </c>
      <c r="B13" s="4"/>
      <c r="C13" s="4"/>
      <c r="D13" s="4"/>
    </row>
    <row r="14" spans="1:4" x14ac:dyDescent="0.25">
      <c r="A14" s="2" t="s">
        <v>85</v>
      </c>
      <c r="B14" s="6">
        <v>15577</v>
      </c>
      <c r="C14" s="4"/>
      <c r="D14" s="4"/>
    </row>
    <row r="15" spans="1:4" x14ac:dyDescent="0.25">
      <c r="A15" s="3" t="s">
        <v>1278</v>
      </c>
      <c r="B15" s="4"/>
      <c r="C15" s="4"/>
      <c r="D15" s="4"/>
    </row>
    <row r="16" spans="1:4" x14ac:dyDescent="0.25">
      <c r="A16" s="2" t="s">
        <v>96</v>
      </c>
      <c r="B16" s="6">
        <v>-14908</v>
      </c>
      <c r="C16" s="4"/>
      <c r="D16" s="4"/>
    </row>
    <row r="17" spans="1:4" x14ac:dyDescent="0.25">
      <c r="A17" s="2" t="s">
        <v>261</v>
      </c>
      <c r="B17" s="4"/>
      <c r="C17" s="4"/>
      <c r="D17" s="4"/>
    </row>
    <row r="18" spans="1:4" x14ac:dyDescent="0.25">
      <c r="A18" s="3" t="s">
        <v>225</v>
      </c>
      <c r="B18" s="4"/>
      <c r="C18" s="4"/>
      <c r="D18" s="4"/>
    </row>
    <row r="19" spans="1:4" x14ac:dyDescent="0.25">
      <c r="A19" s="2" t="s">
        <v>166</v>
      </c>
      <c r="B19" s="6">
        <v>2881</v>
      </c>
      <c r="C19" s="6">
        <v>4713</v>
      </c>
      <c r="D19" s="4"/>
    </row>
    <row r="20" spans="1:4" x14ac:dyDescent="0.25">
      <c r="A20" s="2" t="s">
        <v>262</v>
      </c>
      <c r="B20" s="4"/>
      <c r="C20" s="4"/>
      <c r="D20" s="4"/>
    </row>
    <row r="21" spans="1:4" x14ac:dyDescent="0.25">
      <c r="A21" s="3" t="s">
        <v>225</v>
      </c>
      <c r="B21" s="4"/>
      <c r="C21" s="4"/>
      <c r="D21" s="4"/>
    </row>
    <row r="22" spans="1:4" x14ac:dyDescent="0.25">
      <c r="A22" s="2" t="s">
        <v>166</v>
      </c>
      <c r="B22" s="6">
        <v>9611</v>
      </c>
      <c r="C22" s="6">
        <v>13069</v>
      </c>
      <c r="D22" s="4"/>
    </row>
    <row r="23" spans="1:4" x14ac:dyDescent="0.25">
      <c r="A23" s="2" t="s">
        <v>263</v>
      </c>
      <c r="B23" s="4"/>
      <c r="C23" s="4"/>
      <c r="D23" s="4"/>
    </row>
    <row r="24" spans="1:4" x14ac:dyDescent="0.25">
      <c r="A24" s="3" t="s">
        <v>225</v>
      </c>
      <c r="B24" s="4"/>
      <c r="C24" s="4"/>
      <c r="D24" s="4"/>
    </row>
    <row r="25" spans="1:4" x14ac:dyDescent="0.25">
      <c r="A25" s="2" t="s">
        <v>166</v>
      </c>
      <c r="B25" s="6">
        <v>39697</v>
      </c>
      <c r="C25" s="6">
        <v>48537</v>
      </c>
      <c r="D25" s="4"/>
    </row>
    <row r="26" spans="1:4" x14ac:dyDescent="0.25">
      <c r="A26" s="2" t="s">
        <v>264</v>
      </c>
      <c r="B26" s="4"/>
      <c r="C26" s="4"/>
      <c r="D26" s="4"/>
    </row>
    <row r="27" spans="1:4" x14ac:dyDescent="0.25">
      <c r="A27" s="3" t="s">
        <v>225</v>
      </c>
      <c r="B27" s="4"/>
      <c r="C27" s="4"/>
      <c r="D27" s="4"/>
    </row>
    <row r="28" spans="1:4" x14ac:dyDescent="0.25">
      <c r="A28" s="2" t="s">
        <v>166</v>
      </c>
      <c r="B28" s="6">
        <v>1939</v>
      </c>
      <c r="C28" s="6">
        <v>2517</v>
      </c>
      <c r="D28" s="4"/>
    </row>
    <row r="29" spans="1:4" x14ac:dyDescent="0.25">
      <c r="A29" s="2" t="s">
        <v>1208</v>
      </c>
      <c r="B29" s="4"/>
      <c r="C29" s="4"/>
      <c r="D29" s="4"/>
    </row>
    <row r="30" spans="1:4" x14ac:dyDescent="0.25">
      <c r="A30" s="3" t="s">
        <v>225</v>
      </c>
      <c r="B30" s="4"/>
      <c r="C30" s="4"/>
      <c r="D30" s="4"/>
    </row>
    <row r="31" spans="1:4" x14ac:dyDescent="0.25">
      <c r="A31" s="2" t="s">
        <v>166</v>
      </c>
      <c r="B31" s="6">
        <v>3421</v>
      </c>
      <c r="C31" s="6">
        <v>3624</v>
      </c>
      <c r="D31" s="4"/>
    </row>
    <row r="32" spans="1:4" ht="30" x14ac:dyDescent="0.25">
      <c r="A32" s="2" t="s">
        <v>1209</v>
      </c>
      <c r="B32" s="4"/>
      <c r="C32" s="4"/>
      <c r="D32" s="4"/>
    </row>
    <row r="33" spans="1:4" x14ac:dyDescent="0.25">
      <c r="A33" s="3" t="s">
        <v>225</v>
      </c>
      <c r="B33" s="4"/>
      <c r="C33" s="4"/>
      <c r="D33" s="4"/>
    </row>
    <row r="34" spans="1:4" x14ac:dyDescent="0.25">
      <c r="A34" s="2" t="s">
        <v>166</v>
      </c>
      <c r="B34" s="6">
        <v>1844</v>
      </c>
      <c r="C34" s="6">
        <v>3032</v>
      </c>
      <c r="D34" s="4"/>
    </row>
    <row r="35" spans="1:4" ht="30" x14ac:dyDescent="0.25">
      <c r="A35" s="2" t="s">
        <v>1210</v>
      </c>
      <c r="B35" s="4"/>
      <c r="C35" s="4"/>
      <c r="D35" s="4"/>
    </row>
    <row r="36" spans="1:4" x14ac:dyDescent="0.25">
      <c r="A36" s="3" t="s">
        <v>225</v>
      </c>
      <c r="B36" s="4"/>
      <c r="C36" s="4"/>
      <c r="D36" s="4"/>
    </row>
    <row r="37" spans="1:4" x14ac:dyDescent="0.25">
      <c r="A37" s="2" t="s">
        <v>166</v>
      </c>
      <c r="B37" s="4">
        <v>875</v>
      </c>
      <c r="C37" s="6">
        <v>1498</v>
      </c>
      <c r="D37" s="4"/>
    </row>
    <row r="38" spans="1:4" x14ac:dyDescent="0.25">
      <c r="A38" s="2" t="s">
        <v>268</v>
      </c>
      <c r="B38" s="4"/>
      <c r="C38" s="4"/>
      <c r="D38" s="4"/>
    </row>
    <row r="39" spans="1:4" x14ac:dyDescent="0.25">
      <c r="A39" s="3" t="s">
        <v>225</v>
      </c>
      <c r="B39" s="4"/>
      <c r="C39" s="4"/>
      <c r="D39" s="4"/>
    </row>
    <row r="40" spans="1:4" x14ac:dyDescent="0.25">
      <c r="A40" s="2" t="s">
        <v>166</v>
      </c>
      <c r="B40" s="4">
        <v>27</v>
      </c>
      <c r="C40" s="4">
        <v>27</v>
      </c>
      <c r="D40" s="4"/>
    </row>
    <row r="41" spans="1:4" ht="30" x14ac:dyDescent="0.25">
      <c r="A41" s="2" t="s">
        <v>1281</v>
      </c>
      <c r="B41" s="4"/>
      <c r="C41" s="4"/>
      <c r="D41" s="4"/>
    </row>
    <row r="42" spans="1:4" x14ac:dyDescent="0.25">
      <c r="A42" s="3" t="s">
        <v>225</v>
      </c>
      <c r="B42" s="4"/>
      <c r="C42" s="4"/>
      <c r="D42" s="4"/>
    </row>
    <row r="43" spans="1:4" x14ac:dyDescent="0.25">
      <c r="A43" s="2" t="s">
        <v>473</v>
      </c>
      <c r="B43" s="6">
        <v>12958</v>
      </c>
      <c r="C43" s="6">
        <v>13116</v>
      </c>
      <c r="D43" s="4"/>
    </row>
    <row r="44" spans="1:4" ht="30" x14ac:dyDescent="0.25">
      <c r="A44" s="2" t="s">
        <v>1282</v>
      </c>
      <c r="B44" s="225">
        <v>0.152</v>
      </c>
      <c r="C44" s="225">
        <v>0.14599999999999999</v>
      </c>
      <c r="D44" s="4"/>
    </row>
    <row r="45" spans="1:4" x14ac:dyDescent="0.25">
      <c r="A45" s="3" t="s">
        <v>1278</v>
      </c>
      <c r="B45" s="4"/>
      <c r="C45" s="4"/>
      <c r="D45" s="4"/>
    </row>
    <row r="46" spans="1:4" x14ac:dyDescent="0.25">
      <c r="A46" s="2" t="s">
        <v>480</v>
      </c>
      <c r="B46" s="4">
        <v>-1</v>
      </c>
      <c r="C46" s="4"/>
      <c r="D46" s="4"/>
    </row>
    <row r="47" spans="1:4" ht="30" x14ac:dyDescent="0.25">
      <c r="A47" s="2" t="s">
        <v>1283</v>
      </c>
      <c r="B47" s="4"/>
      <c r="C47" s="4"/>
      <c r="D47" s="4"/>
    </row>
    <row r="48" spans="1:4" x14ac:dyDescent="0.25">
      <c r="A48" s="3" t="s">
        <v>225</v>
      </c>
      <c r="B48" s="4"/>
      <c r="C48" s="4"/>
      <c r="D48" s="4"/>
    </row>
    <row r="49" spans="1:4" x14ac:dyDescent="0.25">
      <c r="A49" s="2" t="s">
        <v>473</v>
      </c>
      <c r="B49" s="6">
        <v>69983</v>
      </c>
      <c r="C49" s="6">
        <v>74008</v>
      </c>
      <c r="D49" s="4"/>
    </row>
    <row r="50" spans="1:4" ht="30" x14ac:dyDescent="0.25">
      <c r="A50" s="2" t="s">
        <v>1282</v>
      </c>
      <c r="B50" s="225">
        <v>0.82099999999999995</v>
      </c>
      <c r="C50" s="225">
        <v>0.82099999999999995</v>
      </c>
      <c r="D50" s="4"/>
    </row>
    <row r="51" spans="1:4" x14ac:dyDescent="0.25">
      <c r="A51" s="3" t="s">
        <v>1278</v>
      </c>
      <c r="B51" s="4"/>
      <c r="C51" s="4"/>
      <c r="D51" s="4"/>
    </row>
    <row r="52" spans="1:4" x14ac:dyDescent="0.25">
      <c r="A52" s="2" t="s">
        <v>1279</v>
      </c>
      <c r="B52" s="4"/>
      <c r="C52" s="4">
        <v>-98</v>
      </c>
      <c r="D52" s="4"/>
    </row>
    <row r="53" spans="1:4" x14ac:dyDescent="0.25">
      <c r="A53" s="2" t="s">
        <v>480</v>
      </c>
      <c r="B53" s="4">
        <v>-152</v>
      </c>
      <c r="C53" s="4">
        <v>-98</v>
      </c>
      <c r="D53" s="4"/>
    </row>
    <row r="54" spans="1:4" ht="30" x14ac:dyDescent="0.25">
      <c r="A54" s="2" t="s">
        <v>1284</v>
      </c>
      <c r="B54" s="225">
        <v>1.2999999999999999E-2</v>
      </c>
      <c r="C54" s="225">
        <v>0.151</v>
      </c>
      <c r="D54" s="4"/>
    </row>
    <row r="55" spans="1:4" ht="30" x14ac:dyDescent="0.25">
      <c r="A55" s="2" t="s">
        <v>1285</v>
      </c>
      <c r="B55" s="4"/>
      <c r="C55" s="4"/>
      <c r="D55" s="4"/>
    </row>
    <row r="56" spans="1:4" x14ac:dyDescent="0.25">
      <c r="A56" s="3" t="s">
        <v>225</v>
      </c>
      <c r="B56" s="4"/>
      <c r="C56" s="4"/>
      <c r="D56" s="4"/>
    </row>
    <row r="57" spans="1:4" x14ac:dyDescent="0.25">
      <c r="A57" s="2" t="s">
        <v>473</v>
      </c>
      <c r="B57" s="6">
        <v>2288</v>
      </c>
      <c r="C57" s="6">
        <v>3081</v>
      </c>
      <c r="D57" s="4"/>
    </row>
    <row r="58" spans="1:4" ht="30" x14ac:dyDescent="0.25">
      <c r="A58" s="2" t="s">
        <v>1282</v>
      </c>
      <c r="B58" s="225">
        <v>2.7E-2</v>
      </c>
      <c r="C58" s="225">
        <v>3.4000000000000002E-2</v>
      </c>
      <c r="D58" s="4"/>
    </row>
    <row r="59" spans="1:4" x14ac:dyDescent="0.25">
      <c r="A59" s="3" t="s">
        <v>1286</v>
      </c>
      <c r="B59" s="4"/>
      <c r="C59" s="4"/>
      <c r="D59" s="4"/>
    </row>
    <row r="60" spans="1:4" ht="30" x14ac:dyDescent="0.25">
      <c r="A60" s="2" t="s">
        <v>1287</v>
      </c>
      <c r="B60" s="4"/>
      <c r="C60" s="4">
        <v>-553</v>
      </c>
      <c r="D60" s="4"/>
    </row>
    <row r="61" spans="1:4" x14ac:dyDescent="0.25">
      <c r="A61" s="3" t="s">
        <v>1278</v>
      </c>
      <c r="B61" s="4"/>
      <c r="C61" s="4"/>
      <c r="D61" s="4"/>
    </row>
    <row r="62" spans="1:4" x14ac:dyDescent="0.25">
      <c r="A62" s="2" t="s">
        <v>1279</v>
      </c>
      <c r="B62" s="4"/>
      <c r="C62" s="4">
        <v>-30</v>
      </c>
      <c r="D62" s="4"/>
    </row>
    <row r="63" spans="1:4" x14ac:dyDescent="0.25">
      <c r="A63" s="2" t="s">
        <v>480</v>
      </c>
      <c r="B63" s="6">
        <v>-11830</v>
      </c>
      <c r="C63" s="4">
        <v>-583</v>
      </c>
      <c r="D63" s="4"/>
    </row>
    <row r="64" spans="1:4" ht="30" x14ac:dyDescent="0.25">
      <c r="A64" s="2" t="s">
        <v>1284</v>
      </c>
      <c r="B64" s="225">
        <v>0.98799999999999999</v>
      </c>
      <c r="C64" s="225">
        <v>0.9</v>
      </c>
      <c r="D64" s="4"/>
    </row>
    <row r="65" spans="1:4" ht="30" x14ac:dyDescent="0.25">
      <c r="A65" s="2" t="s">
        <v>1288</v>
      </c>
      <c r="B65" s="4"/>
      <c r="C65" s="4"/>
      <c r="D65" s="4"/>
    </row>
    <row r="66" spans="1:4" x14ac:dyDescent="0.25">
      <c r="A66" s="3" t="s">
        <v>225</v>
      </c>
      <c r="B66" s="4"/>
      <c r="C66" s="4"/>
      <c r="D66" s="4"/>
    </row>
    <row r="67" spans="1:4" x14ac:dyDescent="0.25">
      <c r="A67" s="2" t="s">
        <v>473</v>
      </c>
      <c r="B67" s="4">
        <v>-26</v>
      </c>
      <c r="C67" s="4">
        <v>-57</v>
      </c>
      <c r="D67" s="4"/>
    </row>
    <row r="68" spans="1:4" ht="30" x14ac:dyDescent="0.25">
      <c r="A68" s="2" t="s">
        <v>1282</v>
      </c>
      <c r="B68" s="4"/>
      <c r="C68" s="225">
        <v>-1E-3</v>
      </c>
      <c r="D68" s="4"/>
    </row>
    <row r="69" spans="1:4" x14ac:dyDescent="0.25">
      <c r="A69" s="3" t="s">
        <v>1278</v>
      </c>
      <c r="B69" s="4"/>
      <c r="C69" s="4"/>
      <c r="D69" s="4"/>
    </row>
    <row r="70" spans="1:4" x14ac:dyDescent="0.25">
      <c r="A70" s="2" t="s">
        <v>1279</v>
      </c>
      <c r="B70" s="4"/>
      <c r="C70" s="4">
        <v>33</v>
      </c>
      <c r="D70" s="4"/>
    </row>
    <row r="71" spans="1:4" x14ac:dyDescent="0.25">
      <c r="A71" s="2" t="s">
        <v>480</v>
      </c>
      <c r="B71" s="4">
        <v>14</v>
      </c>
      <c r="C71" s="4">
        <v>33</v>
      </c>
      <c r="D71" s="4"/>
    </row>
    <row r="72" spans="1:4" ht="30" x14ac:dyDescent="0.25">
      <c r="A72" s="2" t="s">
        <v>1284</v>
      </c>
      <c r="B72" s="225">
        <v>-1E-3</v>
      </c>
      <c r="C72" s="225">
        <v>-5.0999999999999997E-2</v>
      </c>
      <c r="D72" s="4"/>
    </row>
    <row r="73" spans="1:4" x14ac:dyDescent="0.25">
      <c r="A73" s="2" t="s">
        <v>1230</v>
      </c>
      <c r="B73" s="4"/>
      <c r="C73" s="4"/>
      <c r="D73" s="4"/>
    </row>
    <row r="74" spans="1:4" x14ac:dyDescent="0.25">
      <c r="A74" s="3" t="s">
        <v>225</v>
      </c>
      <c r="B74" s="4"/>
      <c r="C74" s="4"/>
      <c r="D74" s="4"/>
    </row>
    <row r="75" spans="1:4" x14ac:dyDescent="0.25">
      <c r="A75" s="2" t="s">
        <v>473</v>
      </c>
      <c r="B75" s="6">
        <v>85203</v>
      </c>
      <c r="C75" s="6">
        <v>90148</v>
      </c>
      <c r="D75" s="4"/>
    </row>
    <row r="76" spans="1:4" ht="30" x14ac:dyDescent="0.25">
      <c r="A76" s="2" t="s">
        <v>1282</v>
      </c>
      <c r="B76" s="225">
        <v>1</v>
      </c>
      <c r="C76" s="225">
        <v>1</v>
      </c>
      <c r="D76" s="4"/>
    </row>
    <row r="77" spans="1:4" x14ac:dyDescent="0.25">
      <c r="A77" s="2" t="s">
        <v>71</v>
      </c>
      <c r="B77" s="4">
        <v>27</v>
      </c>
      <c r="C77" s="4">
        <v>4</v>
      </c>
      <c r="D77" s="4"/>
    </row>
    <row r="78" spans="1:4" x14ac:dyDescent="0.25">
      <c r="A78" s="2" t="s">
        <v>72</v>
      </c>
      <c r="B78" s="4">
        <v>26</v>
      </c>
      <c r="C78" s="4">
        <v>4</v>
      </c>
      <c r="D78" s="4"/>
    </row>
    <row r="79" spans="1:4" x14ac:dyDescent="0.25">
      <c r="A79" s="2" t="s">
        <v>168</v>
      </c>
      <c r="B79" s="4">
        <v>3</v>
      </c>
      <c r="C79" s="4">
        <v>1</v>
      </c>
      <c r="D79" s="4"/>
    </row>
    <row r="80" spans="1:4" x14ac:dyDescent="0.25">
      <c r="A80" s="3" t="s">
        <v>1286</v>
      </c>
      <c r="B80" s="4"/>
      <c r="C80" s="4"/>
      <c r="D80" s="4"/>
    </row>
    <row r="81" spans="1:4" ht="30" x14ac:dyDescent="0.25">
      <c r="A81" s="2" t="s">
        <v>1287</v>
      </c>
      <c r="B81" s="4"/>
      <c r="C81" s="4">
        <v>-553</v>
      </c>
      <c r="D81" s="4"/>
    </row>
    <row r="82" spans="1:4" x14ac:dyDescent="0.25">
      <c r="A82" s="3" t="s">
        <v>1278</v>
      </c>
      <c r="B82" s="4"/>
      <c r="C82" s="4"/>
      <c r="D82" s="4"/>
    </row>
    <row r="83" spans="1:4" x14ac:dyDescent="0.25">
      <c r="A83" s="2" t="s">
        <v>1279</v>
      </c>
      <c r="B83" s="4"/>
      <c r="C83" s="4">
        <v>-95</v>
      </c>
      <c r="D83" s="4"/>
    </row>
    <row r="84" spans="1:4" x14ac:dyDescent="0.25">
      <c r="A84" s="2" t="s">
        <v>480</v>
      </c>
      <c r="B84" s="6">
        <v>-11969</v>
      </c>
      <c r="C84" s="4">
        <v>-648</v>
      </c>
      <c r="D84" s="4"/>
    </row>
    <row r="85" spans="1:4" ht="30" x14ac:dyDescent="0.25">
      <c r="A85" s="2" t="s">
        <v>1284</v>
      </c>
      <c r="B85" s="225">
        <v>1</v>
      </c>
      <c r="C85" s="225">
        <v>1</v>
      </c>
      <c r="D85" s="4"/>
    </row>
    <row r="86" spans="1:4" x14ac:dyDescent="0.25">
      <c r="A86" s="2" t="s">
        <v>1289</v>
      </c>
      <c r="B86" s="4"/>
      <c r="C86" s="4"/>
      <c r="D86" s="4"/>
    </row>
    <row r="87" spans="1:4" x14ac:dyDescent="0.25">
      <c r="A87" s="3" t="s">
        <v>225</v>
      </c>
      <c r="B87" s="4"/>
      <c r="C87" s="4"/>
      <c r="D87" s="4"/>
    </row>
    <row r="88" spans="1:4" x14ac:dyDescent="0.25">
      <c r="A88" s="2" t="s">
        <v>85</v>
      </c>
      <c r="B88" s="6">
        <v>12200</v>
      </c>
      <c r="C88" s="4"/>
      <c r="D88" s="4"/>
    </row>
    <row r="89" spans="1:4" x14ac:dyDescent="0.25">
      <c r="A89" s="3" t="s">
        <v>1278</v>
      </c>
      <c r="B89" s="4"/>
      <c r="C89" s="4"/>
      <c r="D89" s="4"/>
    </row>
    <row r="90" spans="1:4" x14ac:dyDescent="0.25">
      <c r="A90" s="2" t="s">
        <v>96</v>
      </c>
      <c r="B90" s="4">
        <v>-249</v>
      </c>
      <c r="C90" s="4"/>
      <c r="D90" s="4"/>
    </row>
    <row r="91" spans="1:4" ht="30" x14ac:dyDescent="0.25">
      <c r="A91" s="2" t="s">
        <v>1290</v>
      </c>
      <c r="B91" s="4"/>
      <c r="C91" s="4"/>
      <c r="D91" s="4"/>
    </row>
    <row r="92" spans="1:4" x14ac:dyDescent="0.25">
      <c r="A92" s="3" t="s">
        <v>225</v>
      </c>
      <c r="B92" s="4"/>
      <c r="C92" s="4"/>
      <c r="D92" s="4"/>
    </row>
    <row r="93" spans="1:4" x14ac:dyDescent="0.25">
      <c r="A93" s="2" t="s">
        <v>166</v>
      </c>
      <c r="B93" s="6">
        <v>1662</v>
      </c>
      <c r="C93" s="6">
        <v>2790</v>
      </c>
      <c r="D93" s="4"/>
    </row>
    <row r="94" spans="1:4" x14ac:dyDescent="0.25">
      <c r="A94" s="2" t="s">
        <v>167</v>
      </c>
      <c r="B94" s="6">
        <v>4000</v>
      </c>
      <c r="C94" s="6">
        <v>3008</v>
      </c>
      <c r="D94" s="4"/>
    </row>
    <row r="95" spans="1:4" x14ac:dyDescent="0.25">
      <c r="A95" s="2" t="s">
        <v>1231</v>
      </c>
      <c r="B95" s="4">
        <v>671</v>
      </c>
      <c r="C95" s="4">
        <v>703</v>
      </c>
      <c r="D95" s="4"/>
    </row>
    <row r="96" spans="1:4" x14ac:dyDescent="0.25">
      <c r="A96" s="2" t="s">
        <v>470</v>
      </c>
      <c r="B96" s="6">
        <v>4928</v>
      </c>
      <c r="C96" s="6">
        <v>6610</v>
      </c>
      <c r="D96" s="4"/>
    </row>
    <row r="97" spans="1:4" x14ac:dyDescent="0.25">
      <c r="A97" s="2" t="s">
        <v>83</v>
      </c>
      <c r="B97" s="4"/>
      <c r="C97" s="4">
        <v>5</v>
      </c>
      <c r="D97" s="4"/>
    </row>
    <row r="98" spans="1:4" x14ac:dyDescent="0.25">
      <c r="A98" s="2" t="s">
        <v>85</v>
      </c>
      <c r="B98" s="6">
        <v>1697</v>
      </c>
      <c r="C98" s="4"/>
      <c r="D98" s="4"/>
    </row>
    <row r="99" spans="1:4" x14ac:dyDescent="0.25">
      <c r="A99" s="2" t="s">
        <v>473</v>
      </c>
      <c r="B99" s="6">
        <v>12958</v>
      </c>
      <c r="C99" s="6">
        <v>13116</v>
      </c>
      <c r="D99" s="4"/>
    </row>
    <row r="100" spans="1:4" x14ac:dyDescent="0.25">
      <c r="A100" s="3" t="s">
        <v>1278</v>
      </c>
      <c r="B100" s="4"/>
      <c r="C100" s="4"/>
      <c r="D100" s="4"/>
    </row>
    <row r="101" spans="1:4" x14ac:dyDescent="0.25">
      <c r="A101" s="2" t="s">
        <v>1279</v>
      </c>
      <c r="B101" s="4">
        <v>-1</v>
      </c>
      <c r="C101" s="4"/>
      <c r="D101" s="4"/>
    </row>
    <row r="102" spans="1:4" x14ac:dyDescent="0.25">
      <c r="A102" s="2" t="s">
        <v>480</v>
      </c>
      <c r="B102" s="4">
        <v>-1</v>
      </c>
      <c r="C102" s="4"/>
      <c r="D102" s="4"/>
    </row>
    <row r="103" spans="1:4" ht="45" x14ac:dyDescent="0.25">
      <c r="A103" s="2" t="s">
        <v>1291</v>
      </c>
      <c r="B103" s="4"/>
      <c r="C103" s="4"/>
      <c r="D103" s="4"/>
    </row>
    <row r="104" spans="1:4" x14ac:dyDescent="0.25">
      <c r="A104" s="3" t="s">
        <v>225</v>
      </c>
      <c r="B104" s="4"/>
      <c r="C104" s="4"/>
      <c r="D104" s="4"/>
    </row>
    <row r="105" spans="1:4" x14ac:dyDescent="0.25">
      <c r="A105" s="2" t="s">
        <v>166</v>
      </c>
      <c r="B105" s="6">
        <v>1662</v>
      </c>
      <c r="C105" s="6">
        <v>2790</v>
      </c>
      <c r="D105" s="4"/>
    </row>
    <row r="106" spans="1:4" ht="30" x14ac:dyDescent="0.25">
      <c r="A106" s="2" t="s">
        <v>1292</v>
      </c>
      <c r="B106" s="4"/>
      <c r="C106" s="4"/>
      <c r="D106" s="4"/>
    </row>
    <row r="107" spans="1:4" x14ac:dyDescent="0.25">
      <c r="A107" s="3" t="s">
        <v>225</v>
      </c>
      <c r="B107" s="4"/>
      <c r="C107" s="4"/>
      <c r="D107" s="4"/>
    </row>
    <row r="108" spans="1:4" x14ac:dyDescent="0.25">
      <c r="A108" s="2" t="s">
        <v>166</v>
      </c>
      <c r="B108" s="6">
        <v>56901</v>
      </c>
      <c r="C108" s="6">
        <v>71330</v>
      </c>
      <c r="D108" s="4"/>
    </row>
    <row r="109" spans="1:4" x14ac:dyDescent="0.25">
      <c r="A109" s="2" t="s">
        <v>167</v>
      </c>
      <c r="B109" s="4">
        <v>684</v>
      </c>
      <c r="C109" s="4">
        <v>858</v>
      </c>
      <c r="D109" s="4"/>
    </row>
    <row r="110" spans="1:4" x14ac:dyDescent="0.25">
      <c r="A110" s="2" t="s">
        <v>1231</v>
      </c>
      <c r="B110" s="6">
        <v>2023</v>
      </c>
      <c r="C110" s="6">
        <v>1633</v>
      </c>
      <c r="D110" s="4"/>
    </row>
    <row r="111" spans="1:4" x14ac:dyDescent="0.25">
      <c r="A111" s="2" t="s">
        <v>1277</v>
      </c>
      <c r="B111" s="4">
        <v>237</v>
      </c>
      <c r="C111" s="4">
        <v>187</v>
      </c>
      <c r="D111" s="4"/>
    </row>
    <row r="112" spans="1:4" x14ac:dyDescent="0.25">
      <c r="A112" s="2" t="s">
        <v>85</v>
      </c>
      <c r="B112" s="6">
        <v>10138</v>
      </c>
      <c r="C112" s="4"/>
      <c r="D112" s="4"/>
    </row>
    <row r="113" spans="1:4" x14ac:dyDescent="0.25">
      <c r="A113" s="2" t="s">
        <v>473</v>
      </c>
      <c r="B113" s="6">
        <v>69983</v>
      </c>
      <c r="C113" s="6">
        <v>74008</v>
      </c>
      <c r="D113" s="4"/>
    </row>
    <row r="114" spans="1:4" x14ac:dyDescent="0.25">
      <c r="A114" s="3" t="s">
        <v>1278</v>
      </c>
      <c r="B114" s="4"/>
      <c r="C114" s="4"/>
      <c r="D114" s="4"/>
    </row>
    <row r="115" spans="1:4" x14ac:dyDescent="0.25">
      <c r="A115" s="2" t="s">
        <v>1279</v>
      </c>
      <c r="B115" s="4">
        <v>-152</v>
      </c>
      <c r="C115" s="4"/>
      <c r="D115" s="4"/>
    </row>
    <row r="116" spans="1:4" x14ac:dyDescent="0.25">
      <c r="A116" s="2" t="s">
        <v>480</v>
      </c>
      <c r="B116" s="4">
        <v>-152</v>
      </c>
      <c r="C116" s="4"/>
      <c r="D116" s="4"/>
    </row>
    <row r="117" spans="1:4" ht="45" x14ac:dyDescent="0.25">
      <c r="A117" s="2" t="s">
        <v>1293</v>
      </c>
      <c r="B117" s="4"/>
      <c r="C117" s="4"/>
      <c r="D117" s="4"/>
    </row>
    <row r="118" spans="1:4" x14ac:dyDescent="0.25">
      <c r="A118" s="3" t="s">
        <v>225</v>
      </c>
      <c r="B118" s="4"/>
      <c r="C118" s="4"/>
      <c r="D118" s="4"/>
    </row>
    <row r="119" spans="1:4" x14ac:dyDescent="0.25">
      <c r="A119" s="2" t="s">
        <v>166</v>
      </c>
      <c r="B119" s="6">
        <v>1212</v>
      </c>
      <c r="C119" s="6">
        <v>1915</v>
      </c>
      <c r="D119" s="4"/>
    </row>
    <row r="120" spans="1:4" ht="30" x14ac:dyDescent="0.25">
      <c r="A120" s="2" t="s">
        <v>1294</v>
      </c>
      <c r="B120" s="4"/>
      <c r="C120" s="4"/>
      <c r="D120" s="4"/>
    </row>
    <row r="121" spans="1:4" x14ac:dyDescent="0.25">
      <c r="A121" s="3" t="s">
        <v>225</v>
      </c>
      <c r="B121" s="4"/>
      <c r="C121" s="4"/>
      <c r="D121" s="4"/>
    </row>
    <row r="122" spans="1:4" x14ac:dyDescent="0.25">
      <c r="A122" s="2" t="s">
        <v>166</v>
      </c>
      <c r="B122" s="6">
        <v>9188</v>
      </c>
      <c r="C122" s="6">
        <v>12104</v>
      </c>
      <c r="D122" s="4"/>
    </row>
    <row r="123" spans="1:4" ht="30" x14ac:dyDescent="0.25">
      <c r="A123" s="2" t="s">
        <v>1295</v>
      </c>
      <c r="B123" s="4"/>
      <c r="C123" s="4"/>
      <c r="D123" s="4"/>
    </row>
    <row r="124" spans="1:4" x14ac:dyDescent="0.25">
      <c r="A124" s="3" t="s">
        <v>225</v>
      </c>
      <c r="B124" s="4"/>
      <c r="C124" s="4"/>
      <c r="D124" s="4"/>
    </row>
    <row r="125" spans="1:4" x14ac:dyDescent="0.25">
      <c r="A125" s="2" t="s">
        <v>166</v>
      </c>
      <c r="B125" s="6">
        <v>38575</v>
      </c>
      <c r="C125" s="6">
        <v>46920</v>
      </c>
      <c r="D125" s="4"/>
    </row>
    <row r="126" spans="1:4" ht="45" x14ac:dyDescent="0.25">
      <c r="A126" s="2" t="s">
        <v>1296</v>
      </c>
      <c r="B126" s="4"/>
      <c r="C126" s="4"/>
      <c r="D126" s="4"/>
    </row>
    <row r="127" spans="1:4" x14ac:dyDescent="0.25">
      <c r="A127" s="3" t="s">
        <v>225</v>
      </c>
      <c r="B127" s="4"/>
      <c r="C127" s="4"/>
      <c r="D127" s="4"/>
    </row>
    <row r="128" spans="1:4" x14ac:dyDescent="0.25">
      <c r="A128" s="2" t="s">
        <v>166</v>
      </c>
      <c r="B128" s="6">
        <v>1939</v>
      </c>
      <c r="C128" s="6">
        <v>2517</v>
      </c>
      <c r="D128" s="4"/>
    </row>
    <row r="129" spans="1:4" ht="45" x14ac:dyDescent="0.25">
      <c r="A129" s="2" t="s">
        <v>1297</v>
      </c>
      <c r="B129" s="4"/>
      <c r="C129" s="4"/>
      <c r="D129" s="4"/>
    </row>
    <row r="130" spans="1:4" x14ac:dyDescent="0.25">
      <c r="A130" s="3" t="s">
        <v>225</v>
      </c>
      <c r="B130" s="4"/>
      <c r="C130" s="4"/>
      <c r="D130" s="4"/>
    </row>
    <row r="131" spans="1:4" x14ac:dyDescent="0.25">
      <c r="A131" s="2" t="s">
        <v>166</v>
      </c>
      <c r="B131" s="6">
        <v>3281</v>
      </c>
      <c r="C131" s="6">
        <v>3373</v>
      </c>
      <c r="D131" s="4"/>
    </row>
    <row r="132" spans="1:4" ht="60" x14ac:dyDescent="0.25">
      <c r="A132" s="2" t="s">
        <v>1298</v>
      </c>
      <c r="B132" s="4"/>
      <c r="C132" s="4"/>
      <c r="D132" s="4"/>
    </row>
    <row r="133" spans="1:4" x14ac:dyDescent="0.25">
      <c r="A133" s="3" t="s">
        <v>225</v>
      </c>
      <c r="B133" s="4"/>
      <c r="C133" s="4"/>
      <c r="D133" s="4"/>
    </row>
    <row r="134" spans="1:4" x14ac:dyDescent="0.25">
      <c r="A134" s="2" t="s">
        <v>166</v>
      </c>
      <c r="B134" s="6">
        <v>1842</v>
      </c>
      <c r="C134" s="6">
        <v>3029</v>
      </c>
      <c r="D134" s="4"/>
    </row>
    <row r="135" spans="1:4" ht="60" x14ac:dyDescent="0.25">
      <c r="A135" s="2" t="s">
        <v>1299</v>
      </c>
      <c r="B135" s="4"/>
      <c r="C135" s="4"/>
      <c r="D135" s="4"/>
    </row>
    <row r="136" spans="1:4" x14ac:dyDescent="0.25">
      <c r="A136" s="3" t="s">
        <v>225</v>
      </c>
      <c r="B136" s="4"/>
      <c r="C136" s="4"/>
      <c r="D136" s="4"/>
    </row>
    <row r="137" spans="1:4" x14ac:dyDescent="0.25">
      <c r="A137" s="2" t="s">
        <v>166</v>
      </c>
      <c r="B137" s="4">
        <v>838</v>
      </c>
      <c r="C137" s="6">
        <v>1446</v>
      </c>
      <c r="D137" s="4"/>
    </row>
    <row r="138" spans="1:4" ht="45" x14ac:dyDescent="0.25">
      <c r="A138" s="2" t="s">
        <v>1300</v>
      </c>
      <c r="B138" s="4"/>
      <c r="C138" s="4"/>
      <c r="D138" s="4"/>
    </row>
    <row r="139" spans="1:4" x14ac:dyDescent="0.25">
      <c r="A139" s="3" t="s">
        <v>225</v>
      </c>
      <c r="B139" s="4"/>
      <c r="C139" s="4"/>
      <c r="D139" s="4"/>
    </row>
    <row r="140" spans="1:4" x14ac:dyDescent="0.25">
      <c r="A140" s="2" t="s">
        <v>166</v>
      </c>
      <c r="B140" s="4">
        <v>26</v>
      </c>
      <c r="C140" s="4">
        <v>26</v>
      </c>
      <c r="D140" s="4"/>
    </row>
    <row r="141" spans="1:4" ht="30" x14ac:dyDescent="0.25">
      <c r="A141" s="2" t="s">
        <v>1301</v>
      </c>
      <c r="B141" s="4"/>
      <c r="C141" s="4"/>
      <c r="D141" s="4"/>
    </row>
    <row r="142" spans="1:4" x14ac:dyDescent="0.25">
      <c r="A142" s="3" t="s">
        <v>225</v>
      </c>
      <c r="B142" s="4"/>
      <c r="C142" s="4"/>
      <c r="D142" s="4"/>
    </row>
    <row r="143" spans="1:4" x14ac:dyDescent="0.25">
      <c r="A143" s="2" t="s">
        <v>166</v>
      </c>
      <c r="B143" s="6">
        <v>1732</v>
      </c>
      <c r="C143" s="6">
        <v>2897</v>
      </c>
      <c r="D143" s="4"/>
    </row>
    <row r="144" spans="1:4" x14ac:dyDescent="0.25">
      <c r="A144" s="2" t="s">
        <v>167</v>
      </c>
      <c r="B144" s="4">
        <v>128</v>
      </c>
      <c r="C144" s="4">
        <v>171</v>
      </c>
      <c r="D144" s="4"/>
    </row>
    <row r="145" spans="1:4" x14ac:dyDescent="0.25">
      <c r="A145" s="2" t="s">
        <v>1277</v>
      </c>
      <c r="B145" s="4">
        <v>6</v>
      </c>
      <c r="C145" s="4">
        <v>3</v>
      </c>
      <c r="D145" s="4"/>
    </row>
    <row r="146" spans="1:4" x14ac:dyDescent="0.25">
      <c r="A146" s="2" t="s">
        <v>83</v>
      </c>
      <c r="B146" s="4">
        <v>1</v>
      </c>
      <c r="C146" s="4">
        <v>1</v>
      </c>
      <c r="D146" s="4"/>
    </row>
    <row r="147" spans="1:4" x14ac:dyDescent="0.25">
      <c r="A147" s="2" t="s">
        <v>85</v>
      </c>
      <c r="B147" s="4">
        <v>365</v>
      </c>
      <c r="C147" s="4"/>
      <c r="D147" s="4"/>
    </row>
    <row r="148" spans="1:4" x14ac:dyDescent="0.25">
      <c r="A148" s="2" t="s">
        <v>473</v>
      </c>
      <c r="B148" s="6">
        <v>2232</v>
      </c>
      <c r="C148" s="6">
        <v>3072</v>
      </c>
      <c r="D148" s="4"/>
    </row>
    <row r="149" spans="1:4" x14ac:dyDescent="0.25">
      <c r="A149" s="3" t="s">
        <v>1286</v>
      </c>
      <c r="B149" s="4"/>
      <c r="C149" s="4"/>
      <c r="D149" s="4"/>
    </row>
    <row r="150" spans="1:4" ht="30" x14ac:dyDescent="0.25">
      <c r="A150" s="2" t="s">
        <v>1287</v>
      </c>
      <c r="B150" s="4">
        <v>-283</v>
      </c>
      <c r="C150" s="4"/>
      <c r="D150" s="4"/>
    </row>
    <row r="151" spans="1:4" x14ac:dyDescent="0.25">
      <c r="A151" s="3" t="s">
        <v>1278</v>
      </c>
      <c r="B151" s="4"/>
      <c r="C151" s="4"/>
      <c r="D151" s="4"/>
    </row>
    <row r="152" spans="1:4" x14ac:dyDescent="0.25">
      <c r="A152" s="2" t="s">
        <v>1279</v>
      </c>
      <c r="B152" s="4">
        <v>-16</v>
      </c>
      <c r="C152" s="4"/>
      <c r="D152" s="4"/>
    </row>
    <row r="153" spans="1:4" x14ac:dyDescent="0.25">
      <c r="A153" s="2" t="s">
        <v>96</v>
      </c>
      <c r="B153" s="4">
        <v>-249</v>
      </c>
      <c r="C153" s="4"/>
      <c r="D153" s="4"/>
    </row>
    <row r="154" spans="1:4" x14ac:dyDescent="0.25">
      <c r="A154" s="2" t="s">
        <v>480</v>
      </c>
      <c r="B154" s="4">
        <v>-548</v>
      </c>
      <c r="C154" s="4"/>
      <c r="D154" s="4"/>
    </row>
    <row r="155" spans="1:4" ht="45" x14ac:dyDescent="0.25">
      <c r="A155" s="2" t="s">
        <v>1302</v>
      </c>
      <c r="B155" s="4"/>
      <c r="C155" s="4"/>
      <c r="D155" s="4"/>
    </row>
    <row r="156" spans="1:4" x14ac:dyDescent="0.25">
      <c r="A156" s="3" t="s">
        <v>225</v>
      </c>
      <c r="B156" s="4"/>
      <c r="C156" s="4"/>
      <c r="D156" s="4"/>
    </row>
    <row r="157" spans="1:4" x14ac:dyDescent="0.25">
      <c r="A157" s="2" t="s">
        <v>166</v>
      </c>
      <c r="B157" s="4">
        <v>7</v>
      </c>
      <c r="C157" s="4">
        <v>8</v>
      </c>
      <c r="D157" s="4"/>
    </row>
    <row r="158" spans="1:4" ht="30" x14ac:dyDescent="0.25">
      <c r="A158" s="2" t="s">
        <v>1303</v>
      </c>
      <c r="B158" s="4"/>
      <c r="C158" s="4"/>
      <c r="D158" s="4"/>
    </row>
    <row r="159" spans="1:4" x14ac:dyDescent="0.25">
      <c r="A159" s="3" t="s">
        <v>225</v>
      </c>
      <c r="B159" s="4"/>
      <c r="C159" s="4"/>
      <c r="D159" s="4"/>
    </row>
    <row r="160" spans="1:4" x14ac:dyDescent="0.25">
      <c r="A160" s="2" t="s">
        <v>166</v>
      </c>
      <c r="B160" s="4">
        <v>423</v>
      </c>
      <c r="C160" s="4">
        <v>965</v>
      </c>
      <c r="D160" s="4"/>
    </row>
    <row r="161" spans="1:4" ht="30" x14ac:dyDescent="0.25">
      <c r="A161" s="2" t="s">
        <v>1304</v>
      </c>
      <c r="B161" s="4"/>
      <c r="C161" s="4"/>
      <c r="D161" s="4"/>
    </row>
    <row r="162" spans="1:4" x14ac:dyDescent="0.25">
      <c r="A162" s="3" t="s">
        <v>225</v>
      </c>
      <c r="B162" s="4"/>
      <c r="C162" s="4"/>
      <c r="D162" s="4"/>
    </row>
    <row r="163" spans="1:4" x14ac:dyDescent="0.25">
      <c r="A163" s="2" t="s">
        <v>166</v>
      </c>
      <c r="B163" s="6">
        <v>1122</v>
      </c>
      <c r="C163" s="6">
        <v>1617</v>
      </c>
      <c r="D163" s="4"/>
    </row>
    <row r="164" spans="1:4" ht="45" x14ac:dyDescent="0.25">
      <c r="A164" s="2" t="s">
        <v>1305</v>
      </c>
      <c r="B164" s="4"/>
      <c r="C164" s="4"/>
      <c r="D164" s="4"/>
    </row>
    <row r="165" spans="1:4" x14ac:dyDescent="0.25">
      <c r="A165" s="3" t="s">
        <v>225</v>
      </c>
      <c r="B165" s="4"/>
      <c r="C165" s="4"/>
      <c r="D165" s="4"/>
    </row>
    <row r="166" spans="1:4" x14ac:dyDescent="0.25">
      <c r="A166" s="2" t="s">
        <v>166</v>
      </c>
      <c r="B166" s="4">
        <v>140</v>
      </c>
      <c r="C166" s="4">
        <v>251</v>
      </c>
      <c r="D166" s="4"/>
    </row>
    <row r="167" spans="1:4" ht="45" x14ac:dyDescent="0.25">
      <c r="A167" s="2" t="s">
        <v>1306</v>
      </c>
      <c r="B167" s="4"/>
      <c r="C167" s="4"/>
      <c r="D167" s="4"/>
    </row>
    <row r="168" spans="1:4" x14ac:dyDescent="0.25">
      <c r="A168" s="3" t="s">
        <v>225</v>
      </c>
      <c r="B168" s="4"/>
      <c r="C168" s="4"/>
      <c r="D168" s="4"/>
    </row>
    <row r="169" spans="1:4" x14ac:dyDescent="0.25">
      <c r="A169" s="2" t="s">
        <v>166</v>
      </c>
      <c r="B169" s="4">
        <v>2</v>
      </c>
      <c r="C169" s="4">
        <v>3</v>
      </c>
      <c r="D169" s="4"/>
    </row>
    <row r="170" spans="1:4" ht="45" x14ac:dyDescent="0.25">
      <c r="A170" s="2" t="s">
        <v>1307</v>
      </c>
      <c r="B170" s="4"/>
      <c r="C170" s="4"/>
      <c r="D170" s="4"/>
    </row>
    <row r="171" spans="1:4" x14ac:dyDescent="0.25">
      <c r="A171" s="3" t="s">
        <v>225</v>
      </c>
      <c r="B171" s="4"/>
      <c r="C171" s="4"/>
      <c r="D171" s="4"/>
    </row>
    <row r="172" spans="1:4" x14ac:dyDescent="0.25">
      <c r="A172" s="2" t="s">
        <v>166</v>
      </c>
      <c r="B172" s="4">
        <v>37</v>
      </c>
      <c r="C172" s="4">
        <v>52</v>
      </c>
      <c r="D172" s="4"/>
    </row>
    <row r="173" spans="1:4" ht="45" x14ac:dyDescent="0.25">
      <c r="A173" s="2" t="s">
        <v>1308</v>
      </c>
      <c r="B173" s="4"/>
      <c r="C173" s="4"/>
      <c r="D173" s="4"/>
    </row>
    <row r="174" spans="1:4" x14ac:dyDescent="0.25">
      <c r="A174" s="3" t="s">
        <v>225</v>
      </c>
      <c r="B174" s="4"/>
      <c r="C174" s="4"/>
      <c r="D174" s="4"/>
    </row>
    <row r="175" spans="1:4" x14ac:dyDescent="0.25">
      <c r="A175" s="2" t="s">
        <v>166</v>
      </c>
      <c r="B175" s="4">
        <v>1</v>
      </c>
      <c r="C175" s="4">
        <v>1</v>
      </c>
      <c r="D175" s="4"/>
    </row>
    <row r="176" spans="1:4" ht="30" x14ac:dyDescent="0.25">
      <c r="A176" s="2" t="s">
        <v>1309</v>
      </c>
      <c r="B176" s="4"/>
      <c r="C176" s="4"/>
      <c r="D176" s="4"/>
    </row>
    <row r="177" spans="1:4" x14ac:dyDescent="0.25">
      <c r="A177" s="3" t="s">
        <v>225</v>
      </c>
      <c r="B177" s="4"/>
      <c r="C177" s="4"/>
      <c r="D177" s="4"/>
    </row>
    <row r="178" spans="1:4" x14ac:dyDescent="0.25">
      <c r="A178" s="2" t="s">
        <v>1277</v>
      </c>
      <c r="B178" s="4">
        <v>-26</v>
      </c>
      <c r="C178" s="4">
        <v>-57</v>
      </c>
      <c r="D178" s="4"/>
    </row>
    <row r="179" spans="1:4" x14ac:dyDescent="0.25">
      <c r="A179" s="2" t="s">
        <v>473</v>
      </c>
      <c r="B179" s="4">
        <v>-26</v>
      </c>
      <c r="C179" s="4">
        <v>-57</v>
      </c>
      <c r="D179" s="4"/>
    </row>
    <row r="180" spans="1:4" x14ac:dyDescent="0.25">
      <c r="A180" s="3" t="s">
        <v>1278</v>
      </c>
      <c r="B180" s="4"/>
      <c r="C180" s="4"/>
      <c r="D180" s="4"/>
    </row>
    <row r="181" spans="1:4" x14ac:dyDescent="0.25">
      <c r="A181" s="2" t="s">
        <v>1279</v>
      </c>
      <c r="B181" s="4">
        <v>14</v>
      </c>
      <c r="C181" s="4"/>
      <c r="D181" s="4"/>
    </row>
    <row r="182" spans="1:4" x14ac:dyDescent="0.25">
      <c r="A182" s="2" t="s">
        <v>480</v>
      </c>
      <c r="B182" s="4">
        <v>14</v>
      </c>
      <c r="C182" s="4"/>
      <c r="D182" s="4"/>
    </row>
    <row r="183" spans="1:4" x14ac:dyDescent="0.25">
      <c r="A183" s="2" t="s">
        <v>1310</v>
      </c>
      <c r="B183" s="4"/>
      <c r="C183" s="4"/>
      <c r="D183" s="4"/>
    </row>
    <row r="184" spans="1:4" x14ac:dyDescent="0.25">
      <c r="A184" s="3" t="s">
        <v>225</v>
      </c>
      <c r="B184" s="4"/>
      <c r="C184" s="4"/>
      <c r="D184" s="4"/>
    </row>
    <row r="185" spans="1:4" x14ac:dyDescent="0.25">
      <c r="A185" s="2" t="s">
        <v>166</v>
      </c>
      <c r="B185" s="6">
        <v>60295</v>
      </c>
      <c r="C185" s="6">
        <v>77017</v>
      </c>
      <c r="D185" s="4"/>
    </row>
    <row r="186" spans="1:4" x14ac:dyDescent="0.25">
      <c r="A186" s="2" t="s">
        <v>167</v>
      </c>
      <c r="B186" s="6">
        <v>4812</v>
      </c>
      <c r="C186" s="6">
        <v>4037</v>
      </c>
      <c r="D186" s="4"/>
    </row>
    <row r="187" spans="1:4" x14ac:dyDescent="0.25">
      <c r="A187" s="2" t="s">
        <v>1231</v>
      </c>
      <c r="B187" s="6">
        <v>2694</v>
      </c>
      <c r="C187" s="6">
        <v>2336</v>
      </c>
      <c r="D187" s="4"/>
    </row>
    <row r="188" spans="1:4" x14ac:dyDescent="0.25">
      <c r="A188" s="2" t="s">
        <v>1277</v>
      </c>
      <c r="B188" s="4">
        <v>217</v>
      </c>
      <c r="C188" s="4">
        <v>133</v>
      </c>
      <c r="D188" s="4"/>
    </row>
    <row r="189" spans="1:4" x14ac:dyDescent="0.25">
      <c r="A189" s="2" t="s">
        <v>470</v>
      </c>
      <c r="B189" s="6">
        <v>4928</v>
      </c>
      <c r="C189" s="6">
        <v>6610</v>
      </c>
      <c r="D189" s="4"/>
    </row>
    <row r="190" spans="1:4" x14ac:dyDescent="0.25">
      <c r="A190" s="2" t="s">
        <v>83</v>
      </c>
      <c r="B190" s="4">
        <v>1</v>
      </c>
      <c r="C190" s="4">
        <v>6</v>
      </c>
      <c r="D190" s="4"/>
    </row>
    <row r="191" spans="1:4" x14ac:dyDescent="0.25">
      <c r="A191" s="2" t="s">
        <v>85</v>
      </c>
      <c r="B191" s="6">
        <v>12200</v>
      </c>
      <c r="C191" s="4"/>
      <c r="D191" s="4"/>
    </row>
    <row r="192" spans="1:4" x14ac:dyDescent="0.25">
      <c r="A192" s="2" t="s">
        <v>473</v>
      </c>
      <c r="B192" s="6">
        <v>85147</v>
      </c>
      <c r="C192" s="6">
        <v>90139</v>
      </c>
      <c r="D192" s="4"/>
    </row>
    <row r="193" spans="1:4" x14ac:dyDescent="0.25">
      <c r="A193" s="3" t="s">
        <v>1286</v>
      </c>
      <c r="B193" s="4"/>
      <c r="C193" s="4"/>
      <c r="D193" s="4"/>
    </row>
    <row r="194" spans="1:4" ht="30" x14ac:dyDescent="0.25">
      <c r="A194" s="2" t="s">
        <v>1287</v>
      </c>
      <c r="B194" s="4">
        <v>-283</v>
      </c>
      <c r="C194" s="4"/>
      <c r="D194" s="4"/>
    </row>
    <row r="195" spans="1:4" x14ac:dyDescent="0.25">
      <c r="A195" s="3" t="s">
        <v>1278</v>
      </c>
      <c r="B195" s="4"/>
      <c r="C195" s="4"/>
      <c r="D195" s="4"/>
    </row>
    <row r="196" spans="1:4" x14ac:dyDescent="0.25">
      <c r="A196" s="2" t="s">
        <v>1279</v>
      </c>
      <c r="B196" s="4">
        <v>-155</v>
      </c>
      <c r="C196" s="4"/>
      <c r="D196" s="4"/>
    </row>
    <row r="197" spans="1:4" x14ac:dyDescent="0.25">
      <c r="A197" s="2" t="s">
        <v>96</v>
      </c>
      <c r="B197" s="4">
        <v>-249</v>
      </c>
      <c r="C197" s="4"/>
      <c r="D197" s="4"/>
    </row>
    <row r="198" spans="1:4" x14ac:dyDescent="0.25">
      <c r="A198" s="2" t="s">
        <v>480</v>
      </c>
      <c r="B198" s="4">
        <v>-687</v>
      </c>
      <c r="C198" s="4"/>
      <c r="D198" s="4"/>
    </row>
    <row r="199" spans="1:4" ht="30" x14ac:dyDescent="0.25">
      <c r="A199" s="2" t="s">
        <v>1311</v>
      </c>
      <c r="B199" s="4"/>
      <c r="C199" s="4"/>
      <c r="D199" s="4"/>
    </row>
    <row r="200" spans="1:4" x14ac:dyDescent="0.25">
      <c r="A200" s="3" t="s">
        <v>225</v>
      </c>
      <c r="B200" s="4"/>
      <c r="C200" s="4"/>
      <c r="D200" s="4"/>
    </row>
    <row r="201" spans="1:4" x14ac:dyDescent="0.25">
      <c r="A201" s="2" t="s">
        <v>166</v>
      </c>
      <c r="B201" s="6">
        <v>2881</v>
      </c>
      <c r="C201" s="6">
        <v>4713</v>
      </c>
      <c r="D201" s="4"/>
    </row>
    <row r="202" spans="1:4" x14ac:dyDescent="0.25">
      <c r="A202" s="2" t="s">
        <v>1312</v>
      </c>
      <c r="B202" s="4"/>
      <c r="C202" s="4"/>
      <c r="D202" s="4"/>
    </row>
    <row r="203" spans="1:4" x14ac:dyDescent="0.25">
      <c r="A203" s="3" t="s">
        <v>225</v>
      </c>
      <c r="B203" s="4"/>
      <c r="C203" s="4"/>
      <c r="D203" s="4"/>
    </row>
    <row r="204" spans="1:4" x14ac:dyDescent="0.25">
      <c r="A204" s="2" t="s">
        <v>166</v>
      </c>
      <c r="B204" s="6">
        <v>9611</v>
      </c>
      <c r="C204" s="6">
        <v>13069</v>
      </c>
      <c r="D204" s="4"/>
    </row>
    <row r="205" spans="1:4" x14ac:dyDescent="0.25">
      <c r="A205" s="2" t="s">
        <v>1313</v>
      </c>
      <c r="B205" s="4"/>
      <c r="C205" s="4"/>
      <c r="D205" s="4"/>
    </row>
    <row r="206" spans="1:4" x14ac:dyDescent="0.25">
      <c r="A206" s="3" t="s">
        <v>225</v>
      </c>
      <c r="B206" s="4"/>
      <c r="C206" s="4"/>
      <c r="D206" s="4"/>
    </row>
    <row r="207" spans="1:4" x14ac:dyDescent="0.25">
      <c r="A207" s="2" t="s">
        <v>166</v>
      </c>
      <c r="B207" s="6">
        <v>39697</v>
      </c>
      <c r="C207" s="6">
        <v>48537</v>
      </c>
      <c r="D207" s="4"/>
    </row>
    <row r="208" spans="1:4" ht="30" x14ac:dyDescent="0.25">
      <c r="A208" s="2" t="s">
        <v>1314</v>
      </c>
      <c r="B208" s="4"/>
      <c r="C208" s="4"/>
      <c r="D208" s="4"/>
    </row>
    <row r="209" spans="1:4" x14ac:dyDescent="0.25">
      <c r="A209" s="3" t="s">
        <v>225</v>
      </c>
      <c r="B209" s="4"/>
      <c r="C209" s="4"/>
      <c r="D209" s="4"/>
    </row>
    <row r="210" spans="1:4" x14ac:dyDescent="0.25">
      <c r="A210" s="2" t="s">
        <v>166</v>
      </c>
      <c r="B210" s="6">
        <v>1939</v>
      </c>
      <c r="C210" s="6">
        <v>2517</v>
      </c>
      <c r="D210" s="4"/>
    </row>
    <row r="211" spans="1:4" ht="30" x14ac:dyDescent="0.25">
      <c r="A211" s="2" t="s">
        <v>1315</v>
      </c>
      <c r="B211" s="4"/>
      <c r="C211" s="4"/>
      <c r="D211" s="4"/>
    </row>
    <row r="212" spans="1:4" x14ac:dyDescent="0.25">
      <c r="A212" s="3" t="s">
        <v>225</v>
      </c>
      <c r="B212" s="4"/>
      <c r="C212" s="4"/>
      <c r="D212" s="4"/>
    </row>
    <row r="213" spans="1:4" x14ac:dyDescent="0.25">
      <c r="A213" s="2" t="s">
        <v>166</v>
      </c>
      <c r="B213" s="6">
        <v>3421</v>
      </c>
      <c r="C213" s="6">
        <v>3624</v>
      </c>
      <c r="D213" s="4"/>
    </row>
    <row r="214" spans="1:4" ht="30" x14ac:dyDescent="0.25">
      <c r="A214" s="2" t="s">
        <v>1316</v>
      </c>
      <c r="B214" s="4"/>
      <c r="C214" s="4"/>
      <c r="D214" s="4"/>
    </row>
    <row r="215" spans="1:4" x14ac:dyDescent="0.25">
      <c r="A215" s="3" t="s">
        <v>225</v>
      </c>
      <c r="B215" s="4"/>
      <c r="C215" s="4"/>
      <c r="D215" s="4"/>
    </row>
    <row r="216" spans="1:4" x14ac:dyDescent="0.25">
      <c r="A216" s="2" t="s">
        <v>166</v>
      </c>
      <c r="B216" s="6">
        <v>1844</v>
      </c>
      <c r="C216" s="6">
        <v>3032</v>
      </c>
      <c r="D216" s="4"/>
    </row>
    <row r="217" spans="1:4" ht="30" x14ac:dyDescent="0.25">
      <c r="A217" s="2" t="s">
        <v>1317</v>
      </c>
      <c r="B217" s="4"/>
      <c r="C217" s="4"/>
      <c r="D217" s="4"/>
    </row>
    <row r="218" spans="1:4" x14ac:dyDescent="0.25">
      <c r="A218" s="3" t="s">
        <v>225</v>
      </c>
      <c r="B218" s="4"/>
      <c r="C218" s="4"/>
      <c r="D218" s="4"/>
    </row>
    <row r="219" spans="1:4" x14ac:dyDescent="0.25">
      <c r="A219" s="2" t="s">
        <v>166</v>
      </c>
      <c r="B219" s="4">
        <v>875</v>
      </c>
      <c r="C219" s="6">
        <v>1498</v>
      </c>
      <c r="D219" s="4"/>
    </row>
    <row r="220" spans="1:4" ht="30" x14ac:dyDescent="0.25">
      <c r="A220" s="2" t="s">
        <v>1318</v>
      </c>
      <c r="B220" s="4"/>
      <c r="C220" s="4"/>
      <c r="D220" s="4"/>
    </row>
    <row r="221" spans="1:4" x14ac:dyDescent="0.25">
      <c r="A221" s="3" t="s">
        <v>225</v>
      </c>
      <c r="B221" s="4"/>
      <c r="C221" s="4"/>
      <c r="D221" s="4"/>
    </row>
    <row r="222" spans="1:4" x14ac:dyDescent="0.25">
      <c r="A222" s="2" t="s">
        <v>166</v>
      </c>
      <c r="B222" s="4">
        <v>27</v>
      </c>
      <c r="C222" s="4">
        <v>27</v>
      </c>
      <c r="D222" s="4"/>
    </row>
    <row r="223" spans="1:4" ht="30" x14ac:dyDescent="0.25">
      <c r="A223" s="2" t="s">
        <v>1319</v>
      </c>
      <c r="B223" s="4"/>
      <c r="C223" s="4"/>
      <c r="D223" s="4"/>
    </row>
    <row r="224" spans="1:4" x14ac:dyDescent="0.25">
      <c r="A224" s="3" t="s">
        <v>225</v>
      </c>
      <c r="B224" s="4"/>
      <c r="C224" s="4"/>
      <c r="D224" s="4"/>
    </row>
    <row r="225" spans="1:4" x14ac:dyDescent="0.25">
      <c r="A225" s="2" t="s">
        <v>473</v>
      </c>
      <c r="B225" s="4">
        <v>56</v>
      </c>
      <c r="C225" s="4">
        <v>9</v>
      </c>
      <c r="D225" s="4"/>
    </row>
    <row r="226" spans="1:4" x14ac:dyDescent="0.25">
      <c r="A226" s="3" t="s">
        <v>1278</v>
      </c>
      <c r="B226" s="4"/>
      <c r="C226" s="4"/>
      <c r="D226" s="4"/>
    </row>
    <row r="227" spans="1:4" x14ac:dyDescent="0.25">
      <c r="A227" s="2" t="s">
        <v>480</v>
      </c>
      <c r="B227" s="6">
        <v>-11282</v>
      </c>
      <c r="C227" s="4"/>
      <c r="D227" s="4"/>
    </row>
    <row r="228" spans="1:4" x14ac:dyDescent="0.25">
      <c r="A228" s="2" t="s">
        <v>1320</v>
      </c>
      <c r="B228" s="4"/>
      <c r="C228" s="4"/>
      <c r="D228" s="4"/>
    </row>
    <row r="229" spans="1:4" x14ac:dyDescent="0.25">
      <c r="A229" s="3" t="s">
        <v>225</v>
      </c>
      <c r="B229" s="4"/>
      <c r="C229" s="4"/>
      <c r="D229" s="4"/>
    </row>
    <row r="230" spans="1:4" x14ac:dyDescent="0.25">
      <c r="A230" s="2" t="s">
        <v>473</v>
      </c>
      <c r="B230" s="4">
        <v>56</v>
      </c>
      <c r="C230" s="4">
        <v>9</v>
      </c>
      <c r="D230" s="4"/>
    </row>
    <row r="231" spans="1:4" x14ac:dyDescent="0.25">
      <c r="A231" s="3" t="s">
        <v>1278</v>
      </c>
      <c r="B231" s="4"/>
      <c r="C231" s="4"/>
      <c r="D231" s="4"/>
    </row>
    <row r="232" spans="1:4" x14ac:dyDescent="0.25">
      <c r="A232" s="2" t="s">
        <v>480</v>
      </c>
      <c r="B232" s="8">
        <v>-11282</v>
      </c>
      <c r="C232" s="4"/>
      <c r="D232" s="4"/>
    </row>
  </sheetData>
  <mergeCells count="3">
    <mergeCell ref="B1:B2"/>
    <mergeCell ref="C1:C2"/>
    <mergeCell ref="D1:D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1321</v>
      </c>
      <c r="B1" s="1" t="s">
        <v>1</v>
      </c>
      <c r="C1" s="1" t="s">
        <v>1322</v>
      </c>
    </row>
    <row r="2" spans="1:3" x14ac:dyDescent="0.25">
      <c r="A2" s="1" t="s">
        <v>58</v>
      </c>
      <c r="B2" s="1" t="s">
        <v>2</v>
      </c>
      <c r="C2" s="1" t="s">
        <v>67</v>
      </c>
    </row>
    <row r="3" spans="1:3" ht="30" x14ac:dyDescent="0.25">
      <c r="A3" s="2" t="s">
        <v>1323</v>
      </c>
      <c r="B3" s="4"/>
      <c r="C3" s="4"/>
    </row>
    <row r="4" spans="1:3" ht="30" x14ac:dyDescent="0.25">
      <c r="A4" s="3" t="s">
        <v>1324</v>
      </c>
      <c r="B4" s="4"/>
      <c r="C4" s="4"/>
    </row>
    <row r="5" spans="1:3" x14ac:dyDescent="0.25">
      <c r="A5" s="2" t="s">
        <v>487</v>
      </c>
      <c r="B5" s="4">
        <v>100</v>
      </c>
      <c r="C5" s="4">
        <v>394</v>
      </c>
    </row>
    <row r="6" spans="1:3" ht="45" x14ac:dyDescent="0.25">
      <c r="A6" s="2" t="s">
        <v>1325</v>
      </c>
      <c r="B6" s="4"/>
      <c r="C6" s="4"/>
    </row>
    <row r="7" spans="1:3" ht="30" x14ac:dyDescent="0.25">
      <c r="A7" s="3" t="s">
        <v>1324</v>
      </c>
      <c r="B7" s="4"/>
      <c r="C7" s="4"/>
    </row>
    <row r="8" spans="1:3" ht="30" x14ac:dyDescent="0.25">
      <c r="A8" s="2" t="s">
        <v>498</v>
      </c>
      <c r="B8" s="4" t="s">
        <v>1326</v>
      </c>
      <c r="C8" s="4" t="s">
        <v>1327</v>
      </c>
    </row>
    <row r="9" spans="1:3" ht="30" x14ac:dyDescent="0.25">
      <c r="A9" s="2" t="s">
        <v>1328</v>
      </c>
      <c r="B9" s="4" t="s">
        <v>1329</v>
      </c>
      <c r="C9" s="4" t="s">
        <v>1330</v>
      </c>
    </row>
    <row r="10" spans="1:3" ht="45" x14ac:dyDescent="0.25">
      <c r="A10" s="2" t="s">
        <v>1331</v>
      </c>
      <c r="B10" s="4"/>
      <c r="C10" s="4"/>
    </row>
    <row r="11" spans="1:3" ht="30" x14ac:dyDescent="0.25">
      <c r="A11" s="3" t="s">
        <v>1324</v>
      </c>
      <c r="B11" s="4"/>
      <c r="C11" s="4"/>
    </row>
    <row r="12" spans="1:3" ht="30" x14ac:dyDescent="0.25">
      <c r="A12" s="2" t="s">
        <v>498</v>
      </c>
      <c r="B12" s="4" t="s">
        <v>1332</v>
      </c>
      <c r="C12" s="4" t="s">
        <v>1333</v>
      </c>
    </row>
    <row r="13" spans="1:3" ht="30" x14ac:dyDescent="0.25">
      <c r="A13" s="2" t="s">
        <v>1328</v>
      </c>
      <c r="B13" s="4" t="s">
        <v>1334</v>
      </c>
      <c r="C13" s="4" t="s">
        <v>1335</v>
      </c>
    </row>
    <row r="14" spans="1:3" ht="60" x14ac:dyDescent="0.25">
      <c r="A14" s="2" t="s">
        <v>1336</v>
      </c>
      <c r="B14" s="4"/>
      <c r="C14" s="4"/>
    </row>
    <row r="15" spans="1:3" ht="30" x14ac:dyDescent="0.25">
      <c r="A15" s="3" t="s">
        <v>1324</v>
      </c>
      <c r="B15" s="4"/>
      <c r="C15" s="4"/>
    </row>
    <row r="16" spans="1:3" x14ac:dyDescent="0.25">
      <c r="A16" s="2" t="s">
        <v>487</v>
      </c>
      <c r="B16" s="4">
        <v>-205</v>
      </c>
      <c r="C16" s="4">
        <v>-419</v>
      </c>
    </row>
    <row r="17" spans="1:3" ht="30" x14ac:dyDescent="0.25">
      <c r="A17" s="2" t="s">
        <v>1337</v>
      </c>
      <c r="B17" s="225">
        <v>1.72E-2</v>
      </c>
      <c r="C17" s="225">
        <v>1.9199999999999998E-2</v>
      </c>
    </row>
    <row r="18" spans="1:3" ht="60" x14ac:dyDescent="0.25">
      <c r="A18" s="2" t="s">
        <v>1338</v>
      </c>
      <c r="B18" s="4"/>
      <c r="C18" s="4"/>
    </row>
    <row r="19" spans="1:3" ht="30" x14ac:dyDescent="0.25">
      <c r="A19" s="3" t="s">
        <v>1324</v>
      </c>
      <c r="B19" s="4"/>
      <c r="C19" s="4"/>
    </row>
    <row r="20" spans="1:3" x14ac:dyDescent="0.25">
      <c r="A20" s="2" t="s">
        <v>1339</v>
      </c>
      <c r="B20" s="225">
        <v>0.01</v>
      </c>
      <c r="C20" s="225">
        <v>0.01</v>
      </c>
    </row>
    <row r="21" spans="1:3" ht="60" x14ac:dyDescent="0.25">
      <c r="A21" s="2" t="s">
        <v>1340</v>
      </c>
      <c r="B21" s="4"/>
      <c r="C21" s="4"/>
    </row>
    <row r="22" spans="1:3" ht="30" x14ac:dyDescent="0.25">
      <c r="A22" s="3" t="s">
        <v>1324</v>
      </c>
      <c r="B22" s="4"/>
      <c r="C22" s="4"/>
    </row>
    <row r="23" spans="1:3" x14ac:dyDescent="0.25">
      <c r="A23" s="2" t="s">
        <v>1339</v>
      </c>
      <c r="B23" s="225">
        <v>0.02</v>
      </c>
      <c r="C23" s="225">
        <v>0.02</v>
      </c>
    </row>
    <row r="24" spans="1:3" ht="45" x14ac:dyDescent="0.25">
      <c r="A24" s="2" t="s">
        <v>1341</v>
      </c>
      <c r="B24" s="4"/>
      <c r="C24" s="4"/>
    </row>
    <row r="25" spans="1:3" ht="30" x14ac:dyDescent="0.25">
      <c r="A25" s="3" t="s">
        <v>1324</v>
      </c>
      <c r="B25" s="4"/>
      <c r="C25" s="4"/>
    </row>
    <row r="26" spans="1:3" x14ac:dyDescent="0.25">
      <c r="A26" s="2" t="s">
        <v>487</v>
      </c>
      <c r="B26" s="4">
        <v>-249</v>
      </c>
      <c r="C26" s="4"/>
    </row>
    <row r="27" spans="1:3" ht="30" x14ac:dyDescent="0.25">
      <c r="A27" s="2" t="s">
        <v>1337</v>
      </c>
      <c r="B27" s="225">
        <v>1.9300000000000001E-2</v>
      </c>
      <c r="C27" s="4"/>
    </row>
    <row r="28" spans="1:3" ht="45" x14ac:dyDescent="0.25">
      <c r="A28" s="2" t="s">
        <v>1342</v>
      </c>
      <c r="B28" s="4"/>
      <c r="C28" s="4"/>
    </row>
    <row r="29" spans="1:3" ht="30" x14ac:dyDescent="0.25">
      <c r="A29" s="3" t="s">
        <v>1324</v>
      </c>
      <c r="B29" s="4"/>
      <c r="C29" s="4"/>
    </row>
    <row r="30" spans="1:3" x14ac:dyDescent="0.25">
      <c r="A30" s="2" t="s">
        <v>1339</v>
      </c>
      <c r="B30" s="225">
        <v>0.01</v>
      </c>
      <c r="C30" s="4"/>
    </row>
    <row r="31" spans="1:3" ht="45" x14ac:dyDescent="0.25">
      <c r="A31" s="2" t="s">
        <v>1343</v>
      </c>
      <c r="B31" s="4"/>
      <c r="C31" s="4"/>
    </row>
    <row r="32" spans="1:3" ht="30" x14ac:dyDescent="0.25">
      <c r="A32" s="3" t="s">
        <v>1324</v>
      </c>
      <c r="B32" s="4"/>
      <c r="C32" s="4"/>
    </row>
    <row r="33" spans="1:3" x14ac:dyDescent="0.25">
      <c r="A33" s="2" t="s">
        <v>1339</v>
      </c>
      <c r="B33" s="225">
        <v>0.02</v>
      </c>
      <c r="C33" s="4"/>
    </row>
    <row r="34" spans="1:3" ht="30" x14ac:dyDescent="0.25">
      <c r="A34" s="2" t="s">
        <v>1344</v>
      </c>
      <c r="B34" s="4"/>
      <c r="C34" s="4"/>
    </row>
    <row r="35" spans="1:3" ht="30" x14ac:dyDescent="0.25">
      <c r="A35" s="3" t="s">
        <v>1324</v>
      </c>
      <c r="B35" s="4"/>
      <c r="C35" s="4"/>
    </row>
    <row r="36" spans="1:3" x14ac:dyDescent="0.25">
      <c r="A36" s="2" t="s">
        <v>487</v>
      </c>
      <c r="B36" s="6">
        <v>1220</v>
      </c>
      <c r="C36" s="6">
        <v>1870</v>
      </c>
    </row>
    <row r="37" spans="1:3" x14ac:dyDescent="0.25">
      <c r="A37" s="2" t="s">
        <v>487</v>
      </c>
      <c r="B37" s="4">
        <v>345</v>
      </c>
      <c r="C37" s="4"/>
    </row>
    <row r="38" spans="1:3" ht="30" x14ac:dyDescent="0.25">
      <c r="A38" s="2" t="s">
        <v>1345</v>
      </c>
      <c r="B38" s="4"/>
      <c r="C38" s="4"/>
    </row>
    <row r="39" spans="1:3" ht="30" x14ac:dyDescent="0.25">
      <c r="A39" s="3" t="s">
        <v>1324</v>
      </c>
      <c r="B39" s="4"/>
      <c r="C39" s="4"/>
    </row>
    <row r="40" spans="1:3" x14ac:dyDescent="0.25">
      <c r="A40" s="2" t="s">
        <v>487</v>
      </c>
      <c r="B40" s="4">
        <v>226</v>
      </c>
      <c r="C40" s="4">
        <v>395</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20"/>
  <sheetViews>
    <sheetView showGridLines="0" workbookViewId="0"/>
  </sheetViews>
  <sheetFormatPr defaultRowHeight="15" x14ac:dyDescent="0.25"/>
  <cols>
    <col min="1" max="1" width="36.5703125" bestFit="1" customWidth="1"/>
    <col min="2" max="5" width="12.28515625" bestFit="1" customWidth="1"/>
    <col min="6" max="9" width="30.140625" bestFit="1" customWidth="1"/>
    <col min="10" max="13" width="22.28515625" bestFit="1" customWidth="1"/>
    <col min="14" max="17" width="36.5703125" bestFit="1" customWidth="1"/>
    <col min="18" max="21" width="31.28515625" bestFit="1" customWidth="1"/>
    <col min="22" max="25" width="22.28515625" bestFit="1" customWidth="1"/>
    <col min="26" max="29" width="28.28515625" bestFit="1" customWidth="1"/>
    <col min="30" max="37" width="12.28515625" bestFit="1" customWidth="1"/>
    <col min="38" max="41" width="29.85546875" bestFit="1" customWidth="1"/>
    <col min="42" max="49" width="36.5703125" bestFit="1" customWidth="1"/>
    <col min="50" max="54" width="26.85546875" bestFit="1" customWidth="1"/>
    <col min="55" max="58" width="15.7109375" bestFit="1" customWidth="1"/>
    <col min="59" max="62" width="28.140625" bestFit="1" customWidth="1"/>
    <col min="63" max="63" width="12.28515625" bestFit="1" customWidth="1"/>
    <col min="64" max="64" width="12" bestFit="1" customWidth="1"/>
    <col min="65" max="66" width="12.28515625" bestFit="1" customWidth="1"/>
    <col min="67" max="67" width="12" bestFit="1" customWidth="1"/>
    <col min="68" max="68" width="12.28515625" bestFit="1" customWidth="1"/>
    <col min="69" max="70" width="18.42578125" bestFit="1" customWidth="1"/>
  </cols>
  <sheetData>
    <row r="1" spans="1:70" ht="15" customHeight="1" x14ac:dyDescent="0.25">
      <c r="A1" s="1" t="s">
        <v>1346</v>
      </c>
      <c r="B1" s="7" t="s">
        <v>22</v>
      </c>
      <c r="C1" s="7"/>
      <c r="D1" s="7" t="s">
        <v>1</v>
      </c>
      <c r="E1" s="7"/>
      <c r="F1" s="7" t="s">
        <v>22</v>
      </c>
      <c r="G1" s="7"/>
      <c r="H1" s="7" t="s">
        <v>1</v>
      </c>
      <c r="I1" s="7"/>
      <c r="J1" s="7" t="s">
        <v>22</v>
      </c>
      <c r="K1" s="7"/>
      <c r="L1" s="7" t="s">
        <v>1</v>
      </c>
      <c r="M1" s="7"/>
      <c r="N1" s="7" t="s">
        <v>22</v>
      </c>
      <c r="O1" s="7"/>
      <c r="P1" s="7" t="s">
        <v>1</v>
      </c>
      <c r="Q1" s="7"/>
      <c r="R1" s="7" t="s">
        <v>22</v>
      </c>
      <c r="S1" s="7"/>
      <c r="T1" s="7" t="s">
        <v>1</v>
      </c>
      <c r="U1" s="7"/>
      <c r="V1" s="7" t="s">
        <v>22</v>
      </c>
      <c r="W1" s="7"/>
      <c r="X1" s="7" t="s">
        <v>1</v>
      </c>
      <c r="Y1" s="7"/>
      <c r="Z1" s="7"/>
      <c r="AA1" s="7"/>
      <c r="AB1" s="1"/>
      <c r="AC1" s="1"/>
      <c r="AD1" s="7" t="s">
        <v>22</v>
      </c>
      <c r="AE1" s="7"/>
      <c r="AF1" s="7" t="s">
        <v>1</v>
      </c>
      <c r="AG1" s="7"/>
      <c r="AH1" s="7" t="s">
        <v>22</v>
      </c>
      <c r="AI1" s="7"/>
      <c r="AJ1" s="7" t="s">
        <v>1</v>
      </c>
      <c r="AK1" s="7"/>
      <c r="AL1" s="7" t="s">
        <v>22</v>
      </c>
      <c r="AM1" s="7"/>
      <c r="AN1" s="7" t="s">
        <v>1</v>
      </c>
      <c r="AO1" s="7"/>
      <c r="AP1" s="7" t="s">
        <v>22</v>
      </c>
      <c r="AQ1" s="7"/>
      <c r="AR1" s="7" t="s">
        <v>1</v>
      </c>
      <c r="AS1" s="7"/>
      <c r="AT1" s="7" t="s">
        <v>22</v>
      </c>
      <c r="AU1" s="7"/>
      <c r="AV1" s="7" t="s">
        <v>1</v>
      </c>
      <c r="AW1" s="7"/>
      <c r="AX1" s="7"/>
      <c r="AY1" s="1"/>
      <c r="AZ1" s="1"/>
      <c r="BA1" s="1"/>
      <c r="BB1" s="1"/>
      <c r="BC1" s="7" t="s">
        <v>22</v>
      </c>
      <c r="BD1" s="7"/>
      <c r="BE1" s="7" t="s">
        <v>1</v>
      </c>
      <c r="BF1" s="7"/>
      <c r="BG1" s="7" t="s">
        <v>22</v>
      </c>
      <c r="BH1" s="7"/>
      <c r="BI1" s="7" t="s">
        <v>1</v>
      </c>
      <c r="BJ1" s="7"/>
      <c r="BK1" s="1"/>
      <c r="BL1" s="1"/>
      <c r="BM1" s="1"/>
      <c r="BN1" s="1"/>
      <c r="BO1" s="1"/>
      <c r="BP1" s="1"/>
      <c r="BQ1" s="1" t="s">
        <v>22</v>
      </c>
      <c r="BR1" s="1" t="s">
        <v>1</v>
      </c>
    </row>
    <row r="2" spans="1:70" x14ac:dyDescent="0.25">
      <c r="A2" s="1" t="s">
        <v>58</v>
      </c>
      <c r="B2" s="7" t="s">
        <v>2</v>
      </c>
      <c r="C2" s="7" t="s">
        <v>23</v>
      </c>
      <c r="D2" s="7" t="s">
        <v>2</v>
      </c>
      <c r="E2" s="7" t="s">
        <v>23</v>
      </c>
      <c r="F2" s="1" t="s">
        <v>2</v>
      </c>
      <c r="G2" s="1" t="s">
        <v>23</v>
      </c>
      <c r="H2" s="1" t="s">
        <v>2</v>
      </c>
      <c r="I2" s="1" t="s">
        <v>23</v>
      </c>
      <c r="J2" s="1" t="s">
        <v>2</v>
      </c>
      <c r="K2" s="1" t="s">
        <v>23</v>
      </c>
      <c r="L2" s="1" t="s">
        <v>2</v>
      </c>
      <c r="M2" s="1" t="s">
        <v>23</v>
      </c>
      <c r="N2" s="1" t="s">
        <v>2</v>
      </c>
      <c r="O2" s="1" t="s">
        <v>23</v>
      </c>
      <c r="P2" s="1" t="s">
        <v>2</v>
      </c>
      <c r="Q2" s="1" t="s">
        <v>23</v>
      </c>
      <c r="R2" s="1" t="s">
        <v>2</v>
      </c>
      <c r="S2" s="1" t="s">
        <v>23</v>
      </c>
      <c r="T2" s="1" t="s">
        <v>2</v>
      </c>
      <c r="U2" s="1" t="s">
        <v>23</v>
      </c>
      <c r="V2" s="1" t="s">
        <v>2</v>
      </c>
      <c r="W2" s="1" t="s">
        <v>23</v>
      </c>
      <c r="X2" s="1" t="s">
        <v>2</v>
      </c>
      <c r="Y2" s="1" t="s">
        <v>23</v>
      </c>
      <c r="Z2" s="1" t="s">
        <v>2</v>
      </c>
      <c r="AA2" s="1" t="s">
        <v>23</v>
      </c>
      <c r="AB2" s="1" t="s">
        <v>1347</v>
      </c>
      <c r="AC2" s="1" t="s">
        <v>1348</v>
      </c>
      <c r="AD2" s="1" t="s">
        <v>2</v>
      </c>
      <c r="AE2" s="1" t="s">
        <v>23</v>
      </c>
      <c r="AF2" s="1" t="s">
        <v>2</v>
      </c>
      <c r="AG2" s="1" t="s">
        <v>23</v>
      </c>
      <c r="AH2" s="1" t="s">
        <v>2</v>
      </c>
      <c r="AI2" s="1" t="s">
        <v>23</v>
      </c>
      <c r="AJ2" s="1" t="s">
        <v>2</v>
      </c>
      <c r="AK2" s="1" t="s">
        <v>23</v>
      </c>
      <c r="AL2" s="1" t="s">
        <v>2</v>
      </c>
      <c r="AM2" s="1" t="s">
        <v>23</v>
      </c>
      <c r="AN2" s="1" t="s">
        <v>2</v>
      </c>
      <c r="AO2" s="1" t="s">
        <v>23</v>
      </c>
      <c r="AP2" s="1" t="s">
        <v>2</v>
      </c>
      <c r="AQ2" s="1" t="s">
        <v>23</v>
      </c>
      <c r="AR2" s="1" t="s">
        <v>2</v>
      </c>
      <c r="AS2" s="1" t="s">
        <v>23</v>
      </c>
      <c r="AT2" s="1" t="s">
        <v>2</v>
      </c>
      <c r="AU2" s="1" t="s">
        <v>23</v>
      </c>
      <c r="AV2" s="1" t="s">
        <v>2</v>
      </c>
      <c r="AW2" s="1" t="s">
        <v>23</v>
      </c>
      <c r="AX2" s="1" t="s">
        <v>23</v>
      </c>
      <c r="AY2" s="1" t="s">
        <v>2</v>
      </c>
      <c r="AZ2" s="1" t="s">
        <v>1347</v>
      </c>
      <c r="BA2" s="1" t="s">
        <v>67</v>
      </c>
      <c r="BB2" s="1" t="s">
        <v>1348</v>
      </c>
      <c r="BC2" s="1" t="s">
        <v>2</v>
      </c>
      <c r="BD2" s="1" t="s">
        <v>23</v>
      </c>
      <c r="BE2" s="1" t="s">
        <v>2</v>
      </c>
      <c r="BF2" s="1" t="s">
        <v>23</v>
      </c>
      <c r="BG2" s="1" t="s">
        <v>2</v>
      </c>
      <c r="BH2" s="1" t="s">
        <v>23</v>
      </c>
      <c r="BI2" s="1" t="s">
        <v>2</v>
      </c>
      <c r="BJ2" s="1" t="s">
        <v>23</v>
      </c>
      <c r="BK2" s="1" t="s">
        <v>2</v>
      </c>
      <c r="BL2" s="1" t="s">
        <v>1347</v>
      </c>
      <c r="BM2" s="1" t="s">
        <v>67</v>
      </c>
      <c r="BN2" s="1" t="s">
        <v>23</v>
      </c>
      <c r="BO2" s="1" t="s">
        <v>1348</v>
      </c>
      <c r="BP2" s="1" t="s">
        <v>1349</v>
      </c>
      <c r="BQ2" s="1" t="s">
        <v>2</v>
      </c>
      <c r="BR2" s="1" t="s">
        <v>2</v>
      </c>
    </row>
    <row r="3" spans="1:70" ht="30" x14ac:dyDescent="0.25">
      <c r="A3" s="1"/>
      <c r="B3" s="7"/>
      <c r="C3" s="7"/>
      <c r="D3" s="7"/>
      <c r="E3" s="7"/>
      <c r="F3" s="1" t="s">
        <v>159</v>
      </c>
      <c r="G3" s="1" t="s">
        <v>159</v>
      </c>
      <c r="H3" s="1" t="s">
        <v>159</v>
      </c>
      <c r="I3" s="1" t="s">
        <v>159</v>
      </c>
      <c r="J3" s="1" t="s">
        <v>27</v>
      </c>
      <c r="K3" s="1" t="s">
        <v>27</v>
      </c>
      <c r="L3" s="1" t="s">
        <v>27</v>
      </c>
      <c r="M3" s="1" t="s">
        <v>27</v>
      </c>
      <c r="N3" s="1" t="s">
        <v>38</v>
      </c>
      <c r="O3" s="1" t="s">
        <v>38</v>
      </c>
      <c r="P3" s="1" t="s">
        <v>38</v>
      </c>
      <c r="Q3" s="1" t="s">
        <v>38</v>
      </c>
      <c r="R3" s="1" t="s">
        <v>37</v>
      </c>
      <c r="S3" s="1" t="s">
        <v>37</v>
      </c>
      <c r="T3" s="1" t="s">
        <v>37</v>
      </c>
      <c r="U3" s="1" t="s">
        <v>37</v>
      </c>
      <c r="V3" s="1" t="s">
        <v>166</v>
      </c>
      <c r="W3" s="1" t="s">
        <v>166</v>
      </c>
      <c r="X3" s="1" t="s">
        <v>166</v>
      </c>
      <c r="Y3" s="1" t="s">
        <v>166</v>
      </c>
      <c r="Z3" s="1" t="s">
        <v>261</v>
      </c>
      <c r="AA3" s="1" t="s">
        <v>261</v>
      </c>
      <c r="AB3" s="1" t="s">
        <v>261</v>
      </c>
      <c r="AC3" s="1" t="s">
        <v>261</v>
      </c>
      <c r="AD3" s="1" t="s">
        <v>262</v>
      </c>
      <c r="AE3" s="1" t="s">
        <v>262</v>
      </c>
      <c r="AF3" s="1" t="s">
        <v>262</v>
      </c>
      <c r="AG3" s="1" t="s">
        <v>262</v>
      </c>
      <c r="AH3" s="1" t="s">
        <v>263</v>
      </c>
      <c r="AI3" s="1" t="s">
        <v>263</v>
      </c>
      <c r="AJ3" s="1" t="s">
        <v>263</v>
      </c>
      <c r="AK3" s="1" t="s">
        <v>263</v>
      </c>
      <c r="AL3" s="1" t="s">
        <v>1208</v>
      </c>
      <c r="AM3" s="1" t="s">
        <v>1208</v>
      </c>
      <c r="AN3" s="1" t="s">
        <v>1208</v>
      </c>
      <c r="AO3" s="1" t="s">
        <v>1208</v>
      </c>
      <c r="AP3" s="1" t="s">
        <v>1209</v>
      </c>
      <c r="AQ3" s="1" t="s">
        <v>1209</v>
      </c>
      <c r="AR3" s="1" t="s">
        <v>1209</v>
      </c>
      <c r="AS3" s="1" t="s">
        <v>1209</v>
      </c>
      <c r="AT3" s="1" t="s">
        <v>1210</v>
      </c>
      <c r="AU3" s="1" t="s">
        <v>1210</v>
      </c>
      <c r="AV3" s="1" t="s">
        <v>1210</v>
      </c>
      <c r="AW3" s="1" t="s">
        <v>1210</v>
      </c>
      <c r="AX3" s="1" t="s">
        <v>268</v>
      </c>
      <c r="AY3" s="1" t="s">
        <v>268</v>
      </c>
      <c r="AZ3" s="1" t="s">
        <v>268</v>
      </c>
      <c r="BA3" s="1" t="s">
        <v>268</v>
      </c>
      <c r="BB3" s="1" t="s">
        <v>268</v>
      </c>
      <c r="BC3" s="1" t="s">
        <v>167</v>
      </c>
      <c r="BD3" s="1" t="s">
        <v>167</v>
      </c>
      <c r="BE3" s="1" t="s">
        <v>167</v>
      </c>
      <c r="BF3" s="1" t="s">
        <v>167</v>
      </c>
      <c r="BG3" s="1" t="s">
        <v>524</v>
      </c>
      <c r="BH3" s="1" t="s">
        <v>524</v>
      </c>
      <c r="BI3" s="1" t="s">
        <v>524</v>
      </c>
      <c r="BJ3" s="1" t="s">
        <v>524</v>
      </c>
      <c r="BK3" s="1" t="s">
        <v>83</v>
      </c>
      <c r="BL3" s="1" t="s">
        <v>83</v>
      </c>
      <c r="BM3" s="1" t="s">
        <v>83</v>
      </c>
      <c r="BN3" s="1" t="s">
        <v>83</v>
      </c>
      <c r="BO3" s="1" t="s">
        <v>83</v>
      </c>
      <c r="BP3" s="1" t="s">
        <v>83</v>
      </c>
      <c r="BQ3" s="1" t="s">
        <v>85</v>
      </c>
      <c r="BR3" s="1" t="s">
        <v>85</v>
      </c>
    </row>
    <row r="4" spans="1:70" ht="45" x14ac:dyDescent="0.25">
      <c r="A4" s="3" t="s">
        <v>1350</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row>
    <row r="5" spans="1:70" x14ac:dyDescent="0.25">
      <c r="A5" s="2" t="s">
        <v>1351</v>
      </c>
      <c r="B5" s="8">
        <v>2395</v>
      </c>
      <c r="C5" s="8">
        <v>3184</v>
      </c>
      <c r="D5" s="8">
        <v>3042</v>
      </c>
      <c r="E5" s="8">
        <v>3095</v>
      </c>
      <c r="F5" s="4"/>
      <c r="G5" s="4"/>
      <c r="H5" s="4"/>
      <c r="I5" s="4"/>
      <c r="J5" s="4"/>
      <c r="K5" s="4"/>
      <c r="L5" s="4"/>
      <c r="M5" s="4"/>
      <c r="N5" s="4"/>
      <c r="O5" s="4"/>
      <c r="P5" s="4"/>
      <c r="Q5" s="4"/>
      <c r="R5" s="4"/>
      <c r="S5" s="4"/>
      <c r="T5" s="4"/>
      <c r="U5" s="4"/>
      <c r="V5" s="8">
        <v>2276</v>
      </c>
      <c r="W5" s="8">
        <v>3062</v>
      </c>
      <c r="X5" s="8">
        <v>2897</v>
      </c>
      <c r="Y5" s="8">
        <v>3146</v>
      </c>
      <c r="Z5" s="8">
        <v>8</v>
      </c>
      <c r="AA5" s="4"/>
      <c r="AB5" s="8">
        <v>7</v>
      </c>
      <c r="AC5" s="8">
        <v>8</v>
      </c>
      <c r="AD5" s="8">
        <v>553</v>
      </c>
      <c r="AE5" s="8">
        <v>1144</v>
      </c>
      <c r="AF5" s="8">
        <v>965</v>
      </c>
      <c r="AG5" s="8">
        <v>1332</v>
      </c>
      <c r="AH5" s="8">
        <v>1383</v>
      </c>
      <c r="AI5" s="8">
        <v>1524</v>
      </c>
      <c r="AJ5" s="8">
        <v>1617</v>
      </c>
      <c r="AK5" s="8">
        <v>1405</v>
      </c>
      <c r="AL5" s="8">
        <v>288</v>
      </c>
      <c r="AM5" s="8">
        <v>334</v>
      </c>
      <c r="AN5" s="8">
        <v>251</v>
      </c>
      <c r="AO5" s="8">
        <v>297</v>
      </c>
      <c r="AP5" s="8">
        <v>3</v>
      </c>
      <c r="AQ5" s="8">
        <v>4</v>
      </c>
      <c r="AR5" s="8">
        <v>3</v>
      </c>
      <c r="AS5" s="8">
        <v>51</v>
      </c>
      <c r="AT5" s="8">
        <v>41</v>
      </c>
      <c r="AU5" s="8">
        <v>47</v>
      </c>
      <c r="AV5" s="8">
        <v>52</v>
      </c>
      <c r="AW5" s="8">
        <v>60</v>
      </c>
      <c r="AX5" s="8">
        <v>1</v>
      </c>
      <c r="AY5" s="8">
        <v>1</v>
      </c>
      <c r="AZ5" s="8">
        <v>1</v>
      </c>
      <c r="BA5" s="8">
        <v>1</v>
      </c>
      <c r="BB5" s="8">
        <v>1</v>
      </c>
      <c r="BC5" s="8">
        <v>125</v>
      </c>
      <c r="BD5" s="8">
        <v>192</v>
      </c>
      <c r="BE5" s="8">
        <v>171</v>
      </c>
      <c r="BF5" s="8">
        <v>43</v>
      </c>
      <c r="BG5" s="8">
        <v>-7</v>
      </c>
      <c r="BH5" s="8">
        <v>-71</v>
      </c>
      <c r="BI5" s="8">
        <v>-27</v>
      </c>
      <c r="BJ5" s="8">
        <v>-95</v>
      </c>
      <c r="BK5" s="8">
        <v>1</v>
      </c>
      <c r="BL5" s="8">
        <v>1</v>
      </c>
      <c r="BM5" s="8">
        <v>1</v>
      </c>
      <c r="BN5" s="8">
        <v>1</v>
      </c>
      <c r="BO5" s="8">
        <v>1</v>
      </c>
      <c r="BP5" s="8">
        <v>1</v>
      </c>
      <c r="BQ5" s="4"/>
      <c r="BR5" s="4"/>
    </row>
    <row r="6" spans="1:70" ht="30" x14ac:dyDescent="0.25">
      <c r="A6" s="2" t="s">
        <v>1352</v>
      </c>
      <c r="B6" s="4">
        <v>1</v>
      </c>
      <c r="C6" s="4">
        <v>4</v>
      </c>
      <c r="D6" s="4">
        <v>17</v>
      </c>
      <c r="E6" s="4">
        <v>41</v>
      </c>
      <c r="F6" s="4">
        <v>-3</v>
      </c>
      <c r="G6" s="4">
        <v>-4</v>
      </c>
      <c r="H6" s="4">
        <v>-1</v>
      </c>
      <c r="I6" s="4">
        <v>19</v>
      </c>
      <c r="J6" s="4">
        <v>3</v>
      </c>
      <c r="K6" s="4">
        <v>7</v>
      </c>
      <c r="L6" s="4">
        <v>15</v>
      </c>
      <c r="M6" s="4">
        <v>22</v>
      </c>
      <c r="N6" s="4">
        <v>15</v>
      </c>
      <c r="O6" s="4">
        <v>143</v>
      </c>
      <c r="P6" s="4">
        <v>40</v>
      </c>
      <c r="Q6" s="4">
        <v>119</v>
      </c>
      <c r="R6" s="4">
        <v>10</v>
      </c>
      <c r="S6" s="4">
        <v>18</v>
      </c>
      <c r="T6" s="4">
        <v>56</v>
      </c>
      <c r="U6" s="4">
        <v>32</v>
      </c>
      <c r="V6" s="4">
        <v>4</v>
      </c>
      <c r="W6" s="4">
        <v>-4</v>
      </c>
      <c r="X6" s="4">
        <v>-4</v>
      </c>
      <c r="Y6" s="4">
        <v>23</v>
      </c>
      <c r="Z6" s="4"/>
      <c r="AA6" s="4"/>
      <c r="AB6" s="4"/>
      <c r="AC6" s="4"/>
      <c r="AD6" s="4">
        <v>-6</v>
      </c>
      <c r="AE6" s="4">
        <v>-4</v>
      </c>
      <c r="AF6" s="4">
        <v>-34</v>
      </c>
      <c r="AG6" s="4">
        <v>-10</v>
      </c>
      <c r="AH6" s="4">
        <v>10</v>
      </c>
      <c r="AI6" s="4">
        <v>10</v>
      </c>
      <c r="AJ6" s="4">
        <v>31</v>
      </c>
      <c r="AK6" s="4">
        <v>16</v>
      </c>
      <c r="AL6" s="4"/>
      <c r="AM6" s="4">
        <v>-9</v>
      </c>
      <c r="AN6" s="4"/>
      <c r="AO6" s="4">
        <v>20</v>
      </c>
      <c r="AP6" s="4"/>
      <c r="AQ6" s="4"/>
      <c r="AR6" s="4"/>
      <c r="AS6" s="4"/>
      <c r="AT6" s="4"/>
      <c r="AU6" s="4">
        <v>-1</v>
      </c>
      <c r="AV6" s="4">
        <v>-1</v>
      </c>
      <c r="AW6" s="4">
        <v>-3</v>
      </c>
      <c r="AX6" s="4"/>
      <c r="AY6" s="4"/>
      <c r="AZ6" s="4"/>
      <c r="BA6" s="4"/>
      <c r="BB6" s="4"/>
      <c r="BC6" s="4"/>
      <c r="BD6" s="4">
        <v>-3</v>
      </c>
      <c r="BE6" s="4">
        <v>2</v>
      </c>
      <c r="BF6" s="4">
        <v>-7</v>
      </c>
      <c r="BG6" s="4">
        <v>-2</v>
      </c>
      <c r="BH6" s="4">
        <v>11</v>
      </c>
      <c r="BI6" s="4">
        <v>20</v>
      </c>
      <c r="BJ6" s="4">
        <v>25</v>
      </c>
      <c r="BK6" s="4"/>
      <c r="BL6" s="4"/>
      <c r="BM6" s="4"/>
      <c r="BN6" s="4"/>
      <c r="BO6" s="4"/>
      <c r="BP6" s="4"/>
      <c r="BQ6" s="4">
        <v>-1</v>
      </c>
      <c r="BR6" s="4">
        <v>-1</v>
      </c>
    </row>
    <row r="7" spans="1:70" x14ac:dyDescent="0.25">
      <c r="A7" s="2" t="s">
        <v>1353</v>
      </c>
      <c r="B7" s="4">
        <v>11</v>
      </c>
      <c r="C7" s="4">
        <v>88</v>
      </c>
      <c r="D7" s="4">
        <v>39</v>
      </c>
      <c r="E7" s="4">
        <v>154</v>
      </c>
      <c r="F7" s="4"/>
      <c r="G7" s="4"/>
      <c r="H7" s="4"/>
      <c r="I7" s="4"/>
      <c r="J7" s="4"/>
      <c r="K7" s="4"/>
      <c r="L7" s="4"/>
      <c r="M7" s="4"/>
      <c r="N7" s="4"/>
      <c r="O7" s="4"/>
      <c r="P7" s="4"/>
      <c r="Q7" s="4"/>
      <c r="R7" s="4"/>
      <c r="S7" s="4"/>
      <c r="T7" s="4"/>
      <c r="U7" s="4"/>
      <c r="V7" s="4">
        <v>16</v>
      </c>
      <c r="W7" s="4">
        <v>88</v>
      </c>
      <c r="X7" s="4">
        <v>43</v>
      </c>
      <c r="Y7" s="4">
        <v>148</v>
      </c>
      <c r="Z7" s="4"/>
      <c r="AA7" s="4"/>
      <c r="AB7" s="4"/>
      <c r="AC7" s="4"/>
      <c r="AD7" s="4">
        <v>-1</v>
      </c>
      <c r="AE7" s="4">
        <v>14</v>
      </c>
      <c r="AF7" s="4">
        <v>48</v>
      </c>
      <c r="AG7" s="4">
        <v>31</v>
      </c>
      <c r="AH7" s="4">
        <v>1</v>
      </c>
      <c r="AI7" s="4">
        <v>39</v>
      </c>
      <c r="AJ7" s="4">
        <v>-38</v>
      </c>
      <c r="AK7" s="4">
        <v>62</v>
      </c>
      <c r="AL7" s="4">
        <v>15</v>
      </c>
      <c r="AM7" s="4">
        <v>34</v>
      </c>
      <c r="AN7" s="4">
        <v>30</v>
      </c>
      <c r="AO7" s="4">
        <v>46</v>
      </c>
      <c r="AP7" s="4"/>
      <c r="AQ7" s="4"/>
      <c r="AR7" s="4"/>
      <c r="AS7" s="4"/>
      <c r="AT7" s="4">
        <v>1</v>
      </c>
      <c r="AU7" s="4">
        <v>1</v>
      </c>
      <c r="AV7" s="4">
        <v>3</v>
      </c>
      <c r="AW7" s="4">
        <v>9</v>
      </c>
      <c r="AX7" s="4"/>
      <c r="AY7" s="4"/>
      <c r="AZ7" s="4"/>
      <c r="BA7" s="4"/>
      <c r="BB7" s="4"/>
      <c r="BC7" s="4">
        <v>3</v>
      </c>
      <c r="BD7" s="4"/>
      <c r="BE7" s="4">
        <v>4</v>
      </c>
      <c r="BF7" s="4">
        <v>6</v>
      </c>
      <c r="BG7" s="4"/>
      <c r="BH7" s="4"/>
      <c r="BI7" s="4"/>
      <c r="BJ7" s="4"/>
      <c r="BK7" s="4"/>
      <c r="BL7" s="4"/>
      <c r="BM7" s="4"/>
      <c r="BN7" s="4"/>
      <c r="BO7" s="4"/>
      <c r="BP7" s="4"/>
      <c r="BQ7" s="4">
        <v>-8</v>
      </c>
      <c r="BR7" s="4">
        <v>-8</v>
      </c>
    </row>
    <row r="8" spans="1:70" x14ac:dyDescent="0.25">
      <c r="A8" s="2" t="s">
        <v>1354</v>
      </c>
      <c r="B8" s="4">
        <v>24</v>
      </c>
      <c r="C8" s="4">
        <v>170</v>
      </c>
      <c r="D8" s="4">
        <v>111</v>
      </c>
      <c r="E8" s="4">
        <v>314</v>
      </c>
      <c r="F8" s="4"/>
      <c r="G8" s="4"/>
      <c r="H8" s="4"/>
      <c r="I8" s="4"/>
      <c r="J8" s="4"/>
      <c r="K8" s="4"/>
      <c r="L8" s="4"/>
      <c r="M8" s="4"/>
      <c r="N8" s="4"/>
      <c r="O8" s="4"/>
      <c r="P8" s="4"/>
      <c r="Q8" s="4"/>
      <c r="R8" s="4"/>
      <c r="S8" s="4"/>
      <c r="T8" s="4"/>
      <c r="U8" s="4"/>
      <c r="V8" s="4">
        <v>21</v>
      </c>
      <c r="W8" s="4">
        <v>170</v>
      </c>
      <c r="X8" s="4">
        <v>108</v>
      </c>
      <c r="Y8" s="4">
        <v>314</v>
      </c>
      <c r="Z8" s="4"/>
      <c r="AA8" s="4">
        <v>8</v>
      </c>
      <c r="AB8" s="4"/>
      <c r="AC8" s="4"/>
      <c r="AD8" s="4"/>
      <c r="AE8" s="4">
        <v>53</v>
      </c>
      <c r="AF8" s="4">
        <v>6</v>
      </c>
      <c r="AG8" s="4">
        <v>53</v>
      </c>
      <c r="AH8" s="4">
        <v>21</v>
      </c>
      <c r="AI8" s="4">
        <v>74</v>
      </c>
      <c r="AJ8" s="4">
        <v>84</v>
      </c>
      <c r="AK8" s="4">
        <v>210</v>
      </c>
      <c r="AL8" s="4"/>
      <c r="AM8" s="4">
        <v>43</v>
      </c>
      <c r="AN8" s="4">
        <v>18</v>
      </c>
      <c r="AO8" s="4">
        <v>43</v>
      </c>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v>3</v>
      </c>
      <c r="BR8" s="4">
        <v>3</v>
      </c>
    </row>
    <row r="9" spans="1:70" x14ac:dyDescent="0.25">
      <c r="A9" s="2" t="s">
        <v>1355</v>
      </c>
      <c r="B9" s="4">
        <v>-152</v>
      </c>
      <c r="C9" s="4">
        <v>-26</v>
      </c>
      <c r="D9" s="4">
        <v>-449</v>
      </c>
      <c r="E9" s="4">
        <v>-193</v>
      </c>
      <c r="F9" s="4"/>
      <c r="G9" s="4"/>
      <c r="H9" s="4"/>
      <c r="I9" s="4"/>
      <c r="J9" s="4"/>
      <c r="K9" s="4"/>
      <c r="L9" s="4"/>
      <c r="M9" s="4"/>
      <c r="N9" s="4"/>
      <c r="O9" s="4"/>
      <c r="P9" s="4"/>
      <c r="Q9" s="4"/>
      <c r="R9" s="4"/>
      <c r="S9" s="4"/>
      <c r="T9" s="4"/>
      <c r="U9" s="4"/>
      <c r="V9" s="4">
        <v>-150</v>
      </c>
      <c r="W9" s="4">
        <v>-26</v>
      </c>
      <c r="X9" s="4">
        <v>-447</v>
      </c>
      <c r="Y9" s="4">
        <v>-193</v>
      </c>
      <c r="Z9" s="4"/>
      <c r="AA9" s="4"/>
      <c r="AB9" s="4"/>
      <c r="AC9" s="4"/>
      <c r="AD9" s="4">
        <v>-56</v>
      </c>
      <c r="AE9" s="4"/>
      <c r="AF9" s="4">
        <v>-62</v>
      </c>
      <c r="AG9" s="4">
        <v>-26</v>
      </c>
      <c r="AH9" s="4">
        <v>-24</v>
      </c>
      <c r="AI9" s="4"/>
      <c r="AJ9" s="4">
        <v>-299</v>
      </c>
      <c r="AK9" s="4">
        <v>-38</v>
      </c>
      <c r="AL9" s="4">
        <v>-70</v>
      </c>
      <c r="AM9" s="4">
        <v>-26</v>
      </c>
      <c r="AN9" s="4">
        <v>-86</v>
      </c>
      <c r="AO9" s="4">
        <v>-77</v>
      </c>
      <c r="AP9" s="4"/>
      <c r="AQ9" s="4"/>
      <c r="AR9" s="4"/>
      <c r="AS9" s="4">
        <v>-47</v>
      </c>
      <c r="AT9" s="4"/>
      <c r="AU9" s="4"/>
      <c r="AV9" s="4"/>
      <c r="AW9" s="4">
        <v>-5</v>
      </c>
      <c r="AX9" s="4"/>
      <c r="AY9" s="4"/>
      <c r="AZ9" s="4"/>
      <c r="BA9" s="4"/>
      <c r="BB9" s="4"/>
      <c r="BC9" s="4"/>
      <c r="BD9" s="4"/>
      <c r="BE9" s="4"/>
      <c r="BF9" s="4"/>
      <c r="BG9" s="4"/>
      <c r="BH9" s="4"/>
      <c r="BI9" s="4"/>
      <c r="BJ9" s="4"/>
      <c r="BK9" s="4"/>
      <c r="BL9" s="4"/>
      <c r="BM9" s="4"/>
      <c r="BN9" s="4"/>
      <c r="BO9" s="4"/>
      <c r="BP9" s="4"/>
      <c r="BQ9" s="4">
        <v>-2</v>
      </c>
      <c r="BR9" s="4">
        <v>-2</v>
      </c>
    </row>
    <row r="10" spans="1:70" x14ac:dyDescent="0.25">
      <c r="A10" s="2" t="s">
        <v>1356</v>
      </c>
      <c r="B10" s="4"/>
      <c r="C10" s="4"/>
      <c r="D10" s="4"/>
      <c r="E10" s="4"/>
      <c r="F10" s="4"/>
      <c r="G10" s="4"/>
      <c r="H10" s="4"/>
      <c r="I10" s="4"/>
      <c r="J10" s="4"/>
      <c r="K10" s="4"/>
      <c r="L10" s="4"/>
      <c r="M10" s="4"/>
      <c r="N10" s="4"/>
      <c r="O10" s="4"/>
      <c r="P10" s="4"/>
      <c r="Q10" s="4"/>
      <c r="R10" s="4"/>
      <c r="S10" s="4"/>
      <c r="T10" s="4"/>
      <c r="U10" s="4"/>
      <c r="V10" s="4">
        <v>-385</v>
      </c>
      <c r="W10" s="4"/>
      <c r="X10" s="4">
        <v>-385</v>
      </c>
      <c r="Y10" s="4"/>
      <c r="Z10" s="4"/>
      <c r="AA10" s="4"/>
      <c r="AB10" s="4"/>
      <c r="AC10" s="4"/>
      <c r="AD10" s="4">
        <v>-51</v>
      </c>
      <c r="AE10" s="4"/>
      <c r="AF10" s="4">
        <v>-51</v>
      </c>
      <c r="AG10" s="4"/>
      <c r="AH10" s="4">
        <v>-244</v>
      </c>
      <c r="AI10" s="4"/>
      <c r="AJ10" s="4">
        <v>-244</v>
      </c>
      <c r="AK10" s="4"/>
      <c r="AL10" s="4">
        <v>-85</v>
      </c>
      <c r="AM10" s="4"/>
      <c r="AN10" s="4">
        <v>-85</v>
      </c>
      <c r="AO10" s="4"/>
      <c r="AP10" s="4"/>
      <c r="AQ10" s="4"/>
      <c r="AR10" s="4"/>
      <c r="AS10" s="4"/>
      <c r="AT10" s="4">
        <v>-5</v>
      </c>
      <c r="AU10" s="4"/>
      <c r="AV10" s="4">
        <v>-5</v>
      </c>
      <c r="AW10" s="4"/>
      <c r="AX10" s="4"/>
      <c r="AY10" s="4"/>
      <c r="AZ10" s="4"/>
      <c r="BA10" s="4"/>
      <c r="BB10" s="4"/>
      <c r="BC10" s="4"/>
      <c r="BD10" s="4"/>
      <c r="BE10" s="4"/>
      <c r="BF10" s="4"/>
      <c r="BG10" s="4"/>
      <c r="BH10" s="4"/>
      <c r="BI10" s="4"/>
      <c r="BJ10" s="4"/>
      <c r="BK10" s="4"/>
      <c r="BL10" s="4"/>
      <c r="BM10" s="4"/>
      <c r="BN10" s="4"/>
      <c r="BO10" s="4"/>
      <c r="BP10" s="4"/>
      <c r="BQ10" s="4">
        <v>385</v>
      </c>
      <c r="BR10" s="4">
        <v>385</v>
      </c>
    </row>
    <row r="11" spans="1:70" x14ac:dyDescent="0.25">
      <c r="A11" s="2" t="s">
        <v>582</v>
      </c>
      <c r="B11" s="4">
        <v>102</v>
      </c>
      <c r="C11" s="4">
        <v>92</v>
      </c>
      <c r="D11" s="4">
        <v>647</v>
      </c>
      <c r="E11" s="4">
        <v>510</v>
      </c>
      <c r="F11" s="4"/>
      <c r="G11" s="4"/>
      <c r="H11" s="4"/>
      <c r="I11" s="4"/>
      <c r="J11" s="4"/>
      <c r="K11" s="4"/>
      <c r="L11" s="4"/>
      <c r="M11" s="4"/>
      <c r="N11" s="4"/>
      <c r="O11" s="4"/>
      <c r="P11" s="4"/>
      <c r="Q11" s="4"/>
      <c r="R11" s="4"/>
      <c r="S11" s="4"/>
      <c r="T11" s="4"/>
      <c r="U11" s="4"/>
      <c r="V11" s="4">
        <v>101</v>
      </c>
      <c r="W11" s="4">
        <v>69</v>
      </c>
      <c r="X11" s="4">
        <v>645</v>
      </c>
      <c r="Y11" s="4">
        <v>319</v>
      </c>
      <c r="Z11" s="4"/>
      <c r="AA11" s="4"/>
      <c r="AB11" s="4"/>
      <c r="AC11" s="4"/>
      <c r="AD11" s="4">
        <v>2</v>
      </c>
      <c r="AE11" s="4">
        <v>4</v>
      </c>
      <c r="AF11" s="4">
        <v>54</v>
      </c>
      <c r="AG11" s="4">
        <v>46</v>
      </c>
      <c r="AH11" s="4">
        <v>99</v>
      </c>
      <c r="AI11" s="4">
        <v>62</v>
      </c>
      <c r="AJ11" s="4">
        <v>459</v>
      </c>
      <c r="AK11" s="4">
        <v>193</v>
      </c>
      <c r="AL11" s="4"/>
      <c r="AM11" s="4"/>
      <c r="AN11" s="4">
        <v>126</v>
      </c>
      <c r="AO11" s="4">
        <v>74</v>
      </c>
      <c r="AP11" s="4"/>
      <c r="AQ11" s="4"/>
      <c r="AR11" s="4"/>
      <c r="AS11" s="4"/>
      <c r="AT11" s="4"/>
      <c r="AU11" s="4">
        <v>3</v>
      </c>
      <c r="AV11" s="4">
        <v>6</v>
      </c>
      <c r="AW11" s="4">
        <v>5</v>
      </c>
      <c r="AX11" s="4">
        <v>1</v>
      </c>
      <c r="AY11" s="4"/>
      <c r="AZ11" s="4"/>
      <c r="BA11" s="4"/>
      <c r="BB11" s="4"/>
      <c r="BC11" s="4"/>
      <c r="BD11" s="4">
        <v>2</v>
      </c>
      <c r="BE11" s="4"/>
      <c r="BF11" s="4">
        <v>164</v>
      </c>
      <c r="BG11" s="4">
        <v>1</v>
      </c>
      <c r="BH11" s="4">
        <v>21</v>
      </c>
      <c r="BI11" s="4">
        <v>2</v>
      </c>
      <c r="BJ11" s="4">
        <v>27</v>
      </c>
      <c r="BK11" s="4"/>
      <c r="BL11" s="4"/>
      <c r="BM11" s="4"/>
      <c r="BN11" s="4"/>
      <c r="BO11" s="4"/>
      <c r="BP11" s="4"/>
      <c r="BQ11" s="4"/>
      <c r="BR11" s="4"/>
    </row>
    <row r="12" spans="1:70" x14ac:dyDescent="0.25">
      <c r="A12" s="2" t="s">
        <v>291</v>
      </c>
      <c r="B12" s="4">
        <v>-103</v>
      </c>
      <c r="C12" s="4">
        <v>-328</v>
      </c>
      <c r="D12" s="4">
        <v>-989</v>
      </c>
      <c r="E12" s="4">
        <v>-660</v>
      </c>
      <c r="F12" s="4"/>
      <c r="G12" s="4"/>
      <c r="H12" s="4"/>
      <c r="I12" s="4"/>
      <c r="J12" s="4"/>
      <c r="K12" s="4"/>
      <c r="L12" s="4"/>
      <c r="M12" s="4"/>
      <c r="N12" s="4"/>
      <c r="O12" s="4"/>
      <c r="P12" s="4"/>
      <c r="Q12" s="4"/>
      <c r="R12" s="4"/>
      <c r="S12" s="4"/>
      <c r="T12" s="4"/>
      <c r="U12" s="4"/>
      <c r="V12" s="4">
        <v>-93</v>
      </c>
      <c r="W12" s="4">
        <v>-320</v>
      </c>
      <c r="X12" s="4">
        <v>-930</v>
      </c>
      <c r="Y12" s="4">
        <v>-637</v>
      </c>
      <c r="Z12" s="4"/>
      <c r="AA12" s="4"/>
      <c r="AB12" s="4"/>
      <c r="AC12" s="4"/>
      <c r="AD12" s="4">
        <v>-18</v>
      </c>
      <c r="AE12" s="4">
        <v>-49</v>
      </c>
      <c r="AF12" s="4">
        <v>-481</v>
      </c>
      <c r="AG12" s="4">
        <v>-254</v>
      </c>
      <c r="AH12" s="4">
        <v>-75</v>
      </c>
      <c r="AI12" s="4">
        <v>-120</v>
      </c>
      <c r="AJ12" s="4">
        <v>-351</v>
      </c>
      <c r="AK12" s="4">
        <v>-219</v>
      </c>
      <c r="AL12" s="4"/>
      <c r="AM12" s="4">
        <v>-151</v>
      </c>
      <c r="AN12" s="4">
        <v>-81</v>
      </c>
      <c r="AO12" s="4">
        <v>-162</v>
      </c>
      <c r="AP12" s="4"/>
      <c r="AQ12" s="4"/>
      <c r="AR12" s="4"/>
      <c r="AS12" s="4"/>
      <c r="AT12" s="4"/>
      <c r="AU12" s="4"/>
      <c r="AV12" s="4">
        <v>-17</v>
      </c>
      <c r="AW12" s="4">
        <v>-1</v>
      </c>
      <c r="AX12" s="4">
        <v>-1</v>
      </c>
      <c r="AY12" s="4"/>
      <c r="AZ12" s="4"/>
      <c r="BA12" s="4"/>
      <c r="BB12" s="4"/>
      <c r="BC12" s="4"/>
      <c r="BD12" s="4">
        <v>-8</v>
      </c>
      <c r="BE12" s="4">
        <v>-49</v>
      </c>
      <c r="BF12" s="4">
        <v>-23</v>
      </c>
      <c r="BG12" s="4"/>
      <c r="BH12" s="4"/>
      <c r="BI12" s="4"/>
      <c r="BJ12" s="4"/>
      <c r="BK12" s="4"/>
      <c r="BL12" s="4"/>
      <c r="BM12" s="4"/>
      <c r="BN12" s="4"/>
      <c r="BO12" s="4"/>
      <c r="BP12" s="4"/>
      <c r="BQ12" s="4">
        <v>-10</v>
      </c>
      <c r="BR12" s="4">
        <v>-10</v>
      </c>
    </row>
    <row r="13" spans="1:70" x14ac:dyDescent="0.25">
      <c r="A13" s="2" t="s">
        <v>538</v>
      </c>
      <c r="B13" s="4">
        <v>-62</v>
      </c>
      <c r="C13" s="4">
        <v>-41</v>
      </c>
      <c r="D13" s="4">
        <v>-202</v>
      </c>
      <c r="E13" s="4">
        <v>-118</v>
      </c>
      <c r="F13" s="4"/>
      <c r="G13" s="4"/>
      <c r="H13" s="4"/>
      <c r="I13" s="4"/>
      <c r="J13" s="4"/>
      <c r="K13" s="4"/>
      <c r="L13" s="4"/>
      <c r="M13" s="4"/>
      <c r="N13" s="4"/>
      <c r="O13" s="4"/>
      <c r="P13" s="4"/>
      <c r="Q13" s="4"/>
      <c r="R13" s="4"/>
      <c r="S13" s="4"/>
      <c r="T13" s="4"/>
      <c r="U13" s="4"/>
      <c r="V13" s="4">
        <v>-58</v>
      </c>
      <c r="W13" s="4">
        <v>-50</v>
      </c>
      <c r="X13" s="4">
        <v>-195</v>
      </c>
      <c r="Y13" s="4">
        <v>-131</v>
      </c>
      <c r="Z13" s="4">
        <v>-1</v>
      </c>
      <c r="AA13" s="4"/>
      <c r="AB13" s="4"/>
      <c r="AC13" s="4"/>
      <c r="AD13" s="4"/>
      <c r="AE13" s="4"/>
      <c r="AF13" s="4">
        <v>-22</v>
      </c>
      <c r="AG13" s="4">
        <v>-10</v>
      </c>
      <c r="AH13" s="4">
        <v>-49</v>
      </c>
      <c r="AI13" s="4">
        <v>-46</v>
      </c>
      <c r="AJ13" s="4">
        <v>-137</v>
      </c>
      <c r="AK13" s="4">
        <v>-86</v>
      </c>
      <c r="AL13" s="4">
        <v>-8</v>
      </c>
      <c r="AM13" s="4">
        <v>-3</v>
      </c>
      <c r="AN13" s="4">
        <v>-33</v>
      </c>
      <c r="AO13" s="4">
        <v>-19</v>
      </c>
      <c r="AP13" s="4">
        <v>-1</v>
      </c>
      <c r="AQ13" s="4">
        <v>-1</v>
      </c>
      <c r="AR13" s="4">
        <v>-1</v>
      </c>
      <c r="AS13" s="4">
        <v>-1</v>
      </c>
      <c r="AT13" s="4"/>
      <c r="AU13" s="4"/>
      <c r="AV13" s="4">
        <v>-1</v>
      </c>
      <c r="AW13" s="4">
        <v>-15</v>
      </c>
      <c r="AX13" s="4"/>
      <c r="AY13" s="4"/>
      <c r="AZ13" s="4"/>
      <c r="BA13" s="4"/>
      <c r="BB13" s="4"/>
      <c r="BC13" s="4"/>
      <c r="BD13" s="4"/>
      <c r="BE13" s="4"/>
      <c r="BF13" s="4"/>
      <c r="BG13" s="4">
        <v>-2</v>
      </c>
      <c r="BH13" s="4">
        <v>9</v>
      </c>
      <c r="BI13" s="4">
        <v>-5</v>
      </c>
      <c r="BJ13" s="4">
        <v>13</v>
      </c>
      <c r="BK13" s="4"/>
      <c r="BL13" s="4"/>
      <c r="BM13" s="4"/>
      <c r="BN13" s="4"/>
      <c r="BO13" s="4"/>
      <c r="BP13" s="4"/>
      <c r="BQ13" s="4">
        <v>-2</v>
      </c>
      <c r="BR13" s="4">
        <v>-2</v>
      </c>
    </row>
    <row r="14" spans="1:70" x14ac:dyDescent="0.25">
      <c r="A14" s="2" t="s">
        <v>1357</v>
      </c>
      <c r="B14" s="6">
        <v>2216</v>
      </c>
      <c r="C14" s="6">
        <v>3143</v>
      </c>
      <c r="D14" s="6">
        <v>2216</v>
      </c>
      <c r="E14" s="6">
        <v>3143</v>
      </c>
      <c r="F14" s="4"/>
      <c r="G14" s="4"/>
      <c r="H14" s="4"/>
      <c r="I14" s="4"/>
      <c r="J14" s="4"/>
      <c r="K14" s="4"/>
      <c r="L14" s="4"/>
      <c r="M14" s="4"/>
      <c r="N14" s="4"/>
      <c r="O14" s="4"/>
      <c r="P14" s="4"/>
      <c r="Q14" s="4"/>
      <c r="R14" s="4"/>
      <c r="S14" s="4"/>
      <c r="T14" s="4"/>
      <c r="U14" s="4"/>
      <c r="V14" s="6">
        <v>1732</v>
      </c>
      <c r="W14" s="6">
        <v>2989</v>
      </c>
      <c r="X14" s="6">
        <v>1732</v>
      </c>
      <c r="Y14" s="6">
        <v>2989</v>
      </c>
      <c r="Z14" s="4">
        <v>7</v>
      </c>
      <c r="AA14" s="4">
        <v>8</v>
      </c>
      <c r="AB14" s="4">
        <v>7</v>
      </c>
      <c r="AC14" s="4">
        <v>8</v>
      </c>
      <c r="AD14" s="4">
        <v>423</v>
      </c>
      <c r="AE14" s="6">
        <v>1162</v>
      </c>
      <c r="AF14" s="4">
        <v>423</v>
      </c>
      <c r="AG14" s="6">
        <v>1162</v>
      </c>
      <c r="AH14" s="6">
        <v>1122</v>
      </c>
      <c r="AI14" s="6">
        <v>1543</v>
      </c>
      <c r="AJ14" s="6">
        <v>1122</v>
      </c>
      <c r="AK14" s="6">
        <v>1543</v>
      </c>
      <c r="AL14" s="4">
        <v>140</v>
      </c>
      <c r="AM14" s="4">
        <v>222</v>
      </c>
      <c r="AN14" s="4">
        <v>140</v>
      </c>
      <c r="AO14" s="4">
        <v>222</v>
      </c>
      <c r="AP14" s="4">
        <v>2</v>
      </c>
      <c r="AQ14" s="4">
        <v>3</v>
      </c>
      <c r="AR14" s="4">
        <v>2</v>
      </c>
      <c r="AS14" s="4">
        <v>3</v>
      </c>
      <c r="AT14" s="4">
        <v>37</v>
      </c>
      <c r="AU14" s="4">
        <v>50</v>
      </c>
      <c r="AV14" s="4">
        <v>37</v>
      </c>
      <c r="AW14" s="4">
        <v>50</v>
      </c>
      <c r="AX14" s="4">
        <v>1</v>
      </c>
      <c r="AY14" s="4">
        <v>1</v>
      </c>
      <c r="AZ14" s="4">
        <v>1</v>
      </c>
      <c r="BA14" s="4">
        <v>1</v>
      </c>
      <c r="BB14" s="4">
        <v>1</v>
      </c>
      <c r="BC14" s="4">
        <v>128</v>
      </c>
      <c r="BD14" s="4">
        <v>183</v>
      </c>
      <c r="BE14" s="4">
        <v>128</v>
      </c>
      <c r="BF14" s="4">
        <v>183</v>
      </c>
      <c r="BG14" s="4">
        <v>-10</v>
      </c>
      <c r="BH14" s="4">
        <v>-30</v>
      </c>
      <c r="BI14" s="4">
        <v>-10</v>
      </c>
      <c r="BJ14" s="4">
        <v>-30</v>
      </c>
      <c r="BK14" s="4">
        <v>1</v>
      </c>
      <c r="BL14" s="4">
        <v>1</v>
      </c>
      <c r="BM14" s="4">
        <v>1</v>
      </c>
      <c r="BN14" s="4">
        <v>1</v>
      </c>
      <c r="BO14" s="4">
        <v>1</v>
      </c>
      <c r="BP14" s="4">
        <v>1</v>
      </c>
      <c r="BQ14" s="4">
        <v>365</v>
      </c>
      <c r="BR14" s="4">
        <v>365</v>
      </c>
    </row>
    <row r="15" spans="1:70" ht="45" x14ac:dyDescent="0.25">
      <c r="A15" s="3" t="s">
        <v>1358</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row>
    <row r="16" spans="1:70" ht="45" x14ac:dyDescent="0.25">
      <c r="A16" s="2" t="s">
        <v>1359</v>
      </c>
      <c r="B16" s="4">
        <v>25</v>
      </c>
      <c r="C16" s="4">
        <v>164</v>
      </c>
      <c r="D16" s="4">
        <v>110</v>
      </c>
      <c r="E16" s="4">
        <v>192</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row>
    <row r="17" spans="1:70" x14ac:dyDescent="0.25">
      <c r="A17" s="2" t="s">
        <v>1277</v>
      </c>
      <c r="B17" s="4">
        <v>6</v>
      </c>
      <c r="C17" s="4">
        <v>2</v>
      </c>
      <c r="D17" s="4">
        <v>6</v>
      </c>
      <c r="E17" s="4">
        <v>2</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row>
    <row r="18" spans="1:70" x14ac:dyDescent="0.25">
      <c r="A18" s="2" t="s">
        <v>1279</v>
      </c>
      <c r="B18" s="4">
        <v>16</v>
      </c>
      <c r="C18" s="4">
        <v>32</v>
      </c>
      <c r="D18" s="4">
        <v>16</v>
      </c>
      <c r="E18" s="4">
        <v>32</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row>
    <row r="19" spans="1:70" ht="30" x14ac:dyDescent="0.25">
      <c r="A19" s="2" t="s">
        <v>1360</v>
      </c>
      <c r="B19" s="4">
        <v>0</v>
      </c>
      <c r="C19" s="4"/>
      <c r="D19" s="4">
        <v>0</v>
      </c>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row>
    <row r="20" spans="1:70" ht="30" x14ac:dyDescent="0.25">
      <c r="A20" s="2" t="s">
        <v>1361</v>
      </c>
      <c r="B20" s="8">
        <v>0</v>
      </c>
      <c r="C20" s="4"/>
      <c r="D20" s="8">
        <v>0</v>
      </c>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row>
  </sheetData>
  <mergeCells count="30">
    <mergeCell ref="BG1:BH1"/>
    <mergeCell ref="BI1:BJ1"/>
    <mergeCell ref="B2:B3"/>
    <mergeCell ref="C2:C3"/>
    <mergeCell ref="D2:D3"/>
    <mergeCell ref="E2:E3"/>
    <mergeCell ref="AP1:AQ1"/>
    <mergeCell ref="AR1:AS1"/>
    <mergeCell ref="AT1:AU1"/>
    <mergeCell ref="AV1:AX1"/>
    <mergeCell ref="BC1:BD1"/>
    <mergeCell ref="BE1:BF1"/>
    <mergeCell ref="AD1:AE1"/>
    <mergeCell ref="AF1:AG1"/>
    <mergeCell ref="AH1:AI1"/>
    <mergeCell ref="AJ1:AK1"/>
    <mergeCell ref="AL1:AM1"/>
    <mergeCell ref="AN1:AO1"/>
    <mergeCell ref="N1:O1"/>
    <mergeCell ref="P1:Q1"/>
    <mergeCell ref="R1:S1"/>
    <mergeCell ref="T1:U1"/>
    <mergeCell ref="V1:W1"/>
    <mergeCell ref="X1:AA1"/>
    <mergeCell ref="B1:C1"/>
    <mergeCell ref="D1:E1"/>
    <mergeCell ref="F1:G1"/>
    <mergeCell ref="H1:I1"/>
    <mergeCell ref="J1:K1"/>
    <mergeCell ref="L1:M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1362</v>
      </c>
      <c r="B1" s="7" t="s">
        <v>22</v>
      </c>
      <c r="C1" s="7"/>
      <c r="D1" s="7" t="s">
        <v>1</v>
      </c>
      <c r="E1" s="7"/>
    </row>
    <row r="2" spans="1:5" x14ac:dyDescent="0.25">
      <c r="A2" s="1" t="s">
        <v>58</v>
      </c>
      <c r="B2" s="1" t="s">
        <v>2</v>
      </c>
      <c r="C2" s="1" t="s">
        <v>23</v>
      </c>
      <c r="D2" s="1" t="s">
        <v>2</v>
      </c>
      <c r="E2" s="1" t="s">
        <v>23</v>
      </c>
    </row>
    <row r="3" spans="1:5" ht="45" x14ac:dyDescent="0.25">
      <c r="A3" s="3" t="s">
        <v>1363</v>
      </c>
      <c r="B3" s="4"/>
      <c r="C3" s="4"/>
      <c r="D3" s="4"/>
      <c r="E3" s="4"/>
    </row>
    <row r="4" spans="1:5" x14ac:dyDescent="0.25">
      <c r="A4" s="2" t="s">
        <v>1364</v>
      </c>
      <c r="B4" s="8">
        <v>-533</v>
      </c>
      <c r="C4" s="8">
        <v>-707</v>
      </c>
      <c r="D4" s="8">
        <v>-553</v>
      </c>
      <c r="E4" s="8">
        <v>-723</v>
      </c>
    </row>
    <row r="5" spans="1:5" ht="30" x14ac:dyDescent="0.25">
      <c r="A5" s="2" t="s">
        <v>1352</v>
      </c>
      <c r="B5" s="4">
        <v>24</v>
      </c>
      <c r="C5" s="4">
        <v>160</v>
      </c>
      <c r="D5" s="4">
        <v>93</v>
      </c>
      <c r="E5" s="4">
        <v>151</v>
      </c>
    </row>
    <row r="6" spans="1:5" x14ac:dyDescent="0.25">
      <c r="A6" s="2" t="s">
        <v>583</v>
      </c>
      <c r="B6" s="4">
        <v>-26</v>
      </c>
      <c r="C6" s="4">
        <v>-24</v>
      </c>
      <c r="D6" s="4">
        <v>-76</v>
      </c>
      <c r="E6" s="4">
        <v>-53</v>
      </c>
    </row>
    <row r="7" spans="1:5" x14ac:dyDescent="0.25">
      <c r="A7" s="2" t="s">
        <v>538</v>
      </c>
      <c r="B7" s="4">
        <v>3</v>
      </c>
      <c r="C7" s="4">
        <v>20</v>
      </c>
      <c r="D7" s="4">
        <v>4</v>
      </c>
      <c r="E7" s="4">
        <v>74</v>
      </c>
    </row>
    <row r="8" spans="1:5" x14ac:dyDescent="0.25">
      <c r="A8" s="2" t="s">
        <v>1365</v>
      </c>
      <c r="B8" s="4">
        <v>-532</v>
      </c>
      <c r="C8" s="4">
        <v>-551</v>
      </c>
      <c r="D8" s="4">
        <v>-532</v>
      </c>
      <c r="E8" s="4">
        <v>-551</v>
      </c>
    </row>
    <row r="9" spans="1:5" ht="30" x14ac:dyDescent="0.25">
      <c r="A9" s="2" t="s">
        <v>1287</v>
      </c>
      <c r="B9" s="4"/>
      <c r="C9" s="4"/>
      <c r="D9" s="4"/>
      <c r="E9" s="4"/>
    </row>
    <row r="10" spans="1:5" ht="45" x14ac:dyDescent="0.25">
      <c r="A10" s="3" t="s">
        <v>1363</v>
      </c>
      <c r="B10" s="4"/>
      <c r="C10" s="4"/>
      <c r="D10" s="4"/>
      <c r="E10" s="4"/>
    </row>
    <row r="11" spans="1:5" x14ac:dyDescent="0.25">
      <c r="A11" s="2" t="s">
        <v>1364</v>
      </c>
      <c r="B11" s="4">
        <v>-533</v>
      </c>
      <c r="C11" s="4">
        <v>-707</v>
      </c>
      <c r="D11" s="4">
        <v>-553</v>
      </c>
      <c r="E11" s="4">
        <v>-723</v>
      </c>
    </row>
    <row r="12" spans="1:5" ht="30" x14ac:dyDescent="0.25">
      <c r="A12" s="2" t="s">
        <v>1352</v>
      </c>
      <c r="B12" s="4">
        <v>8</v>
      </c>
      <c r="C12" s="4">
        <v>160</v>
      </c>
      <c r="D12" s="4">
        <v>77</v>
      </c>
      <c r="E12" s="4">
        <v>151</v>
      </c>
    </row>
    <row r="13" spans="1:5" x14ac:dyDescent="0.25">
      <c r="A13" s="2" t="s">
        <v>1356</v>
      </c>
      <c r="B13" s="4">
        <v>265</v>
      </c>
      <c r="C13" s="4"/>
      <c r="D13" s="4">
        <v>265</v>
      </c>
      <c r="E13" s="4"/>
    </row>
    <row r="14" spans="1:5" x14ac:dyDescent="0.25">
      <c r="A14" s="2" t="s">
        <v>583</v>
      </c>
      <c r="B14" s="4">
        <v>-24</v>
      </c>
      <c r="C14" s="4">
        <v>-24</v>
      </c>
      <c r="D14" s="4">
        <v>-74</v>
      </c>
      <c r="E14" s="4">
        <v>-53</v>
      </c>
    </row>
    <row r="15" spans="1:5" x14ac:dyDescent="0.25">
      <c r="A15" s="2" t="s">
        <v>538</v>
      </c>
      <c r="B15" s="4">
        <v>1</v>
      </c>
      <c r="C15" s="4">
        <v>20</v>
      </c>
      <c r="D15" s="4">
        <v>2</v>
      </c>
      <c r="E15" s="4">
        <v>74</v>
      </c>
    </row>
    <row r="16" spans="1:5" x14ac:dyDescent="0.25">
      <c r="A16" s="2" t="s">
        <v>1365</v>
      </c>
      <c r="B16" s="4">
        <v>-283</v>
      </c>
      <c r="C16" s="4">
        <v>-551</v>
      </c>
      <c r="D16" s="4">
        <v>-283</v>
      </c>
      <c r="E16" s="4">
        <v>-551</v>
      </c>
    </row>
    <row r="17" spans="1:5" x14ac:dyDescent="0.25">
      <c r="A17" s="2" t="s">
        <v>96</v>
      </c>
      <c r="B17" s="4"/>
      <c r="C17" s="4"/>
      <c r="D17" s="4"/>
      <c r="E17" s="4"/>
    </row>
    <row r="18" spans="1:5" ht="45" x14ac:dyDescent="0.25">
      <c r="A18" s="3" t="s">
        <v>1363</v>
      </c>
      <c r="B18" s="4"/>
      <c r="C18" s="4"/>
      <c r="D18" s="4"/>
      <c r="E18" s="4"/>
    </row>
    <row r="19" spans="1:5" ht="30" x14ac:dyDescent="0.25">
      <c r="A19" s="2" t="s">
        <v>1352</v>
      </c>
      <c r="B19" s="4">
        <v>16</v>
      </c>
      <c r="C19" s="4"/>
      <c r="D19" s="4">
        <v>16</v>
      </c>
      <c r="E19" s="4"/>
    </row>
    <row r="20" spans="1:5" x14ac:dyDescent="0.25">
      <c r="A20" s="2" t="s">
        <v>1356</v>
      </c>
      <c r="B20" s="4">
        <v>-265</v>
      </c>
      <c r="C20" s="4"/>
      <c r="D20" s="4">
        <v>-265</v>
      </c>
      <c r="E20" s="4"/>
    </row>
    <row r="21" spans="1:5" x14ac:dyDescent="0.25">
      <c r="A21" s="2" t="s">
        <v>583</v>
      </c>
      <c r="B21" s="4">
        <v>-2</v>
      </c>
      <c r="C21" s="4"/>
      <c r="D21" s="4">
        <v>-2</v>
      </c>
      <c r="E21" s="4"/>
    </row>
    <row r="22" spans="1:5" x14ac:dyDescent="0.25">
      <c r="A22" s="2" t="s">
        <v>538</v>
      </c>
      <c r="B22" s="4">
        <v>2</v>
      </c>
      <c r="C22" s="4"/>
      <c r="D22" s="4">
        <v>2</v>
      </c>
      <c r="E22" s="4"/>
    </row>
    <row r="23" spans="1:5" x14ac:dyDescent="0.25">
      <c r="A23" s="2" t="s">
        <v>1365</v>
      </c>
      <c r="B23" s="8">
        <v>-249</v>
      </c>
      <c r="C23" s="4"/>
      <c r="D23" s="8">
        <v>-249</v>
      </c>
      <c r="E23" s="4"/>
    </row>
  </sheetData>
  <mergeCells count="2">
    <mergeCell ref="B1:C1"/>
    <mergeCell ref="D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1366</v>
      </c>
      <c r="B1" s="7" t="s">
        <v>22</v>
      </c>
      <c r="C1" s="7"/>
      <c r="D1" s="7" t="s">
        <v>1</v>
      </c>
      <c r="E1" s="7"/>
    </row>
    <row r="2" spans="1:5" x14ac:dyDescent="0.25">
      <c r="A2" s="1" t="s">
        <v>58</v>
      </c>
      <c r="B2" s="1" t="s">
        <v>2</v>
      </c>
      <c r="C2" s="1" t="s">
        <v>23</v>
      </c>
      <c r="D2" s="1" t="s">
        <v>2</v>
      </c>
      <c r="E2" s="1" t="s">
        <v>23</v>
      </c>
    </row>
    <row r="3" spans="1:5" ht="30" x14ac:dyDescent="0.25">
      <c r="A3" s="3" t="s">
        <v>1367</v>
      </c>
      <c r="B3" s="4"/>
      <c r="C3" s="4"/>
      <c r="D3" s="4"/>
      <c r="E3" s="4"/>
    </row>
    <row r="4" spans="1:5" ht="45" x14ac:dyDescent="0.25">
      <c r="A4" s="2" t="s">
        <v>1368</v>
      </c>
      <c r="B4" s="8">
        <v>-6</v>
      </c>
      <c r="C4" s="8">
        <v>-11</v>
      </c>
      <c r="D4" s="8">
        <v>-3</v>
      </c>
      <c r="E4" s="8">
        <v>-5</v>
      </c>
    </row>
    <row r="5" spans="1:5" ht="45" x14ac:dyDescent="0.25">
      <c r="A5" s="2" t="s">
        <v>1369</v>
      </c>
      <c r="B5" s="4">
        <v>24</v>
      </c>
      <c r="C5" s="4">
        <v>160</v>
      </c>
      <c r="D5" s="4">
        <v>93</v>
      </c>
      <c r="E5" s="4">
        <v>151</v>
      </c>
    </row>
    <row r="6" spans="1:5" ht="45" x14ac:dyDescent="0.25">
      <c r="A6" s="2" t="s">
        <v>1370</v>
      </c>
      <c r="B6" s="4">
        <v>18</v>
      </c>
      <c r="C6" s="4">
        <v>149</v>
      </c>
      <c r="D6" s="4">
        <v>90</v>
      </c>
      <c r="E6" s="4">
        <v>146</v>
      </c>
    </row>
    <row r="7" spans="1:5" x14ac:dyDescent="0.25">
      <c r="A7" s="2" t="s">
        <v>159</v>
      </c>
      <c r="B7" s="4"/>
      <c r="C7" s="4"/>
      <c r="D7" s="4"/>
      <c r="E7" s="4"/>
    </row>
    <row r="8" spans="1:5" ht="30" x14ac:dyDescent="0.25">
      <c r="A8" s="3" t="s">
        <v>1367</v>
      </c>
      <c r="B8" s="4"/>
      <c r="C8" s="4"/>
      <c r="D8" s="4"/>
      <c r="E8" s="4"/>
    </row>
    <row r="9" spans="1:5" ht="30" x14ac:dyDescent="0.25">
      <c r="A9" s="2" t="s">
        <v>1371</v>
      </c>
      <c r="B9" s="4">
        <v>-8</v>
      </c>
      <c r="C9" s="4">
        <v>-17</v>
      </c>
      <c r="D9" s="4">
        <v>-12</v>
      </c>
      <c r="E9" s="4">
        <v>-20</v>
      </c>
    </row>
    <row r="10" spans="1:5" x14ac:dyDescent="0.25">
      <c r="A10" s="2" t="s">
        <v>27</v>
      </c>
      <c r="B10" s="4"/>
      <c r="C10" s="4"/>
      <c r="D10" s="4"/>
      <c r="E10" s="4"/>
    </row>
    <row r="11" spans="1:5" ht="30" x14ac:dyDescent="0.25">
      <c r="A11" s="3" t="s">
        <v>1367</v>
      </c>
      <c r="B11" s="4"/>
      <c r="C11" s="4"/>
      <c r="D11" s="4"/>
      <c r="E11" s="4"/>
    </row>
    <row r="12" spans="1:5" ht="30" x14ac:dyDescent="0.25">
      <c r="A12" s="2" t="s">
        <v>1371</v>
      </c>
      <c r="B12" s="4">
        <v>2</v>
      </c>
      <c r="C12" s="4">
        <v>6</v>
      </c>
      <c r="D12" s="4">
        <v>9</v>
      </c>
      <c r="E12" s="4">
        <v>16</v>
      </c>
    </row>
    <row r="13" spans="1:5" ht="30" x14ac:dyDescent="0.25">
      <c r="A13" s="2" t="s">
        <v>38</v>
      </c>
      <c r="B13" s="4"/>
      <c r="C13" s="4"/>
      <c r="D13" s="4"/>
      <c r="E13" s="4"/>
    </row>
    <row r="14" spans="1:5" ht="30" x14ac:dyDescent="0.25">
      <c r="A14" s="3" t="s">
        <v>1367</v>
      </c>
      <c r="B14" s="4"/>
      <c r="C14" s="4"/>
      <c r="D14" s="4"/>
      <c r="E14" s="4"/>
    </row>
    <row r="15" spans="1:5" ht="30" x14ac:dyDescent="0.25">
      <c r="A15" s="2" t="s">
        <v>1371</v>
      </c>
      <c r="B15" s="4">
        <v>14</v>
      </c>
      <c r="C15" s="4">
        <v>142</v>
      </c>
      <c r="D15" s="4">
        <v>37</v>
      </c>
      <c r="E15" s="4">
        <v>118</v>
      </c>
    </row>
    <row r="16" spans="1:5" x14ac:dyDescent="0.25">
      <c r="A16" s="2" t="s">
        <v>37</v>
      </c>
      <c r="B16" s="4"/>
      <c r="C16" s="4"/>
      <c r="D16" s="4"/>
      <c r="E16" s="4"/>
    </row>
    <row r="17" spans="1:5" ht="30" x14ac:dyDescent="0.25">
      <c r="A17" s="3" t="s">
        <v>1367</v>
      </c>
      <c r="B17" s="4"/>
      <c r="C17" s="4"/>
      <c r="D17" s="4"/>
      <c r="E17" s="4"/>
    </row>
    <row r="18" spans="1:5" ht="30" x14ac:dyDescent="0.25">
      <c r="A18" s="2" t="s">
        <v>1371</v>
      </c>
      <c r="B18" s="4">
        <v>10</v>
      </c>
      <c r="C18" s="4">
        <v>18</v>
      </c>
      <c r="D18" s="4">
        <v>56</v>
      </c>
      <c r="E18" s="4">
        <v>32</v>
      </c>
    </row>
    <row r="19" spans="1:5" ht="30" x14ac:dyDescent="0.25">
      <c r="A19" s="2" t="s">
        <v>1287</v>
      </c>
      <c r="B19" s="4"/>
      <c r="C19" s="4"/>
      <c r="D19" s="4"/>
      <c r="E19" s="4"/>
    </row>
    <row r="20" spans="1:5" ht="30" x14ac:dyDescent="0.25">
      <c r="A20" s="3" t="s">
        <v>1367</v>
      </c>
      <c r="B20" s="4"/>
      <c r="C20" s="4"/>
      <c r="D20" s="4"/>
      <c r="E20" s="4"/>
    </row>
    <row r="21" spans="1:5" ht="45" x14ac:dyDescent="0.25">
      <c r="A21" s="2" t="s">
        <v>1369</v>
      </c>
      <c r="B21" s="4">
        <v>8</v>
      </c>
      <c r="C21" s="4">
        <v>160</v>
      </c>
      <c r="D21" s="4">
        <v>77</v>
      </c>
      <c r="E21" s="4">
        <v>151</v>
      </c>
    </row>
    <row r="22" spans="1:5" x14ac:dyDescent="0.25">
      <c r="A22" s="2" t="s">
        <v>96</v>
      </c>
      <c r="B22" s="4"/>
      <c r="C22" s="4"/>
      <c r="D22" s="4"/>
      <c r="E22" s="4"/>
    </row>
    <row r="23" spans="1:5" ht="30" x14ac:dyDescent="0.25">
      <c r="A23" s="3" t="s">
        <v>1367</v>
      </c>
      <c r="B23" s="4"/>
      <c r="C23" s="4"/>
      <c r="D23" s="4"/>
      <c r="E23" s="4"/>
    </row>
    <row r="24" spans="1:5" ht="45" x14ac:dyDescent="0.25">
      <c r="A24" s="2" t="s">
        <v>1369</v>
      </c>
      <c r="B24" s="4">
        <v>16</v>
      </c>
      <c r="C24" s="4"/>
      <c r="D24" s="4">
        <v>16</v>
      </c>
      <c r="E24" s="4"/>
    </row>
    <row r="25" spans="1:5" x14ac:dyDescent="0.25">
      <c r="A25" s="2" t="s">
        <v>166</v>
      </c>
      <c r="B25" s="4"/>
      <c r="C25" s="4"/>
      <c r="D25" s="4"/>
      <c r="E25" s="4"/>
    </row>
    <row r="26" spans="1:5" ht="30" x14ac:dyDescent="0.25">
      <c r="A26" s="3" t="s">
        <v>1367</v>
      </c>
      <c r="B26" s="4"/>
      <c r="C26" s="4"/>
      <c r="D26" s="4"/>
      <c r="E26" s="4"/>
    </row>
    <row r="27" spans="1:5" ht="45" x14ac:dyDescent="0.25">
      <c r="A27" s="2" t="s">
        <v>1368</v>
      </c>
      <c r="B27" s="4">
        <v>-3</v>
      </c>
      <c r="C27" s="4">
        <v>-1</v>
      </c>
      <c r="D27" s="4">
        <v>-16</v>
      </c>
      <c r="E27" s="4"/>
    </row>
    <row r="28" spans="1:5" x14ac:dyDescent="0.25">
      <c r="A28" s="2" t="s">
        <v>262</v>
      </c>
      <c r="B28" s="4"/>
      <c r="C28" s="4"/>
      <c r="D28" s="4"/>
      <c r="E28" s="4"/>
    </row>
    <row r="29" spans="1:5" ht="30" x14ac:dyDescent="0.25">
      <c r="A29" s="3" t="s">
        <v>1367</v>
      </c>
      <c r="B29" s="4"/>
      <c r="C29" s="4"/>
      <c r="D29" s="4"/>
      <c r="E29" s="4"/>
    </row>
    <row r="30" spans="1:5" ht="45" x14ac:dyDescent="0.25">
      <c r="A30" s="2" t="s">
        <v>1368</v>
      </c>
      <c r="B30" s="4">
        <v>-6</v>
      </c>
      <c r="C30" s="4">
        <v>-5</v>
      </c>
      <c r="D30" s="4">
        <v>-22</v>
      </c>
      <c r="E30" s="4">
        <v>-10</v>
      </c>
    </row>
    <row r="31" spans="1:5" x14ac:dyDescent="0.25">
      <c r="A31" s="2" t="s">
        <v>263</v>
      </c>
      <c r="B31" s="4"/>
      <c r="C31" s="4"/>
      <c r="D31" s="4"/>
      <c r="E31" s="4"/>
    </row>
    <row r="32" spans="1:5" ht="30" x14ac:dyDescent="0.25">
      <c r="A32" s="3" t="s">
        <v>1367</v>
      </c>
      <c r="B32" s="4"/>
      <c r="C32" s="4"/>
      <c r="D32" s="4"/>
      <c r="E32" s="4"/>
    </row>
    <row r="33" spans="1:5" ht="45" x14ac:dyDescent="0.25">
      <c r="A33" s="2" t="s">
        <v>1368</v>
      </c>
      <c r="B33" s="4">
        <v>3</v>
      </c>
      <c r="C33" s="4">
        <v>5</v>
      </c>
      <c r="D33" s="4">
        <v>9</v>
      </c>
      <c r="E33" s="4">
        <v>13</v>
      </c>
    </row>
    <row r="34" spans="1:5" x14ac:dyDescent="0.25">
      <c r="A34" s="2" t="s">
        <v>1208</v>
      </c>
      <c r="B34" s="4"/>
      <c r="C34" s="4"/>
      <c r="D34" s="4"/>
      <c r="E34" s="4"/>
    </row>
    <row r="35" spans="1:5" ht="30" x14ac:dyDescent="0.25">
      <c r="A35" s="3" t="s">
        <v>1367</v>
      </c>
      <c r="B35" s="4"/>
      <c r="C35" s="4"/>
      <c r="D35" s="4"/>
      <c r="E35" s="4"/>
    </row>
    <row r="36" spans="1:5" ht="45" x14ac:dyDescent="0.25">
      <c r="A36" s="2" t="s">
        <v>1368</v>
      </c>
      <c r="B36" s="4"/>
      <c r="C36" s="4"/>
      <c r="D36" s="4">
        <v>-1</v>
      </c>
      <c r="E36" s="4"/>
    </row>
    <row r="37" spans="1:5" ht="30" x14ac:dyDescent="0.25">
      <c r="A37" s="2" t="s">
        <v>1209</v>
      </c>
      <c r="B37" s="4"/>
      <c r="C37" s="4"/>
      <c r="D37" s="4"/>
      <c r="E37" s="4"/>
    </row>
    <row r="38" spans="1:5" ht="30" x14ac:dyDescent="0.25">
      <c r="A38" s="3" t="s">
        <v>1367</v>
      </c>
      <c r="B38" s="4"/>
      <c r="C38" s="4"/>
      <c r="D38" s="4"/>
      <c r="E38" s="4"/>
    </row>
    <row r="39" spans="1:5" ht="45" x14ac:dyDescent="0.25">
      <c r="A39" s="2" t="s">
        <v>1368</v>
      </c>
      <c r="B39" s="4"/>
      <c r="C39" s="4"/>
      <c r="D39" s="4">
        <v>-1</v>
      </c>
      <c r="E39" s="4">
        <v>-1</v>
      </c>
    </row>
    <row r="40" spans="1:5" ht="30" x14ac:dyDescent="0.25">
      <c r="A40" s="2" t="s">
        <v>1210</v>
      </c>
      <c r="B40" s="4"/>
      <c r="C40" s="4"/>
      <c r="D40" s="4"/>
      <c r="E40" s="4"/>
    </row>
    <row r="41" spans="1:5" ht="30" x14ac:dyDescent="0.25">
      <c r="A41" s="3" t="s">
        <v>1367</v>
      </c>
      <c r="B41" s="4"/>
      <c r="C41" s="4"/>
      <c r="D41" s="4"/>
      <c r="E41" s="4"/>
    </row>
    <row r="42" spans="1:5" ht="45" x14ac:dyDescent="0.25">
      <c r="A42" s="2" t="s">
        <v>1368</v>
      </c>
      <c r="B42" s="4"/>
      <c r="C42" s="4">
        <v>-1</v>
      </c>
      <c r="D42" s="4">
        <v>-1</v>
      </c>
      <c r="E42" s="4">
        <v>-2</v>
      </c>
    </row>
    <row r="43" spans="1:5" x14ac:dyDescent="0.25">
      <c r="A43" s="2" t="s">
        <v>167</v>
      </c>
      <c r="B43" s="4"/>
      <c r="C43" s="4"/>
      <c r="D43" s="4"/>
      <c r="E43" s="4"/>
    </row>
    <row r="44" spans="1:5" ht="30" x14ac:dyDescent="0.25">
      <c r="A44" s="3" t="s">
        <v>1367</v>
      </c>
      <c r="B44" s="4"/>
      <c r="C44" s="4"/>
      <c r="D44" s="4"/>
      <c r="E44" s="4"/>
    </row>
    <row r="45" spans="1:5" ht="45" x14ac:dyDescent="0.25">
      <c r="A45" s="2" t="s">
        <v>1368</v>
      </c>
      <c r="B45" s="4"/>
      <c r="C45" s="4">
        <v>-3</v>
      </c>
      <c r="D45" s="4"/>
      <c r="E45" s="4">
        <v>-9</v>
      </c>
    </row>
    <row r="46" spans="1:5" x14ac:dyDescent="0.25">
      <c r="A46" s="2" t="s">
        <v>524</v>
      </c>
      <c r="B46" s="4"/>
      <c r="C46" s="4"/>
      <c r="D46" s="4"/>
      <c r="E46" s="4"/>
    </row>
    <row r="47" spans="1:5" ht="30" x14ac:dyDescent="0.25">
      <c r="A47" s="3" t="s">
        <v>1367</v>
      </c>
      <c r="B47" s="4"/>
      <c r="C47" s="4"/>
      <c r="D47" s="4"/>
      <c r="E47" s="4"/>
    </row>
    <row r="48" spans="1:5" ht="45" x14ac:dyDescent="0.25">
      <c r="A48" s="2" t="s">
        <v>1368</v>
      </c>
      <c r="B48" s="4">
        <v>-2</v>
      </c>
      <c r="C48" s="4">
        <v>-7</v>
      </c>
      <c r="D48" s="4">
        <v>14</v>
      </c>
      <c r="E48" s="4">
        <v>4</v>
      </c>
    </row>
    <row r="49" spans="1:5" x14ac:dyDescent="0.25">
      <c r="A49" s="2" t="s">
        <v>85</v>
      </c>
      <c r="B49" s="4"/>
      <c r="C49" s="4"/>
      <c r="D49" s="4"/>
      <c r="E49" s="4"/>
    </row>
    <row r="50" spans="1:5" ht="30" x14ac:dyDescent="0.25">
      <c r="A50" s="3" t="s">
        <v>1367</v>
      </c>
      <c r="B50" s="4"/>
      <c r="C50" s="4"/>
      <c r="D50" s="4"/>
      <c r="E50" s="4"/>
    </row>
    <row r="51" spans="1:5" ht="45" x14ac:dyDescent="0.25">
      <c r="A51" s="2" t="s">
        <v>1368</v>
      </c>
      <c r="B51" s="8">
        <v>-1</v>
      </c>
      <c r="C51" s="4"/>
      <c r="D51" s="8">
        <v>-1</v>
      </c>
      <c r="E51" s="4"/>
    </row>
  </sheetData>
  <mergeCells count="2">
    <mergeCell ref="B1:C1"/>
    <mergeCell ref="D1:E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x14ac:dyDescent="0.25"/>
  <cols>
    <col min="1" max="1" width="36.5703125" bestFit="1" customWidth="1"/>
    <col min="2" max="5" width="12.28515625" bestFit="1" customWidth="1"/>
  </cols>
  <sheetData>
    <row r="1" spans="1:5" ht="30" x14ac:dyDescent="0.25">
      <c r="A1" s="1" t="s">
        <v>1372</v>
      </c>
      <c r="B1" s="7" t="s">
        <v>2</v>
      </c>
      <c r="C1" s="7" t="s">
        <v>67</v>
      </c>
      <c r="D1" s="7" t="s">
        <v>23</v>
      </c>
      <c r="E1" s="7" t="s">
        <v>1349</v>
      </c>
    </row>
    <row r="2" spans="1:5" x14ac:dyDescent="0.25">
      <c r="A2" s="1" t="s">
        <v>58</v>
      </c>
      <c r="B2" s="7"/>
      <c r="C2" s="7"/>
      <c r="D2" s="7"/>
      <c r="E2" s="7"/>
    </row>
    <row r="3" spans="1:5" x14ac:dyDescent="0.25">
      <c r="A3" s="3" t="s">
        <v>622</v>
      </c>
      <c r="B3" s="4"/>
      <c r="C3" s="4"/>
      <c r="D3" s="4"/>
      <c r="E3" s="4"/>
    </row>
    <row r="4" spans="1:5" x14ac:dyDescent="0.25">
      <c r="A4" s="2" t="s">
        <v>71</v>
      </c>
      <c r="B4" s="8">
        <v>4817</v>
      </c>
      <c r="C4" s="8">
        <v>6570</v>
      </c>
      <c r="D4" s="4"/>
      <c r="E4" s="4"/>
    </row>
    <row r="5" spans="1:5" x14ac:dyDescent="0.25">
      <c r="A5" s="2" t="s">
        <v>85</v>
      </c>
      <c r="B5" s="6">
        <v>15577</v>
      </c>
      <c r="C5" s="4"/>
      <c r="D5" s="4"/>
      <c r="E5" s="4"/>
    </row>
    <row r="6" spans="1:5" x14ac:dyDescent="0.25">
      <c r="A6" s="3" t="s">
        <v>632</v>
      </c>
      <c r="B6" s="4"/>
      <c r="C6" s="4"/>
      <c r="D6" s="4"/>
      <c r="E6" s="4"/>
    </row>
    <row r="7" spans="1:5" x14ac:dyDescent="0.25">
      <c r="A7" s="2" t="s">
        <v>95</v>
      </c>
      <c r="B7" s="6">
        <v>6217</v>
      </c>
      <c r="C7" s="6">
        <v>6057</v>
      </c>
      <c r="D7" s="4"/>
      <c r="E7" s="4"/>
    </row>
    <row r="8" spans="1:5" x14ac:dyDescent="0.25">
      <c r="A8" s="2" t="s">
        <v>638</v>
      </c>
      <c r="B8" s="4">
        <v>655</v>
      </c>
      <c r="C8" s="4">
        <v>808</v>
      </c>
      <c r="D8" s="4">
        <v>765</v>
      </c>
      <c r="E8" s="4">
        <v>462</v>
      </c>
    </row>
    <row r="9" spans="1:5" x14ac:dyDescent="0.25">
      <c r="A9" s="2" t="s">
        <v>96</v>
      </c>
      <c r="B9" s="6">
        <v>14908</v>
      </c>
      <c r="C9" s="4"/>
      <c r="D9" s="4"/>
      <c r="E9" s="4"/>
    </row>
    <row r="10" spans="1:5" x14ac:dyDescent="0.25">
      <c r="A10" s="2" t="s">
        <v>1373</v>
      </c>
      <c r="B10" s="4"/>
      <c r="C10" s="4"/>
      <c r="D10" s="4"/>
      <c r="E10" s="4"/>
    </row>
    <row r="11" spans="1:5" x14ac:dyDescent="0.25">
      <c r="A11" s="3" t="s">
        <v>622</v>
      </c>
      <c r="B11" s="4"/>
      <c r="C11" s="4"/>
      <c r="D11" s="4"/>
      <c r="E11" s="4"/>
    </row>
    <row r="12" spans="1:5" x14ac:dyDescent="0.25">
      <c r="A12" s="2" t="s">
        <v>71</v>
      </c>
      <c r="B12" s="6">
        <v>4817</v>
      </c>
      <c r="C12" s="6">
        <v>6570</v>
      </c>
      <c r="D12" s="4"/>
      <c r="E12" s="4"/>
    </row>
    <row r="13" spans="1:5" x14ac:dyDescent="0.25">
      <c r="A13" s="2" t="s">
        <v>628</v>
      </c>
      <c r="B13" s="6">
        <v>1435</v>
      </c>
      <c r="C13" s="6">
        <v>1406</v>
      </c>
      <c r="D13" s="4"/>
      <c r="E13" s="4"/>
    </row>
    <row r="14" spans="1:5" x14ac:dyDescent="0.25">
      <c r="A14" s="2" t="s">
        <v>629</v>
      </c>
      <c r="B14" s="6">
        <v>1151</v>
      </c>
      <c r="C14" s="4">
        <v>682</v>
      </c>
      <c r="D14" s="4"/>
      <c r="E14" s="4"/>
    </row>
    <row r="15" spans="1:5" x14ac:dyDescent="0.25">
      <c r="A15" s="2" t="s">
        <v>630</v>
      </c>
      <c r="B15" s="4">
        <v>328</v>
      </c>
      <c r="C15" s="4">
        <v>319</v>
      </c>
      <c r="D15" s="4"/>
      <c r="E15" s="4"/>
    </row>
    <row r="16" spans="1:5" x14ac:dyDescent="0.25">
      <c r="A16" s="2" t="s">
        <v>85</v>
      </c>
      <c r="B16" s="6">
        <v>1497</v>
      </c>
      <c r="C16" s="4"/>
      <c r="D16" s="4"/>
      <c r="E16" s="4"/>
    </row>
    <row r="17" spans="1:5" x14ac:dyDescent="0.25">
      <c r="A17" s="3" t="s">
        <v>632</v>
      </c>
      <c r="B17" s="4"/>
      <c r="C17" s="4"/>
      <c r="D17" s="4"/>
      <c r="E17" s="4"/>
    </row>
    <row r="18" spans="1:5" ht="30" x14ac:dyDescent="0.25">
      <c r="A18" s="2" t="s">
        <v>1374</v>
      </c>
      <c r="B18" s="6">
        <v>15698</v>
      </c>
      <c r="C18" s="6">
        <v>27014</v>
      </c>
      <c r="D18" s="4"/>
      <c r="E18" s="4"/>
    </row>
    <row r="19" spans="1:5" x14ac:dyDescent="0.25">
      <c r="A19" s="2" t="s">
        <v>95</v>
      </c>
      <c r="B19" s="6">
        <v>6217</v>
      </c>
      <c r="C19" s="6">
        <v>6057</v>
      </c>
      <c r="D19" s="4"/>
      <c r="E19" s="4"/>
    </row>
    <row r="20" spans="1:5" x14ac:dyDescent="0.25">
      <c r="A20" s="2" t="s">
        <v>638</v>
      </c>
      <c r="B20" s="4">
        <v>655</v>
      </c>
      <c r="C20" s="4">
        <v>808</v>
      </c>
      <c r="D20" s="4"/>
      <c r="E20" s="4"/>
    </row>
    <row r="21" spans="1:5" x14ac:dyDescent="0.25">
      <c r="A21" s="2" t="s">
        <v>96</v>
      </c>
      <c r="B21" s="6">
        <v>7704</v>
      </c>
      <c r="C21" s="4"/>
      <c r="D21" s="4"/>
      <c r="E21" s="4"/>
    </row>
    <row r="22" spans="1:5" x14ac:dyDescent="0.25">
      <c r="A22" s="2" t="s">
        <v>1230</v>
      </c>
      <c r="B22" s="4"/>
      <c r="C22" s="4"/>
      <c r="D22" s="4"/>
      <c r="E22" s="4"/>
    </row>
    <row r="23" spans="1:5" x14ac:dyDescent="0.25">
      <c r="A23" s="3" t="s">
        <v>622</v>
      </c>
      <c r="B23" s="4"/>
      <c r="C23" s="4"/>
      <c r="D23" s="4"/>
      <c r="E23" s="4"/>
    </row>
    <row r="24" spans="1:5" x14ac:dyDescent="0.25">
      <c r="A24" s="2" t="s">
        <v>71</v>
      </c>
      <c r="B24" s="6">
        <v>4987</v>
      </c>
      <c r="C24" s="6">
        <v>6886</v>
      </c>
      <c r="D24" s="4"/>
      <c r="E24" s="4"/>
    </row>
    <row r="25" spans="1:5" x14ac:dyDescent="0.25">
      <c r="A25" s="2" t="s">
        <v>628</v>
      </c>
      <c r="B25" s="6">
        <v>1806</v>
      </c>
      <c r="C25" s="6">
        <v>1714</v>
      </c>
      <c r="D25" s="4"/>
      <c r="E25" s="4"/>
    </row>
    <row r="26" spans="1:5" x14ac:dyDescent="0.25">
      <c r="A26" s="2" t="s">
        <v>629</v>
      </c>
      <c r="B26" s="6">
        <v>1147</v>
      </c>
      <c r="C26" s="4">
        <v>684</v>
      </c>
      <c r="D26" s="4"/>
      <c r="E26" s="4"/>
    </row>
    <row r="27" spans="1:5" x14ac:dyDescent="0.25">
      <c r="A27" s="2" t="s">
        <v>630</v>
      </c>
      <c r="B27" s="4">
        <v>319</v>
      </c>
      <c r="C27" s="4">
        <v>314</v>
      </c>
      <c r="D27" s="4"/>
      <c r="E27" s="4"/>
    </row>
    <row r="28" spans="1:5" x14ac:dyDescent="0.25">
      <c r="A28" s="2" t="s">
        <v>85</v>
      </c>
      <c r="B28" s="6">
        <v>1573</v>
      </c>
      <c r="C28" s="4"/>
      <c r="D28" s="4"/>
      <c r="E28" s="4"/>
    </row>
    <row r="29" spans="1:5" x14ac:dyDescent="0.25">
      <c r="A29" s="3" t="s">
        <v>632</v>
      </c>
      <c r="B29" s="4"/>
      <c r="C29" s="4"/>
      <c r="D29" s="4"/>
      <c r="E29" s="4"/>
    </row>
    <row r="30" spans="1:5" ht="30" x14ac:dyDescent="0.25">
      <c r="A30" s="2" t="s">
        <v>1374</v>
      </c>
      <c r="B30" s="6">
        <v>16227</v>
      </c>
      <c r="C30" s="6">
        <v>28019</v>
      </c>
      <c r="D30" s="4"/>
      <c r="E30" s="4"/>
    </row>
    <row r="31" spans="1:5" x14ac:dyDescent="0.25">
      <c r="A31" s="2" t="s">
        <v>95</v>
      </c>
      <c r="B31" s="6">
        <v>6545</v>
      </c>
      <c r="C31" s="6">
        <v>7141</v>
      </c>
      <c r="D31" s="4"/>
      <c r="E31" s="4"/>
    </row>
    <row r="32" spans="1:5" x14ac:dyDescent="0.25">
      <c r="A32" s="2" t="s">
        <v>638</v>
      </c>
      <c r="B32" s="4">
        <v>655</v>
      </c>
      <c r="C32" s="4">
        <v>808</v>
      </c>
      <c r="D32" s="4"/>
      <c r="E32" s="4"/>
    </row>
    <row r="33" spans="1:5" x14ac:dyDescent="0.25">
      <c r="A33" s="2" t="s">
        <v>96</v>
      </c>
      <c r="B33" s="8">
        <v>7550</v>
      </c>
      <c r="C33" s="4"/>
      <c r="D33" s="4"/>
      <c r="E33" s="4"/>
    </row>
  </sheetData>
  <mergeCells count="4">
    <mergeCell ref="B1:B2"/>
    <mergeCell ref="C1:C2"/>
    <mergeCell ref="D1:D2"/>
    <mergeCell ref="E1:E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5"/>
  <sheetViews>
    <sheetView showGridLines="0" workbookViewId="0"/>
  </sheetViews>
  <sheetFormatPr defaultRowHeight="15" x14ac:dyDescent="0.25"/>
  <cols>
    <col min="1" max="1" width="36.5703125" bestFit="1" customWidth="1"/>
    <col min="2" max="2" width="12.7109375" bestFit="1" customWidth="1"/>
    <col min="3" max="3" width="12.28515625" bestFit="1" customWidth="1"/>
    <col min="4" max="4" width="13.85546875" bestFit="1" customWidth="1"/>
  </cols>
  <sheetData>
    <row r="1" spans="1:4" ht="15" customHeight="1" x14ac:dyDescent="0.25">
      <c r="A1" s="7" t="s">
        <v>1375</v>
      </c>
      <c r="B1" s="7" t="s">
        <v>1</v>
      </c>
      <c r="C1" s="7"/>
      <c r="D1" s="1"/>
    </row>
    <row r="2" spans="1:4" x14ac:dyDescent="0.25">
      <c r="A2" s="7"/>
      <c r="B2" s="1" t="s">
        <v>2</v>
      </c>
      <c r="C2" s="7" t="s">
        <v>23</v>
      </c>
      <c r="D2" s="1" t="s">
        <v>67</v>
      </c>
    </row>
    <row r="3" spans="1:4" x14ac:dyDescent="0.25">
      <c r="A3" s="7"/>
      <c r="B3" s="1" t="s">
        <v>760</v>
      </c>
      <c r="C3" s="7"/>
      <c r="D3" s="1" t="s">
        <v>760</v>
      </c>
    </row>
    <row r="4" spans="1:4" x14ac:dyDescent="0.25">
      <c r="A4" s="3" t="s">
        <v>641</v>
      </c>
      <c r="B4" s="4"/>
      <c r="C4" s="4"/>
      <c r="D4" s="4"/>
    </row>
    <row r="5" spans="1:4" ht="30" x14ac:dyDescent="0.25">
      <c r="A5" s="2" t="s">
        <v>1376</v>
      </c>
      <c r="B5" s="8">
        <v>0</v>
      </c>
      <c r="C5" s="8">
        <v>0</v>
      </c>
      <c r="D5" s="4"/>
    </row>
    <row r="6" spans="1:4" ht="30" x14ac:dyDescent="0.25">
      <c r="A6" s="2" t="s">
        <v>1377</v>
      </c>
      <c r="B6" s="6">
        <v>15000000</v>
      </c>
      <c r="C6" s="4"/>
      <c r="D6" s="4"/>
    </row>
    <row r="7" spans="1:4" x14ac:dyDescent="0.25">
      <c r="A7" s="3" t="s">
        <v>1378</v>
      </c>
      <c r="B7" s="4"/>
      <c r="C7" s="4"/>
      <c r="D7" s="4"/>
    </row>
    <row r="8" spans="1:4" ht="30" x14ac:dyDescent="0.25">
      <c r="A8" s="2" t="s">
        <v>1379</v>
      </c>
      <c r="B8" s="6">
        <v>2472000000</v>
      </c>
      <c r="C8" s="4"/>
      <c r="D8" s="6">
        <v>7961000000</v>
      </c>
    </row>
    <row r="9" spans="1:4" ht="30" x14ac:dyDescent="0.25">
      <c r="A9" s="2" t="s">
        <v>1380</v>
      </c>
      <c r="B9" s="6">
        <v>6907000000</v>
      </c>
      <c r="C9" s="4"/>
      <c r="D9" s="6">
        <v>8218000000</v>
      </c>
    </row>
    <row r="10" spans="1:4" x14ac:dyDescent="0.25">
      <c r="A10" s="2" t="s">
        <v>1381</v>
      </c>
      <c r="B10" s="6">
        <v>9379000000</v>
      </c>
      <c r="C10" s="4"/>
      <c r="D10" s="6">
        <v>16179000000</v>
      </c>
    </row>
    <row r="11" spans="1:4" ht="30" x14ac:dyDescent="0.25">
      <c r="A11" s="2" t="s">
        <v>1382</v>
      </c>
      <c r="B11" s="6">
        <v>10570</v>
      </c>
      <c r="C11" s="4"/>
      <c r="D11" s="6">
        <v>13489</v>
      </c>
    </row>
    <row r="12" spans="1:4" ht="30" x14ac:dyDescent="0.25">
      <c r="A12" s="2" t="s">
        <v>1383</v>
      </c>
      <c r="B12" s="6">
        <v>12123</v>
      </c>
      <c r="C12" s="4"/>
      <c r="D12" s="6">
        <v>12619</v>
      </c>
    </row>
    <row r="13" spans="1:4" x14ac:dyDescent="0.25">
      <c r="A13" s="2" t="s">
        <v>1384</v>
      </c>
      <c r="B13" s="6">
        <v>22693</v>
      </c>
      <c r="C13" s="4"/>
      <c r="D13" s="6">
        <v>26108</v>
      </c>
    </row>
    <row r="14" spans="1:4" ht="30" x14ac:dyDescent="0.25">
      <c r="A14" s="2" t="s">
        <v>1385</v>
      </c>
      <c r="B14" s="6">
        <v>216000000</v>
      </c>
      <c r="C14" s="4"/>
      <c r="D14" s="6">
        <v>158000000</v>
      </c>
    </row>
    <row r="15" spans="1:4" x14ac:dyDescent="0.25">
      <c r="A15" s="2" t="s">
        <v>1386</v>
      </c>
      <c r="B15" s="6">
        <v>232000000</v>
      </c>
      <c r="C15" s="4"/>
      <c r="D15" s="6">
        <v>182000000</v>
      </c>
    </row>
    <row r="16" spans="1:4" x14ac:dyDescent="0.25">
      <c r="A16" s="2" t="s">
        <v>1387</v>
      </c>
      <c r="B16" s="6">
        <v>-16000000</v>
      </c>
      <c r="C16" s="4"/>
      <c r="D16" s="6">
        <v>-24000000</v>
      </c>
    </row>
    <row r="17" spans="1:4" ht="30" x14ac:dyDescent="0.25">
      <c r="A17" s="2" t="s">
        <v>1388</v>
      </c>
      <c r="B17" s="6">
        <v>-685000000</v>
      </c>
      <c r="C17" s="4"/>
      <c r="D17" s="6">
        <v>-646000000</v>
      </c>
    </row>
    <row r="18" spans="1:4" x14ac:dyDescent="0.25">
      <c r="A18" s="2" t="s">
        <v>1389</v>
      </c>
      <c r="B18" s="6">
        <v>-469000000</v>
      </c>
      <c r="C18" s="4"/>
      <c r="D18" s="6">
        <v>-488000000</v>
      </c>
    </row>
    <row r="19" spans="1:4" x14ac:dyDescent="0.25">
      <c r="A19" s="2" t="s">
        <v>1390</v>
      </c>
      <c r="B19" s="6">
        <v>12000000</v>
      </c>
      <c r="C19" s="4"/>
      <c r="D19" s="6">
        <v>23000000</v>
      </c>
    </row>
    <row r="20" spans="1:4" x14ac:dyDescent="0.25">
      <c r="A20" s="2" t="s">
        <v>1391</v>
      </c>
      <c r="B20" s="6">
        <v>-697000000</v>
      </c>
      <c r="C20" s="4"/>
      <c r="D20" s="6">
        <v>-669000000</v>
      </c>
    </row>
    <row r="21" spans="1:4" ht="45" x14ac:dyDescent="0.25">
      <c r="A21" s="2" t="s">
        <v>1392</v>
      </c>
      <c r="B21" s="6">
        <v>2860</v>
      </c>
      <c r="C21" s="4"/>
      <c r="D21" s="6">
        <v>34634</v>
      </c>
    </row>
    <row r="22" spans="1:4" ht="45" x14ac:dyDescent="0.25">
      <c r="A22" s="2" t="s">
        <v>1393</v>
      </c>
      <c r="B22" s="6">
        <v>887964</v>
      </c>
      <c r="C22" s="4"/>
      <c r="D22" s="6">
        <v>879158</v>
      </c>
    </row>
    <row r="23" spans="1:4" ht="30" x14ac:dyDescent="0.25">
      <c r="A23" s="2" t="s">
        <v>671</v>
      </c>
      <c r="B23" s="4"/>
      <c r="C23" s="4"/>
      <c r="D23" s="4"/>
    </row>
    <row r="24" spans="1:4" x14ac:dyDescent="0.25">
      <c r="A24" s="3" t="s">
        <v>1378</v>
      </c>
      <c r="B24" s="4"/>
      <c r="C24" s="4"/>
      <c r="D24" s="4"/>
    </row>
    <row r="25" spans="1:4" ht="30" x14ac:dyDescent="0.25">
      <c r="A25" s="2" t="s">
        <v>1379</v>
      </c>
      <c r="B25" s="6">
        <v>2456000000</v>
      </c>
      <c r="C25" s="4"/>
      <c r="D25" s="6">
        <v>7945000000</v>
      </c>
    </row>
    <row r="26" spans="1:4" ht="30" x14ac:dyDescent="0.25">
      <c r="A26" s="2" t="s">
        <v>1380</v>
      </c>
      <c r="B26" s="6">
        <v>6775000000</v>
      </c>
      <c r="C26" s="4"/>
      <c r="D26" s="6">
        <v>8083000000</v>
      </c>
    </row>
    <row r="27" spans="1:4" ht="30" x14ac:dyDescent="0.25">
      <c r="A27" s="2" t="s">
        <v>1382</v>
      </c>
      <c r="B27" s="6">
        <v>10570</v>
      </c>
      <c r="C27" s="4"/>
      <c r="D27" s="6">
        <v>13489</v>
      </c>
    </row>
    <row r="28" spans="1:4" ht="30" x14ac:dyDescent="0.25">
      <c r="A28" s="2" t="s">
        <v>1383</v>
      </c>
      <c r="B28" s="6">
        <v>12123</v>
      </c>
      <c r="C28" s="4"/>
      <c r="D28" s="6">
        <v>12619</v>
      </c>
    </row>
    <row r="29" spans="1:4" ht="30" x14ac:dyDescent="0.25">
      <c r="A29" s="2" t="s">
        <v>1385</v>
      </c>
      <c r="B29" s="6">
        <v>214000000</v>
      </c>
      <c r="C29" s="4"/>
      <c r="D29" s="6">
        <v>156000000</v>
      </c>
    </row>
    <row r="30" spans="1:4" x14ac:dyDescent="0.25">
      <c r="A30" s="2" t="s">
        <v>1386</v>
      </c>
      <c r="B30" s="6">
        <v>230000000</v>
      </c>
      <c r="C30" s="4"/>
      <c r="D30" s="6">
        <v>180000000</v>
      </c>
    </row>
    <row r="31" spans="1:4" x14ac:dyDescent="0.25">
      <c r="A31" s="2" t="s">
        <v>1387</v>
      </c>
      <c r="B31" s="6">
        <v>-16000000</v>
      </c>
      <c r="C31" s="4"/>
      <c r="D31" s="6">
        <v>-24000000</v>
      </c>
    </row>
    <row r="32" spans="1:4" ht="30" x14ac:dyDescent="0.25">
      <c r="A32" s="2" t="s">
        <v>1388</v>
      </c>
      <c r="B32" s="6">
        <v>-669000000</v>
      </c>
      <c r="C32" s="4"/>
      <c r="D32" s="6">
        <v>-627000000</v>
      </c>
    </row>
    <row r="33" spans="1:4" x14ac:dyDescent="0.25">
      <c r="A33" s="2" t="s">
        <v>1390</v>
      </c>
      <c r="B33" s="6">
        <v>12000000</v>
      </c>
      <c r="C33" s="4"/>
      <c r="D33" s="6">
        <v>23000000</v>
      </c>
    </row>
    <row r="34" spans="1:4" x14ac:dyDescent="0.25">
      <c r="A34" s="2" t="s">
        <v>1391</v>
      </c>
      <c r="B34" s="6">
        <v>-681000000</v>
      </c>
      <c r="C34" s="4"/>
      <c r="D34" s="6">
        <v>-650000000</v>
      </c>
    </row>
    <row r="35" spans="1:4" ht="60" x14ac:dyDescent="0.25">
      <c r="A35" s="2" t="s">
        <v>1394</v>
      </c>
      <c r="B35" s="4"/>
      <c r="C35" s="4"/>
      <c r="D35" s="4"/>
    </row>
    <row r="36" spans="1:4" x14ac:dyDescent="0.25">
      <c r="A36" s="3" t="s">
        <v>1378</v>
      </c>
      <c r="B36" s="4"/>
      <c r="C36" s="4"/>
      <c r="D36" s="4"/>
    </row>
    <row r="37" spans="1:4" ht="30" x14ac:dyDescent="0.25">
      <c r="A37" s="2" t="s">
        <v>1379</v>
      </c>
      <c r="B37" s="6">
        <v>700000000</v>
      </c>
      <c r="C37" s="4"/>
      <c r="D37" s="6">
        <v>5541000000</v>
      </c>
    </row>
    <row r="38" spans="1:4" ht="30" x14ac:dyDescent="0.25">
      <c r="A38" s="2" t="s">
        <v>1385</v>
      </c>
      <c r="B38" s="6">
        <v>3000000</v>
      </c>
      <c r="C38" s="4"/>
      <c r="D38" s="6">
        <v>19000000</v>
      </c>
    </row>
    <row r="39" spans="1:4" x14ac:dyDescent="0.25">
      <c r="A39" s="2" t="s">
        <v>1386</v>
      </c>
      <c r="B39" s="6">
        <v>4000000</v>
      </c>
      <c r="C39" s="4"/>
      <c r="D39" s="6">
        <v>28000000</v>
      </c>
    </row>
    <row r="40" spans="1:4" x14ac:dyDescent="0.25">
      <c r="A40" s="2" t="s">
        <v>1387</v>
      </c>
      <c r="B40" s="6">
        <v>-1000000</v>
      </c>
      <c r="C40" s="4"/>
      <c r="D40" s="6">
        <v>-9000000</v>
      </c>
    </row>
    <row r="41" spans="1:4" ht="60" x14ac:dyDescent="0.25">
      <c r="A41" s="2" t="s">
        <v>1395</v>
      </c>
      <c r="B41" s="4"/>
      <c r="C41" s="4"/>
      <c r="D41" s="4"/>
    </row>
    <row r="42" spans="1:4" x14ac:dyDescent="0.25">
      <c r="A42" s="3" t="s">
        <v>1378</v>
      </c>
      <c r="B42" s="4"/>
      <c r="C42" s="4"/>
      <c r="D42" s="4"/>
    </row>
    <row r="43" spans="1:4" ht="30" x14ac:dyDescent="0.25">
      <c r="A43" s="2" t="s">
        <v>1380</v>
      </c>
      <c r="B43" s="6">
        <v>685000000</v>
      </c>
      <c r="C43" s="4"/>
      <c r="D43" s="6">
        <v>1185000000</v>
      </c>
    </row>
    <row r="44" spans="1:4" ht="30" x14ac:dyDescent="0.25">
      <c r="A44" s="2" t="s">
        <v>1388</v>
      </c>
      <c r="B44" s="6">
        <v>8000000</v>
      </c>
      <c r="C44" s="4"/>
      <c r="D44" s="6">
        <v>16000000</v>
      </c>
    </row>
    <row r="45" spans="1:4" x14ac:dyDescent="0.25">
      <c r="A45" s="2" t="s">
        <v>1390</v>
      </c>
      <c r="B45" s="6">
        <v>8000000</v>
      </c>
      <c r="C45" s="4"/>
      <c r="D45" s="6">
        <v>18000000</v>
      </c>
    </row>
    <row r="46" spans="1:4" x14ac:dyDescent="0.25">
      <c r="A46" s="2" t="s">
        <v>1391</v>
      </c>
      <c r="B46" s="4"/>
      <c r="C46" s="4"/>
      <c r="D46" s="6">
        <v>-2000000</v>
      </c>
    </row>
    <row r="47" spans="1:4" ht="60" x14ac:dyDescent="0.25">
      <c r="A47" s="2" t="s">
        <v>1396</v>
      </c>
      <c r="B47" s="4"/>
      <c r="C47" s="4"/>
      <c r="D47" s="4"/>
    </row>
    <row r="48" spans="1:4" x14ac:dyDescent="0.25">
      <c r="A48" s="3" t="s">
        <v>1378</v>
      </c>
      <c r="B48" s="4"/>
      <c r="C48" s="4"/>
      <c r="D48" s="4"/>
    </row>
    <row r="49" spans="1:4" ht="30" x14ac:dyDescent="0.25">
      <c r="A49" s="2" t="s">
        <v>1379</v>
      </c>
      <c r="B49" s="6">
        <v>16000000</v>
      </c>
      <c r="C49" s="4"/>
      <c r="D49" s="6">
        <v>16000000</v>
      </c>
    </row>
    <row r="50" spans="1:4" ht="30" x14ac:dyDescent="0.25">
      <c r="A50" s="2" t="s">
        <v>1385</v>
      </c>
      <c r="B50" s="6">
        <v>2000000</v>
      </c>
      <c r="C50" s="4"/>
      <c r="D50" s="6">
        <v>2000000</v>
      </c>
    </row>
    <row r="51" spans="1:4" x14ac:dyDescent="0.25">
      <c r="A51" s="2" t="s">
        <v>1386</v>
      </c>
      <c r="B51" s="6">
        <v>2000000</v>
      </c>
      <c r="C51" s="4"/>
      <c r="D51" s="6">
        <v>2000000</v>
      </c>
    </row>
    <row r="52" spans="1:4" ht="60" x14ac:dyDescent="0.25">
      <c r="A52" s="2" t="s">
        <v>1397</v>
      </c>
      <c r="B52" s="4"/>
      <c r="C52" s="4"/>
      <c r="D52" s="4"/>
    </row>
    <row r="53" spans="1:4" x14ac:dyDescent="0.25">
      <c r="A53" s="3" t="s">
        <v>1378</v>
      </c>
      <c r="B53" s="4"/>
      <c r="C53" s="4"/>
      <c r="D53" s="4"/>
    </row>
    <row r="54" spans="1:4" ht="30" x14ac:dyDescent="0.25">
      <c r="A54" s="2" t="s">
        <v>1380</v>
      </c>
      <c r="B54" s="6">
        <v>132000000</v>
      </c>
      <c r="C54" s="4"/>
      <c r="D54" s="6">
        <v>135000000</v>
      </c>
    </row>
    <row r="55" spans="1:4" ht="30" x14ac:dyDescent="0.25">
      <c r="A55" s="2" t="s">
        <v>1388</v>
      </c>
      <c r="B55" s="6">
        <v>-16000000</v>
      </c>
      <c r="C55" s="4"/>
      <c r="D55" s="6">
        <v>-19000000</v>
      </c>
    </row>
    <row r="56" spans="1:4" x14ac:dyDescent="0.25">
      <c r="A56" s="2" t="s">
        <v>1391</v>
      </c>
      <c r="B56" s="6">
        <v>-16000000</v>
      </c>
      <c r="C56" s="4"/>
      <c r="D56" s="6">
        <v>-19000000</v>
      </c>
    </row>
    <row r="57" spans="1:4" ht="60" x14ac:dyDescent="0.25">
      <c r="A57" s="2" t="s">
        <v>1398</v>
      </c>
      <c r="B57" s="4"/>
      <c r="C57" s="4"/>
      <c r="D57" s="4"/>
    </row>
    <row r="58" spans="1:4" x14ac:dyDescent="0.25">
      <c r="A58" s="3" t="s">
        <v>1378</v>
      </c>
      <c r="B58" s="4"/>
      <c r="C58" s="4"/>
      <c r="D58" s="4"/>
    </row>
    <row r="59" spans="1:4" ht="30" x14ac:dyDescent="0.25">
      <c r="A59" s="2" t="s">
        <v>1380</v>
      </c>
      <c r="B59" s="4"/>
      <c r="C59" s="4"/>
      <c r="D59" s="6">
        <v>250000000</v>
      </c>
    </row>
    <row r="60" spans="1:4" ht="60" x14ac:dyDescent="0.25">
      <c r="A60" s="2" t="s">
        <v>1399</v>
      </c>
      <c r="B60" s="4"/>
      <c r="C60" s="4"/>
      <c r="D60" s="4"/>
    </row>
    <row r="61" spans="1:4" x14ac:dyDescent="0.25">
      <c r="A61" s="3" t="s">
        <v>1378</v>
      </c>
      <c r="B61" s="4"/>
      <c r="C61" s="4"/>
      <c r="D61" s="4"/>
    </row>
    <row r="62" spans="1:4" ht="30" x14ac:dyDescent="0.25">
      <c r="A62" s="2" t="s">
        <v>1379</v>
      </c>
      <c r="B62" s="6">
        <v>122000000</v>
      </c>
      <c r="C62" s="4"/>
      <c r="D62" s="6">
        <v>372000000</v>
      </c>
    </row>
    <row r="63" spans="1:4" ht="30" x14ac:dyDescent="0.25">
      <c r="A63" s="2" t="s">
        <v>1385</v>
      </c>
      <c r="B63" s="6">
        <v>2000000</v>
      </c>
      <c r="C63" s="4"/>
      <c r="D63" s="6">
        <v>1000000</v>
      </c>
    </row>
    <row r="64" spans="1:4" x14ac:dyDescent="0.25">
      <c r="A64" s="2" t="s">
        <v>1386</v>
      </c>
      <c r="B64" s="6">
        <v>2000000</v>
      </c>
      <c r="C64" s="4"/>
      <c r="D64" s="6">
        <v>1000000</v>
      </c>
    </row>
    <row r="65" spans="1:4" ht="60" x14ac:dyDescent="0.25">
      <c r="A65" s="2" t="s">
        <v>1400</v>
      </c>
      <c r="B65" s="4"/>
      <c r="C65" s="4"/>
      <c r="D65" s="4"/>
    </row>
    <row r="66" spans="1:4" x14ac:dyDescent="0.25">
      <c r="A66" s="3" t="s">
        <v>1378</v>
      </c>
      <c r="B66" s="4"/>
      <c r="C66" s="4"/>
      <c r="D66" s="4"/>
    </row>
    <row r="67" spans="1:4" ht="30" x14ac:dyDescent="0.25">
      <c r="A67" s="2" t="s">
        <v>1380</v>
      </c>
      <c r="B67" s="6">
        <v>234000000</v>
      </c>
      <c r="C67" s="4"/>
      <c r="D67" s="6">
        <v>429000000</v>
      </c>
    </row>
    <row r="68" spans="1:4" ht="30" x14ac:dyDescent="0.25">
      <c r="A68" s="2" t="s">
        <v>1388</v>
      </c>
      <c r="B68" s="6">
        <v>3000000</v>
      </c>
      <c r="C68" s="4"/>
      <c r="D68" s="6">
        <v>1000000</v>
      </c>
    </row>
    <row r="69" spans="1:4" x14ac:dyDescent="0.25">
      <c r="A69" s="2" t="s">
        <v>1390</v>
      </c>
      <c r="B69" s="6">
        <v>3000000</v>
      </c>
      <c r="C69" s="4"/>
      <c r="D69" s="6">
        <v>1000000</v>
      </c>
    </row>
    <row r="70" spans="1:4" ht="60" x14ac:dyDescent="0.25">
      <c r="A70" s="2" t="s">
        <v>1401</v>
      </c>
      <c r="B70" s="4"/>
      <c r="C70" s="4"/>
      <c r="D70" s="4"/>
    </row>
    <row r="71" spans="1:4" x14ac:dyDescent="0.25">
      <c r="A71" s="3" t="s">
        <v>1378</v>
      </c>
      <c r="B71" s="4"/>
      <c r="C71" s="4"/>
      <c r="D71" s="4"/>
    </row>
    <row r="72" spans="1:4" ht="30" x14ac:dyDescent="0.25">
      <c r="A72" s="2" t="s">
        <v>1382</v>
      </c>
      <c r="B72" s="4"/>
      <c r="C72" s="4"/>
      <c r="D72" s="4">
        <v>2</v>
      </c>
    </row>
    <row r="73" spans="1:4" ht="75" x14ac:dyDescent="0.25">
      <c r="A73" s="2" t="s">
        <v>1402</v>
      </c>
      <c r="B73" s="4"/>
      <c r="C73" s="4"/>
      <c r="D73" s="4"/>
    </row>
    <row r="74" spans="1:4" x14ac:dyDescent="0.25">
      <c r="A74" s="3" t="s">
        <v>1378</v>
      </c>
      <c r="B74" s="4"/>
      <c r="C74" s="4"/>
      <c r="D74" s="4"/>
    </row>
    <row r="75" spans="1:4" ht="30" x14ac:dyDescent="0.25">
      <c r="A75" s="2" t="s">
        <v>1383</v>
      </c>
      <c r="B75" s="4">
        <v>400</v>
      </c>
      <c r="C75" s="4"/>
      <c r="D75" s="4">
        <v>357</v>
      </c>
    </row>
    <row r="76" spans="1:4" ht="60" x14ac:dyDescent="0.25">
      <c r="A76" s="2" t="s">
        <v>1403</v>
      </c>
      <c r="B76" s="4"/>
      <c r="C76" s="4"/>
      <c r="D76" s="4"/>
    </row>
    <row r="77" spans="1:4" x14ac:dyDescent="0.25">
      <c r="A77" s="3" t="s">
        <v>1378</v>
      </c>
      <c r="B77" s="4"/>
      <c r="C77" s="4"/>
      <c r="D77" s="4"/>
    </row>
    <row r="78" spans="1:4" ht="30" x14ac:dyDescent="0.25">
      <c r="A78" s="2" t="s">
        <v>1379</v>
      </c>
      <c r="B78" s="6">
        <v>3000000</v>
      </c>
      <c r="C78" s="4"/>
      <c r="D78" s="6">
        <v>146000000</v>
      </c>
    </row>
    <row r="79" spans="1:4" ht="30" x14ac:dyDescent="0.25">
      <c r="A79" s="2" t="s">
        <v>1382</v>
      </c>
      <c r="B79" s="6">
        <v>10570</v>
      </c>
      <c r="C79" s="4"/>
      <c r="D79" s="6">
        <v>12400</v>
      </c>
    </row>
    <row r="80" spans="1:4" ht="30" x14ac:dyDescent="0.25">
      <c r="A80" s="2" t="s">
        <v>1385</v>
      </c>
      <c r="B80" s="6">
        <v>208000000</v>
      </c>
      <c r="C80" s="4"/>
      <c r="D80" s="6">
        <v>125000000</v>
      </c>
    </row>
    <row r="81" spans="1:4" x14ac:dyDescent="0.25">
      <c r="A81" s="2" t="s">
        <v>1386</v>
      </c>
      <c r="B81" s="6">
        <v>208000000</v>
      </c>
      <c r="C81" s="4"/>
      <c r="D81" s="6">
        <v>125000000</v>
      </c>
    </row>
    <row r="82" spans="1:4" ht="60" x14ac:dyDescent="0.25">
      <c r="A82" s="2" t="s">
        <v>1404</v>
      </c>
      <c r="B82" s="4"/>
      <c r="C82" s="4"/>
      <c r="D82" s="4"/>
    </row>
    <row r="83" spans="1:4" x14ac:dyDescent="0.25">
      <c r="A83" s="3" t="s">
        <v>1378</v>
      </c>
      <c r="B83" s="4"/>
      <c r="C83" s="4"/>
      <c r="D83" s="4"/>
    </row>
    <row r="84" spans="1:4" ht="30" x14ac:dyDescent="0.25">
      <c r="A84" s="2" t="s">
        <v>1380</v>
      </c>
      <c r="B84" s="6">
        <v>81000000</v>
      </c>
      <c r="C84" s="4"/>
      <c r="D84" s="4"/>
    </row>
    <row r="85" spans="1:4" ht="30" x14ac:dyDescent="0.25">
      <c r="A85" s="2" t="s">
        <v>1383</v>
      </c>
      <c r="B85" s="6">
        <v>11723</v>
      </c>
      <c r="C85" s="4"/>
      <c r="D85" s="6">
        <v>12262</v>
      </c>
    </row>
    <row r="86" spans="1:4" ht="30" x14ac:dyDescent="0.25">
      <c r="A86" s="2" t="s">
        <v>1388</v>
      </c>
      <c r="B86" s="6">
        <v>-126000000</v>
      </c>
      <c r="C86" s="4"/>
      <c r="D86" s="6">
        <v>-58000000</v>
      </c>
    </row>
    <row r="87" spans="1:4" x14ac:dyDescent="0.25">
      <c r="A87" s="2" t="s">
        <v>1390</v>
      </c>
      <c r="B87" s="6">
        <v>1000000</v>
      </c>
      <c r="C87" s="4"/>
      <c r="D87" s="4"/>
    </row>
    <row r="88" spans="1:4" x14ac:dyDescent="0.25">
      <c r="A88" s="2" t="s">
        <v>1391</v>
      </c>
      <c r="B88" s="6">
        <v>-127000000</v>
      </c>
      <c r="C88" s="4"/>
      <c r="D88" s="6">
        <v>-58000000</v>
      </c>
    </row>
    <row r="89" spans="1:4" ht="60" x14ac:dyDescent="0.25">
      <c r="A89" s="2" t="s">
        <v>1405</v>
      </c>
      <c r="B89" s="4"/>
      <c r="C89" s="4"/>
      <c r="D89" s="4"/>
    </row>
    <row r="90" spans="1:4" x14ac:dyDescent="0.25">
      <c r="A90" s="3" t="s">
        <v>1378</v>
      </c>
      <c r="B90" s="4"/>
      <c r="C90" s="4"/>
      <c r="D90" s="4"/>
    </row>
    <row r="91" spans="1:4" ht="30" x14ac:dyDescent="0.25">
      <c r="A91" s="2" t="s">
        <v>1382</v>
      </c>
      <c r="B91" s="4"/>
      <c r="C91" s="4"/>
      <c r="D91" s="6">
        <v>1087</v>
      </c>
    </row>
    <row r="92" spans="1:4" ht="30" x14ac:dyDescent="0.25">
      <c r="A92" s="2" t="s">
        <v>1385</v>
      </c>
      <c r="B92" s="4"/>
      <c r="C92" s="4"/>
      <c r="D92" s="6">
        <v>5000000</v>
      </c>
    </row>
    <row r="93" spans="1:4" x14ac:dyDescent="0.25">
      <c r="A93" s="2" t="s">
        <v>1386</v>
      </c>
      <c r="B93" s="4"/>
      <c r="C93" s="4"/>
      <c r="D93" s="6">
        <v>5000000</v>
      </c>
    </row>
    <row r="94" spans="1:4" ht="60" x14ac:dyDescent="0.25">
      <c r="A94" s="2" t="s">
        <v>1406</v>
      </c>
      <c r="B94" s="4"/>
      <c r="C94" s="4"/>
      <c r="D94" s="4"/>
    </row>
    <row r="95" spans="1:4" x14ac:dyDescent="0.25">
      <c r="A95" s="3" t="s">
        <v>1378</v>
      </c>
      <c r="B95" s="4"/>
      <c r="C95" s="4"/>
      <c r="D95" s="4"/>
    </row>
    <row r="96" spans="1:4" ht="30" x14ac:dyDescent="0.25">
      <c r="A96" s="2" t="s">
        <v>1379</v>
      </c>
      <c r="B96" s="6">
        <v>355000000</v>
      </c>
      <c r="C96" s="4"/>
      <c r="D96" s="6">
        <v>258000000</v>
      </c>
    </row>
    <row r="97" spans="1:4" ht="30" x14ac:dyDescent="0.25">
      <c r="A97" s="2" t="s">
        <v>1385</v>
      </c>
      <c r="B97" s="6">
        <v>11000000</v>
      </c>
      <c r="C97" s="4"/>
      <c r="D97" s="6">
        <v>6000000</v>
      </c>
    </row>
    <row r="98" spans="1:4" x14ac:dyDescent="0.25">
      <c r="A98" s="2" t="s">
        <v>1386</v>
      </c>
      <c r="B98" s="6">
        <v>12000000</v>
      </c>
      <c r="C98" s="4"/>
      <c r="D98" s="6">
        <v>6000000</v>
      </c>
    </row>
    <row r="99" spans="1:4" x14ac:dyDescent="0.25">
      <c r="A99" s="2" t="s">
        <v>1387</v>
      </c>
      <c r="B99" s="6">
        <v>-1000000</v>
      </c>
      <c r="C99" s="4"/>
      <c r="D99" s="4"/>
    </row>
    <row r="100" spans="1:4" ht="60" x14ac:dyDescent="0.25">
      <c r="A100" s="2" t="s">
        <v>1407</v>
      </c>
      <c r="B100" s="4"/>
      <c r="C100" s="4"/>
      <c r="D100" s="4"/>
    </row>
    <row r="101" spans="1:4" x14ac:dyDescent="0.25">
      <c r="A101" s="3" t="s">
        <v>1378</v>
      </c>
      <c r="B101" s="4"/>
      <c r="C101" s="4"/>
      <c r="D101" s="4"/>
    </row>
    <row r="102" spans="1:4" ht="30" x14ac:dyDescent="0.25">
      <c r="A102" s="2" t="s">
        <v>1380</v>
      </c>
      <c r="B102" s="4"/>
      <c r="C102" s="4"/>
      <c r="D102" s="6">
        <v>139000000</v>
      </c>
    </row>
    <row r="103" spans="1:4" ht="30" x14ac:dyDescent="0.25">
      <c r="A103" s="2" t="s">
        <v>1388</v>
      </c>
      <c r="B103" s="4"/>
      <c r="C103" s="4"/>
      <c r="D103" s="6">
        <v>-1000000</v>
      </c>
    </row>
    <row r="104" spans="1:4" x14ac:dyDescent="0.25">
      <c r="A104" s="2" t="s">
        <v>1390</v>
      </c>
      <c r="B104" s="4"/>
      <c r="C104" s="4"/>
      <c r="D104" s="6">
        <v>1000000</v>
      </c>
    </row>
    <row r="105" spans="1:4" x14ac:dyDescent="0.25">
      <c r="A105" s="2" t="s">
        <v>1391</v>
      </c>
      <c r="B105" s="4"/>
      <c r="C105" s="4"/>
      <c r="D105" s="6">
        <v>-2000000</v>
      </c>
    </row>
    <row r="106" spans="1:4" ht="45" x14ac:dyDescent="0.25">
      <c r="A106" s="2" t="s">
        <v>1408</v>
      </c>
      <c r="B106" s="4"/>
      <c r="C106" s="4"/>
      <c r="D106" s="4"/>
    </row>
    <row r="107" spans="1:4" x14ac:dyDescent="0.25">
      <c r="A107" s="3" t="s">
        <v>1378</v>
      </c>
      <c r="B107" s="4"/>
      <c r="C107" s="4"/>
      <c r="D107" s="4"/>
    </row>
    <row r="108" spans="1:4" ht="30" x14ac:dyDescent="0.25">
      <c r="A108" s="2" t="s">
        <v>1379</v>
      </c>
      <c r="B108" s="6">
        <v>5000000</v>
      </c>
      <c r="C108" s="4"/>
      <c r="D108" s="6">
        <v>5000000</v>
      </c>
    </row>
    <row r="109" spans="1:4" ht="60" x14ac:dyDescent="0.25">
      <c r="A109" s="2" t="s">
        <v>1409</v>
      </c>
      <c r="B109" s="4"/>
      <c r="C109" s="4"/>
      <c r="D109" s="4"/>
    </row>
    <row r="110" spans="1:4" x14ac:dyDescent="0.25">
      <c r="A110" s="3" t="s">
        <v>1378</v>
      </c>
      <c r="B110" s="4"/>
      <c r="C110" s="4"/>
      <c r="D110" s="4"/>
    </row>
    <row r="111" spans="1:4" ht="30" x14ac:dyDescent="0.25">
      <c r="A111" s="2" t="s">
        <v>1379</v>
      </c>
      <c r="B111" s="4"/>
      <c r="C111" s="4"/>
      <c r="D111" s="6">
        <v>90000000</v>
      </c>
    </row>
    <row r="112" spans="1:4" ht="30" x14ac:dyDescent="0.25">
      <c r="A112" s="2" t="s">
        <v>1385</v>
      </c>
      <c r="B112" s="4"/>
      <c r="C112" s="4"/>
      <c r="D112" s="6">
        <v>9000000</v>
      </c>
    </row>
    <row r="113" spans="1:4" x14ac:dyDescent="0.25">
      <c r="A113" s="2" t="s">
        <v>1386</v>
      </c>
      <c r="B113" s="4"/>
      <c r="C113" s="4"/>
      <c r="D113" s="6">
        <v>9000000</v>
      </c>
    </row>
    <row r="114" spans="1:4" ht="45" x14ac:dyDescent="0.25">
      <c r="A114" s="2" t="s">
        <v>1410</v>
      </c>
      <c r="B114" s="4"/>
      <c r="C114" s="4"/>
      <c r="D114" s="4"/>
    </row>
    <row r="115" spans="1:4" x14ac:dyDescent="0.25">
      <c r="A115" s="3" t="s">
        <v>1378</v>
      </c>
      <c r="B115" s="4"/>
      <c r="C115" s="4"/>
      <c r="D115" s="4"/>
    </row>
    <row r="116" spans="1:4" ht="30" x14ac:dyDescent="0.25">
      <c r="A116" s="2" t="s">
        <v>1379</v>
      </c>
      <c r="B116" s="6">
        <v>12000000</v>
      </c>
      <c r="C116" s="4"/>
      <c r="D116" s="6">
        <v>12000000</v>
      </c>
    </row>
    <row r="117" spans="1:4" ht="30" x14ac:dyDescent="0.25">
      <c r="A117" s="2" t="s">
        <v>1385</v>
      </c>
      <c r="B117" s="6">
        <v>-12000000</v>
      </c>
      <c r="C117" s="4"/>
      <c r="D117" s="6">
        <v>-12000000</v>
      </c>
    </row>
    <row r="118" spans="1:4" x14ac:dyDescent="0.25">
      <c r="A118" s="2" t="s">
        <v>1387</v>
      </c>
      <c r="B118" s="6">
        <v>-12000000</v>
      </c>
      <c r="C118" s="4"/>
      <c r="D118" s="6">
        <v>-12000000</v>
      </c>
    </row>
    <row r="119" spans="1:4" ht="60" x14ac:dyDescent="0.25">
      <c r="A119" s="2" t="s">
        <v>1411</v>
      </c>
      <c r="B119" s="4"/>
      <c r="C119" s="4"/>
      <c r="D119" s="4"/>
    </row>
    <row r="120" spans="1:4" x14ac:dyDescent="0.25">
      <c r="A120" s="3" t="s">
        <v>1378</v>
      </c>
      <c r="B120" s="4"/>
      <c r="C120" s="4"/>
      <c r="D120" s="4"/>
    </row>
    <row r="121" spans="1:4" ht="30" x14ac:dyDescent="0.25">
      <c r="A121" s="2" t="s">
        <v>1380</v>
      </c>
      <c r="B121" s="6">
        <v>734000000</v>
      </c>
      <c r="C121" s="4"/>
      <c r="D121" s="6">
        <v>820000000</v>
      </c>
    </row>
    <row r="122" spans="1:4" ht="30" x14ac:dyDescent="0.25">
      <c r="A122" s="2" t="s">
        <v>1388</v>
      </c>
      <c r="B122" s="6">
        <v>-54000000</v>
      </c>
      <c r="C122" s="4"/>
      <c r="D122" s="6">
        <v>-86000000</v>
      </c>
    </row>
    <row r="123" spans="1:4" x14ac:dyDescent="0.25">
      <c r="A123" s="2" t="s">
        <v>1391</v>
      </c>
      <c r="B123" s="6">
        <v>-54000000</v>
      </c>
      <c r="C123" s="4"/>
      <c r="D123" s="6">
        <v>-86000000</v>
      </c>
    </row>
    <row r="124" spans="1:4" ht="60" x14ac:dyDescent="0.25">
      <c r="A124" s="2" t="s">
        <v>1412</v>
      </c>
      <c r="B124" s="4"/>
      <c r="C124" s="4"/>
      <c r="D124" s="4"/>
    </row>
    <row r="125" spans="1:4" x14ac:dyDescent="0.25">
      <c r="A125" s="3" t="s">
        <v>1378</v>
      </c>
      <c r="B125" s="4"/>
      <c r="C125" s="4"/>
      <c r="D125" s="4"/>
    </row>
    <row r="126" spans="1:4" ht="30" x14ac:dyDescent="0.25">
      <c r="A126" s="2" t="s">
        <v>1380</v>
      </c>
      <c r="B126" s="6">
        <v>505000000</v>
      </c>
      <c r="C126" s="4"/>
      <c r="D126" s="6">
        <v>554000000</v>
      </c>
    </row>
    <row r="127" spans="1:4" ht="30" x14ac:dyDescent="0.25">
      <c r="A127" s="2" t="s">
        <v>1388</v>
      </c>
      <c r="B127" s="6">
        <v>-19000000</v>
      </c>
      <c r="C127" s="4"/>
      <c r="D127" s="6">
        <v>-39000000</v>
      </c>
    </row>
    <row r="128" spans="1:4" x14ac:dyDescent="0.25">
      <c r="A128" s="2" t="s">
        <v>1391</v>
      </c>
      <c r="B128" s="6">
        <v>-19000000</v>
      </c>
      <c r="C128" s="4"/>
      <c r="D128" s="6">
        <v>-39000000</v>
      </c>
    </row>
    <row r="129" spans="1:4" ht="75" x14ac:dyDescent="0.25">
      <c r="A129" s="2" t="s">
        <v>1413</v>
      </c>
      <c r="B129" s="4"/>
      <c r="C129" s="4"/>
      <c r="D129" s="4"/>
    </row>
    <row r="130" spans="1:4" x14ac:dyDescent="0.25">
      <c r="A130" s="3" t="s">
        <v>1378</v>
      </c>
      <c r="B130" s="4"/>
      <c r="C130" s="4"/>
      <c r="D130" s="4"/>
    </row>
    <row r="131" spans="1:4" ht="30" x14ac:dyDescent="0.25">
      <c r="A131" s="2" t="s">
        <v>1380</v>
      </c>
      <c r="B131" s="6">
        <v>1463000000</v>
      </c>
      <c r="C131" s="4"/>
      <c r="D131" s="6">
        <v>3916000000</v>
      </c>
    </row>
    <row r="132" spans="1:4" ht="30" x14ac:dyDescent="0.25">
      <c r="A132" s="2" t="s">
        <v>1388</v>
      </c>
      <c r="B132" s="6">
        <v>-205000000</v>
      </c>
      <c r="C132" s="4"/>
      <c r="D132" s="6">
        <v>-419000000</v>
      </c>
    </row>
    <row r="133" spans="1:4" x14ac:dyDescent="0.25">
      <c r="A133" s="2" t="s">
        <v>1391</v>
      </c>
      <c r="B133" s="6">
        <v>-205000000</v>
      </c>
      <c r="C133" s="4"/>
      <c r="D133" s="6">
        <v>-419000000</v>
      </c>
    </row>
    <row r="134" spans="1:4" ht="75" x14ac:dyDescent="0.25">
      <c r="A134" s="2" t="s">
        <v>1414</v>
      </c>
      <c r="B134" s="4"/>
      <c r="C134" s="4"/>
      <c r="D134" s="4"/>
    </row>
    <row r="135" spans="1:4" x14ac:dyDescent="0.25">
      <c r="A135" s="3" t="s">
        <v>1378</v>
      </c>
      <c r="B135" s="4"/>
      <c r="C135" s="4"/>
      <c r="D135" s="4"/>
    </row>
    <row r="136" spans="1:4" ht="30" x14ac:dyDescent="0.25">
      <c r="A136" s="2" t="s">
        <v>1380</v>
      </c>
      <c r="B136" s="6">
        <v>2493000000</v>
      </c>
      <c r="C136" s="4"/>
      <c r="D136" s="4"/>
    </row>
    <row r="137" spans="1:4" ht="30" x14ac:dyDescent="0.25">
      <c r="A137" s="2" t="s">
        <v>1388</v>
      </c>
      <c r="B137" s="6">
        <v>-249000000</v>
      </c>
      <c r="C137" s="4"/>
      <c r="D137" s="4"/>
    </row>
    <row r="138" spans="1:4" x14ac:dyDescent="0.25">
      <c r="A138" s="2" t="s">
        <v>1391</v>
      </c>
      <c r="B138" s="6">
        <v>-249000000</v>
      </c>
      <c r="C138" s="4"/>
      <c r="D138" s="4"/>
    </row>
    <row r="139" spans="1:4" ht="60" x14ac:dyDescent="0.25">
      <c r="A139" s="2" t="s">
        <v>1415</v>
      </c>
      <c r="B139" s="4"/>
      <c r="C139" s="4"/>
      <c r="D139" s="4"/>
    </row>
    <row r="140" spans="1:4" x14ac:dyDescent="0.25">
      <c r="A140" s="3" t="s">
        <v>1378</v>
      </c>
      <c r="B140" s="4"/>
      <c r="C140" s="4"/>
      <c r="D140" s="4"/>
    </row>
    <row r="141" spans="1:4" ht="30" x14ac:dyDescent="0.25">
      <c r="A141" s="2" t="s">
        <v>1379</v>
      </c>
      <c r="B141" s="6">
        <v>1000000000</v>
      </c>
      <c r="C141" s="4"/>
      <c r="D141" s="6">
        <v>1000000000</v>
      </c>
    </row>
    <row r="142" spans="1:4" ht="60" x14ac:dyDescent="0.25">
      <c r="A142" s="2" t="s">
        <v>1416</v>
      </c>
      <c r="B142" s="4"/>
      <c r="C142" s="4"/>
      <c r="D142" s="4"/>
    </row>
    <row r="143" spans="1:4" x14ac:dyDescent="0.25">
      <c r="A143" s="3" t="s">
        <v>1378</v>
      </c>
      <c r="B143" s="4"/>
      <c r="C143" s="4"/>
      <c r="D143" s="4"/>
    </row>
    <row r="144" spans="1:4" ht="30" x14ac:dyDescent="0.25">
      <c r="A144" s="2" t="s">
        <v>1380</v>
      </c>
      <c r="B144" s="6">
        <v>85000000</v>
      </c>
      <c r="C144" s="4"/>
      <c r="D144" s="6">
        <v>85000000</v>
      </c>
    </row>
    <row r="145" spans="1:4" ht="30" x14ac:dyDescent="0.25">
      <c r="A145" s="2" t="s">
        <v>1388</v>
      </c>
      <c r="B145" s="6">
        <v>-5000000</v>
      </c>
      <c r="C145" s="4"/>
      <c r="D145" s="6">
        <v>-9000000</v>
      </c>
    </row>
    <row r="146" spans="1:4" x14ac:dyDescent="0.25">
      <c r="A146" s="2" t="s">
        <v>1391</v>
      </c>
      <c r="B146" s="6">
        <v>-5000000</v>
      </c>
      <c r="C146" s="4"/>
      <c r="D146" s="6">
        <v>-9000000</v>
      </c>
    </row>
    <row r="147" spans="1:4" ht="60" x14ac:dyDescent="0.25">
      <c r="A147" s="2" t="s">
        <v>1417</v>
      </c>
      <c r="B147" s="4"/>
      <c r="C147" s="4"/>
      <c r="D147" s="4"/>
    </row>
    <row r="148" spans="1:4" x14ac:dyDescent="0.25">
      <c r="A148" s="3" t="s">
        <v>1378</v>
      </c>
      <c r="B148" s="4"/>
      <c r="C148" s="4"/>
      <c r="D148" s="4"/>
    </row>
    <row r="149" spans="1:4" ht="30" x14ac:dyDescent="0.25">
      <c r="A149" s="2" t="s">
        <v>1379</v>
      </c>
      <c r="B149" s="6">
        <v>101000000</v>
      </c>
      <c r="C149" s="4"/>
      <c r="D149" s="6">
        <v>209000000</v>
      </c>
    </row>
    <row r="150" spans="1:4" ht="30" x14ac:dyDescent="0.25">
      <c r="A150" s="2" t="s">
        <v>1385</v>
      </c>
      <c r="B150" s="6">
        <v>-1000000</v>
      </c>
      <c r="C150" s="4"/>
      <c r="D150" s="4"/>
    </row>
    <row r="151" spans="1:4" x14ac:dyDescent="0.25">
      <c r="A151" s="2" t="s">
        <v>1386</v>
      </c>
      <c r="B151" s="6">
        <v>1000000</v>
      </c>
      <c r="C151" s="4"/>
      <c r="D151" s="6">
        <v>2000000</v>
      </c>
    </row>
    <row r="152" spans="1:4" x14ac:dyDescent="0.25">
      <c r="A152" s="2" t="s">
        <v>1387</v>
      </c>
      <c r="B152" s="6">
        <v>-2000000</v>
      </c>
      <c r="C152" s="4"/>
      <c r="D152" s="6">
        <v>-2000000</v>
      </c>
    </row>
    <row r="153" spans="1:4" ht="75" x14ac:dyDescent="0.25">
      <c r="A153" s="2" t="s">
        <v>1418</v>
      </c>
      <c r="B153" s="4"/>
      <c r="C153" s="4"/>
      <c r="D153" s="4"/>
    </row>
    <row r="154" spans="1:4" x14ac:dyDescent="0.25">
      <c r="A154" s="3" t="s">
        <v>1378</v>
      </c>
      <c r="B154" s="4"/>
      <c r="C154" s="4"/>
      <c r="D154" s="4"/>
    </row>
    <row r="155" spans="1:4" ht="30" x14ac:dyDescent="0.25">
      <c r="A155" s="2" t="s">
        <v>1380</v>
      </c>
      <c r="B155" s="6">
        <v>355000000</v>
      </c>
      <c r="C155" s="4"/>
      <c r="D155" s="6">
        <v>420000000</v>
      </c>
    </row>
    <row r="156" spans="1:4" ht="30" x14ac:dyDescent="0.25">
      <c r="A156" s="2" t="s">
        <v>1388</v>
      </c>
      <c r="B156" s="6">
        <v>-7000000</v>
      </c>
      <c r="C156" s="4"/>
      <c r="D156" s="6">
        <v>-3000000</v>
      </c>
    </row>
    <row r="157" spans="1:4" x14ac:dyDescent="0.25">
      <c r="A157" s="2" t="s">
        <v>1390</v>
      </c>
      <c r="B157" s="4"/>
      <c r="C157" s="4"/>
      <c r="D157" s="6">
        <v>2000000</v>
      </c>
    </row>
    <row r="158" spans="1:4" x14ac:dyDescent="0.25">
      <c r="A158" s="2" t="s">
        <v>1391</v>
      </c>
      <c r="B158" s="6">
        <v>-7000000</v>
      </c>
      <c r="C158" s="4"/>
      <c r="D158" s="6">
        <v>-5000000</v>
      </c>
    </row>
    <row r="159" spans="1:4" ht="60" x14ac:dyDescent="0.25">
      <c r="A159" s="2" t="s">
        <v>1419</v>
      </c>
      <c r="B159" s="4"/>
      <c r="C159" s="4"/>
      <c r="D159" s="4"/>
    </row>
    <row r="160" spans="1:4" x14ac:dyDescent="0.25">
      <c r="A160" s="3" t="s">
        <v>1378</v>
      </c>
      <c r="B160" s="4"/>
      <c r="C160" s="4"/>
      <c r="D160" s="4"/>
    </row>
    <row r="161" spans="1:4" ht="30" x14ac:dyDescent="0.25">
      <c r="A161" s="2" t="s">
        <v>1379</v>
      </c>
      <c r="B161" s="6">
        <v>155000000</v>
      </c>
      <c r="C161" s="4"/>
      <c r="D161" s="6">
        <v>308000000</v>
      </c>
    </row>
    <row r="162" spans="1:4" ht="30" x14ac:dyDescent="0.25">
      <c r="A162" s="2" t="s">
        <v>1385</v>
      </c>
      <c r="B162" s="6">
        <v>2000000</v>
      </c>
      <c r="C162" s="4"/>
      <c r="D162" s="6">
        <v>2000000</v>
      </c>
    </row>
    <row r="163" spans="1:4" x14ac:dyDescent="0.25">
      <c r="A163" s="2" t="s">
        <v>1386</v>
      </c>
      <c r="B163" s="6">
        <v>2000000</v>
      </c>
      <c r="C163" s="4"/>
      <c r="D163" s="6">
        <v>3000000</v>
      </c>
    </row>
    <row r="164" spans="1:4" x14ac:dyDescent="0.25">
      <c r="A164" s="2" t="s">
        <v>1387</v>
      </c>
      <c r="B164" s="4"/>
      <c r="C164" s="4"/>
      <c r="D164" s="6">
        <v>-1000000</v>
      </c>
    </row>
    <row r="165" spans="1:4" ht="75" x14ac:dyDescent="0.25">
      <c r="A165" s="2" t="s">
        <v>1420</v>
      </c>
      <c r="B165" s="4"/>
      <c r="C165" s="4"/>
      <c r="D165" s="4"/>
    </row>
    <row r="166" spans="1:4" x14ac:dyDescent="0.25">
      <c r="A166" s="3" t="s">
        <v>1378</v>
      </c>
      <c r="B166" s="4"/>
      <c r="C166" s="4"/>
      <c r="D166" s="4"/>
    </row>
    <row r="167" spans="1:4" ht="30" x14ac:dyDescent="0.25">
      <c r="A167" s="2" t="s">
        <v>1380</v>
      </c>
      <c r="B167" s="6">
        <v>140000000</v>
      </c>
      <c r="C167" s="4"/>
      <c r="D167" s="6">
        <v>285000000</v>
      </c>
    </row>
    <row r="168" spans="1:4" ht="30" x14ac:dyDescent="0.25">
      <c r="A168" s="2" t="s">
        <v>1388</v>
      </c>
      <c r="B168" s="6">
        <v>-15000000</v>
      </c>
      <c r="C168" s="4"/>
      <c r="D168" s="6">
        <v>-29000000</v>
      </c>
    </row>
    <row r="169" spans="1:4" x14ac:dyDescent="0.25">
      <c r="A169" s="2" t="s">
        <v>1390</v>
      </c>
      <c r="B169" s="4"/>
      <c r="C169" s="4"/>
      <c r="D169" s="6">
        <v>1000000</v>
      </c>
    </row>
    <row r="170" spans="1:4" x14ac:dyDescent="0.25">
      <c r="A170" s="2" t="s">
        <v>1391</v>
      </c>
      <c r="B170" s="6">
        <v>-15000000</v>
      </c>
      <c r="C170" s="4"/>
      <c r="D170" s="6">
        <v>-30000000</v>
      </c>
    </row>
    <row r="171" spans="1:4" ht="45" x14ac:dyDescent="0.25">
      <c r="A171" s="2" t="s">
        <v>1421</v>
      </c>
      <c r="B171" s="4"/>
      <c r="C171" s="4"/>
      <c r="D171" s="4"/>
    </row>
    <row r="172" spans="1:4" x14ac:dyDescent="0.25">
      <c r="A172" s="3" t="s">
        <v>1378</v>
      </c>
      <c r="B172" s="4"/>
      <c r="C172" s="4"/>
      <c r="D172" s="4"/>
    </row>
    <row r="173" spans="1:4" ht="30" x14ac:dyDescent="0.25">
      <c r="A173" s="2" t="s">
        <v>1379</v>
      </c>
      <c r="B173" s="6">
        <v>3000000</v>
      </c>
      <c r="C173" s="4"/>
      <c r="D173" s="6">
        <v>4000000</v>
      </c>
    </row>
    <row r="174" spans="1:4" ht="30" x14ac:dyDescent="0.25">
      <c r="A174" s="2" t="s">
        <v>1385</v>
      </c>
      <c r="B174" s="6">
        <v>1000000</v>
      </c>
      <c r="C174" s="4"/>
      <c r="D174" s="6">
        <v>1000000</v>
      </c>
    </row>
    <row r="175" spans="1:4" x14ac:dyDescent="0.25">
      <c r="A175" s="2" t="s">
        <v>1386</v>
      </c>
      <c r="B175" s="8">
        <v>1000000</v>
      </c>
      <c r="C175" s="4"/>
      <c r="D175" s="8">
        <v>1000000</v>
      </c>
    </row>
  </sheetData>
  <mergeCells count="3">
    <mergeCell ref="A1:A3"/>
    <mergeCell ref="B1:C1"/>
    <mergeCell ref="C2:C3"/>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1422</v>
      </c>
      <c r="B1" s="1" t="s">
        <v>2</v>
      </c>
      <c r="C1" s="1" t="s">
        <v>67</v>
      </c>
    </row>
    <row r="2" spans="1:3" x14ac:dyDescent="0.25">
      <c r="A2" s="3" t="s">
        <v>666</v>
      </c>
      <c r="B2" s="4"/>
      <c r="C2" s="4"/>
    </row>
    <row r="3" spans="1:3" x14ac:dyDescent="0.25">
      <c r="A3" s="2" t="s">
        <v>1423</v>
      </c>
      <c r="B3" s="8">
        <v>232000000</v>
      </c>
      <c r="C3" s="8">
        <v>182000000</v>
      </c>
    </row>
    <row r="4" spans="1:3" ht="30" x14ac:dyDescent="0.25">
      <c r="A4" s="2" t="s">
        <v>1385</v>
      </c>
      <c r="B4" s="6">
        <v>216000000</v>
      </c>
      <c r="C4" s="6">
        <v>158000000</v>
      </c>
    </row>
    <row r="5" spans="1:3" x14ac:dyDescent="0.25">
      <c r="A5" s="3" t="s">
        <v>693</v>
      </c>
      <c r="B5" s="4"/>
      <c r="C5" s="4"/>
    </row>
    <row r="6" spans="1:3" x14ac:dyDescent="0.25">
      <c r="A6" s="2" t="s">
        <v>1424</v>
      </c>
      <c r="B6" s="6">
        <v>-697000000</v>
      </c>
      <c r="C6" s="6">
        <v>-669000000</v>
      </c>
    </row>
    <row r="7" spans="1:3" ht="30" x14ac:dyDescent="0.25">
      <c r="A7" s="2" t="s">
        <v>1425</v>
      </c>
      <c r="B7" s="6">
        <v>-685000000</v>
      </c>
      <c r="C7" s="6">
        <v>-646000000</v>
      </c>
    </row>
    <row r="8" spans="1:3" x14ac:dyDescent="0.25">
      <c r="A8" s="2" t="s">
        <v>1426</v>
      </c>
      <c r="B8" s="4"/>
      <c r="C8" s="4"/>
    </row>
    <row r="9" spans="1:3" x14ac:dyDescent="0.25">
      <c r="A9" s="3" t="s">
        <v>666</v>
      </c>
      <c r="B9" s="4"/>
      <c r="C9" s="4"/>
    </row>
    <row r="10" spans="1:3" x14ac:dyDescent="0.25">
      <c r="A10" s="2" t="s">
        <v>1423</v>
      </c>
      <c r="B10" s="6">
        <v>34000000</v>
      </c>
      <c r="C10" s="6">
        <v>66000000</v>
      </c>
    </row>
    <row r="11" spans="1:3" ht="30" x14ac:dyDescent="0.25">
      <c r="A11" s="2" t="s">
        <v>1427</v>
      </c>
      <c r="B11" s="6">
        <v>-16000000</v>
      </c>
      <c r="C11" s="6">
        <v>-35000000</v>
      </c>
    </row>
    <row r="12" spans="1:3" ht="30" x14ac:dyDescent="0.25">
      <c r="A12" s="2" t="s">
        <v>1428</v>
      </c>
      <c r="B12" s="6">
        <v>-10000000</v>
      </c>
      <c r="C12" s="6">
        <v>-22000000</v>
      </c>
    </row>
    <row r="13" spans="1:3" ht="30" x14ac:dyDescent="0.25">
      <c r="A13" s="2" t="s">
        <v>1385</v>
      </c>
      <c r="B13" s="6">
        <v>8000000</v>
      </c>
      <c r="C13" s="6">
        <v>9000000</v>
      </c>
    </row>
    <row r="14" spans="1:3" ht="30" x14ac:dyDescent="0.25">
      <c r="A14" s="2" t="s">
        <v>1429</v>
      </c>
      <c r="B14" s="6">
        <v>-2000000</v>
      </c>
      <c r="C14" s="6">
        <v>-4000000</v>
      </c>
    </row>
    <row r="15" spans="1:3" x14ac:dyDescent="0.25">
      <c r="A15" s="2" t="s">
        <v>1430</v>
      </c>
      <c r="B15" s="6">
        <v>6000000</v>
      </c>
      <c r="C15" s="6">
        <v>5000000</v>
      </c>
    </row>
    <row r="16" spans="1:3" x14ac:dyDescent="0.25">
      <c r="A16" s="3" t="s">
        <v>693</v>
      </c>
      <c r="B16" s="4"/>
      <c r="C16" s="4"/>
    </row>
    <row r="17" spans="1:3" x14ac:dyDescent="0.25">
      <c r="A17" s="2" t="s">
        <v>1424</v>
      </c>
      <c r="B17" s="6">
        <v>-40000000</v>
      </c>
      <c r="C17" s="6">
        <v>-70000000</v>
      </c>
    </row>
    <row r="18" spans="1:3" ht="30" x14ac:dyDescent="0.25">
      <c r="A18" s="2" t="s">
        <v>1431</v>
      </c>
      <c r="B18" s="6">
        <v>16000000</v>
      </c>
      <c r="C18" s="6">
        <v>35000000</v>
      </c>
    </row>
    <row r="19" spans="1:3" ht="30" x14ac:dyDescent="0.25">
      <c r="A19" s="2" t="s">
        <v>1432</v>
      </c>
      <c r="B19" s="6">
        <v>-2000000</v>
      </c>
      <c r="C19" s="6">
        <v>-2000000</v>
      </c>
    </row>
    <row r="20" spans="1:3" ht="30" x14ac:dyDescent="0.25">
      <c r="A20" s="2" t="s">
        <v>1425</v>
      </c>
      <c r="B20" s="6">
        <v>-26000000</v>
      </c>
      <c r="C20" s="6">
        <v>-37000000</v>
      </c>
    </row>
    <row r="21" spans="1:3" ht="30" x14ac:dyDescent="0.25">
      <c r="A21" s="2" t="s">
        <v>1433</v>
      </c>
      <c r="B21" s="6">
        <v>24000000</v>
      </c>
      <c r="C21" s="6">
        <v>25000000</v>
      </c>
    </row>
    <row r="22" spans="1:3" x14ac:dyDescent="0.25">
      <c r="A22" s="2" t="s">
        <v>1434</v>
      </c>
      <c r="B22" s="8">
        <v>-2000000</v>
      </c>
      <c r="C22" s="8">
        <v>-12000000</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showGridLines="0" workbookViewId="0"/>
  </sheetViews>
  <sheetFormatPr defaultRowHeight="15" x14ac:dyDescent="0.25"/>
  <cols>
    <col min="1" max="1" width="36.5703125" bestFit="1" customWidth="1"/>
    <col min="2" max="6" width="12.28515625" bestFit="1" customWidth="1"/>
  </cols>
  <sheetData>
    <row r="1" spans="1:6" ht="15" customHeight="1" x14ac:dyDescent="0.25">
      <c r="A1" s="1" t="s">
        <v>1435</v>
      </c>
      <c r="B1" s="7" t="s">
        <v>22</v>
      </c>
      <c r="C1" s="7"/>
      <c r="D1" s="7" t="s">
        <v>1</v>
      </c>
      <c r="E1" s="7"/>
      <c r="F1" s="1"/>
    </row>
    <row r="2" spans="1:6" x14ac:dyDescent="0.25">
      <c r="A2" s="1" t="s">
        <v>58</v>
      </c>
      <c r="B2" s="1" t="s">
        <v>2</v>
      </c>
      <c r="C2" s="7" t="s">
        <v>23</v>
      </c>
      <c r="D2" s="1" t="s">
        <v>2</v>
      </c>
      <c r="E2" s="7" t="s">
        <v>23</v>
      </c>
      <c r="F2" s="1" t="s">
        <v>67</v>
      </c>
    </row>
    <row r="3" spans="1:6" x14ac:dyDescent="0.25">
      <c r="A3" s="1"/>
      <c r="B3" s="1" t="s">
        <v>760</v>
      </c>
      <c r="C3" s="7"/>
      <c r="D3" s="1" t="s">
        <v>760</v>
      </c>
      <c r="E3" s="7"/>
      <c r="F3" s="1" t="s">
        <v>760</v>
      </c>
    </row>
    <row r="4" spans="1:6" x14ac:dyDescent="0.25">
      <c r="A4" s="3" t="s">
        <v>641</v>
      </c>
      <c r="B4" s="4"/>
      <c r="C4" s="4"/>
      <c r="D4" s="4"/>
      <c r="E4" s="4"/>
      <c r="F4" s="4"/>
    </row>
    <row r="5" spans="1:6" ht="45" x14ac:dyDescent="0.25">
      <c r="A5" s="2" t="s">
        <v>1436</v>
      </c>
      <c r="B5" s="8">
        <v>3</v>
      </c>
      <c r="C5" s="4"/>
      <c r="D5" s="8">
        <v>3</v>
      </c>
      <c r="E5" s="4"/>
      <c r="F5" s="4"/>
    </row>
    <row r="6" spans="1:6" ht="60" x14ac:dyDescent="0.25">
      <c r="A6" s="2" t="s">
        <v>1437</v>
      </c>
      <c r="B6" s="4">
        <v>0</v>
      </c>
      <c r="C6" s="4">
        <v>0</v>
      </c>
      <c r="D6" s="4">
        <v>0</v>
      </c>
      <c r="E6" s="4">
        <v>0</v>
      </c>
      <c r="F6" s="4"/>
    </row>
    <row r="7" spans="1:6" x14ac:dyDescent="0.25">
      <c r="A7" s="3" t="s">
        <v>1438</v>
      </c>
      <c r="B7" s="4"/>
      <c r="C7" s="4"/>
      <c r="D7" s="4"/>
      <c r="E7" s="4"/>
      <c r="F7" s="4"/>
    </row>
    <row r="8" spans="1:6" ht="30" x14ac:dyDescent="0.25">
      <c r="A8" s="2" t="s">
        <v>749</v>
      </c>
      <c r="B8" s="4">
        <v>-7</v>
      </c>
      <c r="C8" s="4">
        <v>-3</v>
      </c>
      <c r="D8" s="4">
        <v>2</v>
      </c>
      <c r="E8" s="4">
        <v>-3</v>
      </c>
      <c r="F8" s="4"/>
    </row>
    <row r="9" spans="1:6" ht="45" x14ac:dyDescent="0.25">
      <c r="A9" s="2" t="s">
        <v>751</v>
      </c>
      <c r="B9" s="4">
        <v>-19</v>
      </c>
      <c r="C9" s="4">
        <v>-19</v>
      </c>
      <c r="D9" s="4">
        <v>-19</v>
      </c>
      <c r="E9" s="4">
        <v>-19</v>
      </c>
      <c r="F9" s="4"/>
    </row>
    <row r="10" spans="1:6" x14ac:dyDescent="0.25">
      <c r="A10" s="3" t="s">
        <v>1439</v>
      </c>
      <c r="B10" s="4"/>
      <c r="C10" s="4"/>
      <c r="D10" s="4"/>
      <c r="E10" s="4"/>
      <c r="F10" s="4"/>
    </row>
    <row r="11" spans="1:6" x14ac:dyDescent="0.25">
      <c r="A11" s="2" t="s">
        <v>1384</v>
      </c>
      <c r="B11" s="6">
        <v>22693</v>
      </c>
      <c r="C11" s="4"/>
      <c r="D11" s="6">
        <v>22693</v>
      </c>
      <c r="E11" s="4"/>
      <c r="F11" s="6">
        <v>26108</v>
      </c>
    </row>
    <row r="12" spans="1:6" ht="60" x14ac:dyDescent="0.25">
      <c r="A12" s="2" t="s">
        <v>1440</v>
      </c>
      <c r="B12" s="4">
        <v>26</v>
      </c>
      <c r="C12" s="4">
        <v>185</v>
      </c>
      <c r="D12" s="4">
        <v>106</v>
      </c>
      <c r="E12" s="4">
        <v>280</v>
      </c>
      <c r="F12" s="4"/>
    </row>
    <row r="13" spans="1:6" ht="30" x14ac:dyDescent="0.25">
      <c r="A13" s="2" t="s">
        <v>1441</v>
      </c>
      <c r="B13" s="4"/>
      <c r="C13" s="4"/>
      <c r="D13" s="4"/>
      <c r="E13" s="4">
        <v>279</v>
      </c>
      <c r="F13" s="4"/>
    </row>
    <row r="14" spans="1:6" x14ac:dyDescent="0.25">
      <c r="A14" s="2" t="s">
        <v>27</v>
      </c>
      <c r="B14" s="4"/>
      <c r="C14" s="4"/>
      <c r="D14" s="4"/>
      <c r="E14" s="4"/>
      <c r="F14" s="4"/>
    </row>
    <row r="15" spans="1:6" x14ac:dyDescent="0.25">
      <c r="A15" s="3" t="s">
        <v>1439</v>
      </c>
      <c r="B15" s="4"/>
      <c r="C15" s="4"/>
      <c r="D15" s="4"/>
      <c r="E15" s="4"/>
      <c r="F15" s="4"/>
    </row>
    <row r="16" spans="1:6" ht="30" x14ac:dyDescent="0.25">
      <c r="A16" s="2" t="s">
        <v>1441</v>
      </c>
      <c r="B16" s="4"/>
      <c r="C16" s="4"/>
      <c r="D16" s="4"/>
      <c r="E16" s="4">
        <v>-1</v>
      </c>
      <c r="F16" s="4"/>
    </row>
    <row r="17" spans="1:6" ht="60" x14ac:dyDescent="0.25">
      <c r="A17" s="2" t="s">
        <v>1442</v>
      </c>
      <c r="B17" s="4"/>
      <c r="C17" s="4"/>
      <c r="D17" s="4"/>
      <c r="E17" s="4"/>
      <c r="F17" s="4"/>
    </row>
    <row r="18" spans="1:6" x14ac:dyDescent="0.25">
      <c r="A18" s="3" t="s">
        <v>1439</v>
      </c>
      <c r="B18" s="4"/>
      <c r="C18" s="4"/>
      <c r="D18" s="4"/>
      <c r="E18" s="4"/>
      <c r="F18" s="4"/>
    </row>
    <row r="19" spans="1:6" ht="30" x14ac:dyDescent="0.25">
      <c r="A19" s="2" t="s">
        <v>1443</v>
      </c>
      <c r="B19" s="4"/>
      <c r="C19" s="4"/>
      <c r="D19" s="4">
        <v>-1</v>
      </c>
      <c r="E19" s="4"/>
      <c r="F19" s="4"/>
    </row>
    <row r="20" spans="1:6" x14ac:dyDescent="0.25">
      <c r="A20" s="2" t="s">
        <v>159</v>
      </c>
      <c r="B20" s="4"/>
      <c r="C20" s="4"/>
      <c r="D20" s="4"/>
      <c r="E20" s="4"/>
      <c r="F20" s="4"/>
    </row>
    <row r="21" spans="1:6" x14ac:dyDescent="0.25">
      <c r="A21" s="3" t="s">
        <v>1439</v>
      </c>
      <c r="B21" s="4"/>
      <c r="C21" s="4"/>
      <c r="D21" s="4"/>
      <c r="E21" s="4"/>
      <c r="F21" s="4"/>
    </row>
    <row r="22" spans="1:6" ht="60" x14ac:dyDescent="0.25">
      <c r="A22" s="2" t="s">
        <v>1440</v>
      </c>
      <c r="B22" s="4">
        <v>-12</v>
      </c>
      <c r="C22" s="4">
        <v>-2</v>
      </c>
      <c r="D22" s="4">
        <v>-2</v>
      </c>
      <c r="E22" s="4">
        <v>27</v>
      </c>
      <c r="F22" s="4"/>
    </row>
    <row r="23" spans="1:6" ht="30" x14ac:dyDescent="0.25">
      <c r="A23" s="2" t="s">
        <v>1441</v>
      </c>
      <c r="B23" s="4"/>
      <c r="C23" s="4"/>
      <c r="D23" s="4"/>
      <c r="E23" s="4">
        <v>27</v>
      </c>
      <c r="F23" s="4"/>
    </row>
    <row r="24" spans="1:6" ht="60" x14ac:dyDescent="0.25">
      <c r="A24" s="2" t="s">
        <v>1444</v>
      </c>
      <c r="B24" s="4"/>
      <c r="C24" s="4"/>
      <c r="D24" s="4"/>
      <c r="E24" s="4"/>
      <c r="F24" s="4"/>
    </row>
    <row r="25" spans="1:6" x14ac:dyDescent="0.25">
      <c r="A25" s="3" t="s">
        <v>1439</v>
      </c>
      <c r="B25" s="4"/>
      <c r="C25" s="4"/>
      <c r="D25" s="4"/>
      <c r="E25" s="4"/>
      <c r="F25" s="4"/>
    </row>
    <row r="26" spans="1:6" ht="30" x14ac:dyDescent="0.25">
      <c r="A26" s="2" t="s">
        <v>1443</v>
      </c>
      <c r="B26" s="4"/>
      <c r="C26" s="4"/>
      <c r="D26" s="4"/>
      <c r="E26" s="4">
        <v>-1</v>
      </c>
      <c r="F26" s="4"/>
    </row>
    <row r="27" spans="1:6" x14ac:dyDescent="0.25">
      <c r="A27" s="2" t="s">
        <v>37</v>
      </c>
      <c r="B27" s="4"/>
      <c r="C27" s="4"/>
      <c r="D27" s="4"/>
      <c r="E27" s="4"/>
      <c r="F27" s="4"/>
    </row>
    <row r="28" spans="1:6" x14ac:dyDescent="0.25">
      <c r="A28" s="3" t="s">
        <v>1439</v>
      </c>
      <c r="B28" s="4"/>
      <c r="C28" s="4"/>
      <c r="D28" s="4"/>
      <c r="E28" s="4"/>
      <c r="F28" s="4"/>
    </row>
    <row r="29" spans="1:6" ht="60" x14ac:dyDescent="0.25">
      <c r="A29" s="2" t="s">
        <v>1440</v>
      </c>
      <c r="B29" s="4">
        <v>10</v>
      </c>
      <c r="C29" s="4">
        <v>18</v>
      </c>
      <c r="D29" s="4">
        <v>56</v>
      </c>
      <c r="E29" s="4">
        <v>32</v>
      </c>
      <c r="F29" s="4"/>
    </row>
    <row r="30" spans="1:6" ht="30" x14ac:dyDescent="0.25">
      <c r="A30" s="2" t="s">
        <v>1441</v>
      </c>
      <c r="B30" s="4"/>
      <c r="C30" s="4"/>
      <c r="D30" s="4"/>
      <c r="E30" s="4">
        <v>32</v>
      </c>
      <c r="F30" s="4"/>
    </row>
    <row r="31" spans="1:6" ht="30" x14ac:dyDescent="0.25">
      <c r="A31" s="2" t="s">
        <v>38</v>
      </c>
      <c r="B31" s="4"/>
      <c r="C31" s="4"/>
      <c r="D31" s="4"/>
      <c r="E31" s="4"/>
      <c r="F31" s="4"/>
    </row>
    <row r="32" spans="1:6" x14ac:dyDescent="0.25">
      <c r="A32" s="3" t="s">
        <v>1439</v>
      </c>
      <c r="B32" s="4"/>
      <c r="C32" s="4"/>
      <c r="D32" s="4"/>
      <c r="E32" s="4"/>
      <c r="F32" s="4"/>
    </row>
    <row r="33" spans="1:6" ht="60" x14ac:dyDescent="0.25">
      <c r="A33" s="2" t="s">
        <v>1440</v>
      </c>
      <c r="B33" s="4">
        <v>7</v>
      </c>
      <c r="C33" s="4">
        <v>158</v>
      </c>
      <c r="D33" s="4">
        <v>25</v>
      </c>
      <c r="E33" s="4">
        <v>199</v>
      </c>
      <c r="F33" s="4"/>
    </row>
    <row r="34" spans="1:6" ht="30" x14ac:dyDescent="0.25">
      <c r="A34" s="2" t="s">
        <v>1441</v>
      </c>
      <c r="B34" s="4"/>
      <c r="C34" s="4"/>
      <c r="D34" s="4"/>
      <c r="E34" s="4">
        <v>199</v>
      </c>
      <c r="F34" s="4"/>
    </row>
    <row r="35" spans="1:6" x14ac:dyDescent="0.25">
      <c r="A35" s="2" t="s">
        <v>40</v>
      </c>
      <c r="B35" s="4"/>
      <c r="C35" s="4"/>
      <c r="D35" s="4"/>
      <c r="E35" s="4"/>
      <c r="F35" s="4"/>
    </row>
    <row r="36" spans="1:6" x14ac:dyDescent="0.25">
      <c r="A36" s="3" t="s">
        <v>1439</v>
      </c>
      <c r="B36" s="4"/>
      <c r="C36" s="4"/>
      <c r="D36" s="4"/>
      <c r="E36" s="4"/>
      <c r="F36" s="4"/>
    </row>
    <row r="37" spans="1:6" ht="60" x14ac:dyDescent="0.25">
      <c r="A37" s="2" t="s">
        <v>1440</v>
      </c>
      <c r="B37" s="4">
        <v>21</v>
      </c>
      <c r="C37" s="4">
        <v>11</v>
      </c>
      <c r="D37" s="4">
        <v>27</v>
      </c>
      <c r="E37" s="4">
        <v>22</v>
      </c>
      <c r="F37" s="4"/>
    </row>
    <row r="38" spans="1:6" ht="30" x14ac:dyDescent="0.25">
      <c r="A38" s="2" t="s">
        <v>1441</v>
      </c>
      <c r="B38" s="4"/>
      <c r="C38" s="4"/>
      <c r="D38" s="4"/>
      <c r="E38" s="4">
        <v>22</v>
      </c>
      <c r="F38" s="4"/>
    </row>
    <row r="39" spans="1:6" x14ac:dyDescent="0.25">
      <c r="A39" s="2" t="s">
        <v>672</v>
      </c>
      <c r="B39" s="4"/>
      <c r="C39" s="4"/>
      <c r="D39" s="4"/>
      <c r="E39" s="4"/>
      <c r="F39" s="4"/>
    </row>
    <row r="40" spans="1:6" x14ac:dyDescent="0.25">
      <c r="A40" s="3" t="s">
        <v>1439</v>
      </c>
      <c r="B40" s="4"/>
      <c r="C40" s="4"/>
      <c r="D40" s="4"/>
      <c r="E40" s="4"/>
      <c r="F40" s="4"/>
    </row>
    <row r="41" spans="1:6" ht="60" x14ac:dyDescent="0.25">
      <c r="A41" s="2" t="s">
        <v>1445</v>
      </c>
      <c r="B41" s="4"/>
      <c r="C41" s="4"/>
      <c r="D41" s="4"/>
      <c r="E41" s="4">
        <v>-1</v>
      </c>
      <c r="F41" s="4"/>
    </row>
    <row r="42" spans="1:6" ht="60" x14ac:dyDescent="0.25">
      <c r="A42" s="2" t="s">
        <v>1440</v>
      </c>
      <c r="B42" s="4">
        <v>-1</v>
      </c>
      <c r="C42" s="4">
        <v>-2</v>
      </c>
      <c r="D42" s="4">
        <v>2</v>
      </c>
      <c r="E42" s="4">
        <v>-1</v>
      </c>
      <c r="F42" s="4"/>
    </row>
    <row r="43" spans="1:6" ht="30" x14ac:dyDescent="0.25">
      <c r="A43" s="2" t="s">
        <v>1446</v>
      </c>
      <c r="B43" s="4"/>
      <c r="C43" s="4"/>
      <c r="D43" s="4"/>
      <c r="E43" s="4"/>
      <c r="F43" s="4"/>
    </row>
    <row r="44" spans="1:6" x14ac:dyDescent="0.25">
      <c r="A44" s="3" t="s">
        <v>1439</v>
      </c>
      <c r="B44" s="4"/>
      <c r="C44" s="4"/>
      <c r="D44" s="4"/>
      <c r="E44" s="4"/>
      <c r="F44" s="4"/>
    </row>
    <row r="45" spans="1:6" ht="60" x14ac:dyDescent="0.25">
      <c r="A45" s="2" t="s">
        <v>1445</v>
      </c>
      <c r="B45" s="4"/>
      <c r="C45" s="4"/>
      <c r="D45" s="4"/>
      <c r="E45" s="4">
        <v>-1</v>
      </c>
      <c r="F45" s="4"/>
    </row>
    <row r="46" spans="1:6" ht="30" x14ac:dyDescent="0.25">
      <c r="A46" s="2" t="s">
        <v>1447</v>
      </c>
      <c r="B46" s="4"/>
      <c r="C46" s="4"/>
      <c r="D46" s="4"/>
      <c r="E46" s="4"/>
      <c r="F46" s="4"/>
    </row>
    <row r="47" spans="1:6" x14ac:dyDescent="0.25">
      <c r="A47" s="3" t="s">
        <v>1439</v>
      </c>
      <c r="B47" s="4"/>
      <c r="C47" s="4"/>
      <c r="D47" s="4"/>
      <c r="E47" s="4"/>
      <c r="F47" s="4"/>
    </row>
    <row r="48" spans="1:6" ht="60" x14ac:dyDescent="0.25">
      <c r="A48" s="2" t="s">
        <v>1440</v>
      </c>
      <c r="B48" s="4">
        <v>-1</v>
      </c>
      <c r="C48" s="4">
        <v>-2</v>
      </c>
      <c r="D48" s="4">
        <v>2</v>
      </c>
      <c r="E48" s="4">
        <v>-1</v>
      </c>
      <c r="F48" s="4"/>
    </row>
    <row r="49" spans="1:6" x14ac:dyDescent="0.25">
      <c r="A49" s="2" t="s">
        <v>675</v>
      </c>
      <c r="B49" s="4"/>
      <c r="C49" s="4"/>
      <c r="D49" s="4"/>
      <c r="E49" s="4"/>
      <c r="F49" s="4"/>
    </row>
    <row r="50" spans="1:6" x14ac:dyDescent="0.25">
      <c r="A50" s="3" t="s">
        <v>1439</v>
      </c>
      <c r="B50" s="4"/>
      <c r="C50" s="4"/>
      <c r="D50" s="4"/>
      <c r="E50" s="4"/>
      <c r="F50" s="4"/>
    </row>
    <row r="51" spans="1:6" ht="60" x14ac:dyDescent="0.25">
      <c r="A51" s="2" t="s">
        <v>1440</v>
      </c>
      <c r="B51" s="4">
        <v>22</v>
      </c>
      <c r="C51" s="4">
        <v>19</v>
      </c>
      <c r="D51" s="4">
        <v>77</v>
      </c>
      <c r="E51" s="4">
        <v>66</v>
      </c>
      <c r="F51" s="4"/>
    </row>
    <row r="52" spans="1:6" ht="30" x14ac:dyDescent="0.25">
      <c r="A52" s="2" t="s">
        <v>1448</v>
      </c>
      <c r="B52" s="4"/>
      <c r="C52" s="4"/>
      <c r="D52" s="4"/>
      <c r="E52" s="4"/>
      <c r="F52" s="4"/>
    </row>
    <row r="53" spans="1:6" x14ac:dyDescent="0.25">
      <c r="A53" s="3" t="s">
        <v>1439</v>
      </c>
      <c r="B53" s="4"/>
      <c r="C53" s="4"/>
      <c r="D53" s="4"/>
      <c r="E53" s="4"/>
      <c r="F53" s="4"/>
    </row>
    <row r="54" spans="1:6" ht="60" x14ac:dyDescent="0.25">
      <c r="A54" s="2" t="s">
        <v>1440</v>
      </c>
      <c r="B54" s="4">
        <v>-4</v>
      </c>
      <c r="C54" s="4">
        <v>-6</v>
      </c>
      <c r="D54" s="4">
        <v>-9</v>
      </c>
      <c r="E54" s="4">
        <v>-5</v>
      </c>
      <c r="F54" s="4"/>
    </row>
    <row r="55" spans="1:6" ht="30" x14ac:dyDescent="0.25">
      <c r="A55" s="2" t="s">
        <v>1449</v>
      </c>
      <c r="B55" s="4"/>
      <c r="C55" s="4"/>
      <c r="D55" s="4"/>
      <c r="E55" s="4"/>
      <c r="F55" s="4"/>
    </row>
    <row r="56" spans="1:6" x14ac:dyDescent="0.25">
      <c r="A56" s="3" t="s">
        <v>1439</v>
      </c>
      <c r="B56" s="4"/>
      <c r="C56" s="4"/>
      <c r="D56" s="4"/>
      <c r="E56" s="4"/>
      <c r="F56" s="4"/>
    </row>
    <row r="57" spans="1:6" ht="60" x14ac:dyDescent="0.25">
      <c r="A57" s="2" t="s">
        <v>1440</v>
      </c>
      <c r="B57" s="4">
        <v>16</v>
      </c>
      <c r="C57" s="4">
        <v>19</v>
      </c>
      <c r="D57" s="4">
        <v>63</v>
      </c>
      <c r="E57" s="4">
        <v>56</v>
      </c>
      <c r="F57" s="4"/>
    </row>
    <row r="58" spans="1:6" ht="30" x14ac:dyDescent="0.25">
      <c r="A58" s="2" t="s">
        <v>1450</v>
      </c>
      <c r="B58" s="4"/>
      <c r="C58" s="4"/>
      <c r="D58" s="4"/>
      <c r="E58" s="4"/>
      <c r="F58" s="4"/>
    </row>
    <row r="59" spans="1:6" x14ac:dyDescent="0.25">
      <c r="A59" s="3" t="s">
        <v>1439</v>
      </c>
      <c r="B59" s="4"/>
      <c r="C59" s="4"/>
      <c r="D59" s="4"/>
      <c r="E59" s="4"/>
      <c r="F59" s="4"/>
    </row>
    <row r="60" spans="1:6" ht="60" x14ac:dyDescent="0.25">
      <c r="A60" s="2" t="s">
        <v>1440</v>
      </c>
      <c r="B60" s="4">
        <v>10</v>
      </c>
      <c r="C60" s="4">
        <v>6</v>
      </c>
      <c r="D60" s="4">
        <v>23</v>
      </c>
      <c r="E60" s="4">
        <v>15</v>
      </c>
      <c r="F60" s="4"/>
    </row>
    <row r="61" spans="1:6" ht="30" x14ac:dyDescent="0.25">
      <c r="A61" s="2" t="s">
        <v>679</v>
      </c>
      <c r="B61" s="4"/>
      <c r="C61" s="4"/>
      <c r="D61" s="4"/>
      <c r="E61" s="4"/>
      <c r="F61" s="4"/>
    </row>
    <row r="62" spans="1:6" x14ac:dyDescent="0.25">
      <c r="A62" s="3" t="s">
        <v>1439</v>
      </c>
      <c r="B62" s="4"/>
      <c r="C62" s="4"/>
      <c r="D62" s="4"/>
      <c r="E62" s="4"/>
      <c r="F62" s="4"/>
    </row>
    <row r="63" spans="1:6" ht="60" x14ac:dyDescent="0.25">
      <c r="A63" s="2" t="s">
        <v>1440</v>
      </c>
      <c r="B63" s="4">
        <v>1</v>
      </c>
      <c r="C63" s="4">
        <v>158</v>
      </c>
      <c r="D63" s="4">
        <v>20</v>
      </c>
      <c r="E63" s="4">
        <v>193</v>
      </c>
      <c r="F63" s="4"/>
    </row>
    <row r="64" spans="1:6" ht="45" x14ac:dyDescent="0.25">
      <c r="A64" s="2" t="s">
        <v>1451</v>
      </c>
      <c r="B64" s="4"/>
      <c r="C64" s="4"/>
      <c r="D64" s="4"/>
      <c r="E64" s="4"/>
      <c r="F64" s="4"/>
    </row>
    <row r="65" spans="1:6" x14ac:dyDescent="0.25">
      <c r="A65" s="3" t="s">
        <v>1439</v>
      </c>
      <c r="B65" s="4"/>
      <c r="C65" s="4"/>
      <c r="D65" s="4"/>
      <c r="E65" s="4"/>
      <c r="F65" s="4"/>
    </row>
    <row r="66" spans="1:6" ht="60" x14ac:dyDescent="0.25">
      <c r="A66" s="2" t="s">
        <v>1440</v>
      </c>
      <c r="B66" s="4"/>
      <c r="C66" s="4">
        <v>2</v>
      </c>
      <c r="D66" s="4">
        <v>-1</v>
      </c>
      <c r="E66" s="4">
        <v>21</v>
      </c>
      <c r="F66" s="4"/>
    </row>
    <row r="67" spans="1:6" ht="45" x14ac:dyDescent="0.25">
      <c r="A67" s="2" t="s">
        <v>1452</v>
      </c>
      <c r="B67" s="4"/>
      <c r="C67" s="4"/>
      <c r="D67" s="4"/>
      <c r="E67" s="4"/>
      <c r="F67" s="4"/>
    </row>
    <row r="68" spans="1:6" x14ac:dyDescent="0.25">
      <c r="A68" s="3" t="s">
        <v>1439</v>
      </c>
      <c r="B68" s="4"/>
      <c r="C68" s="4"/>
      <c r="D68" s="4"/>
      <c r="E68" s="4"/>
      <c r="F68" s="4"/>
    </row>
    <row r="69" spans="1:6" ht="60" x14ac:dyDescent="0.25">
      <c r="A69" s="2" t="s">
        <v>1440</v>
      </c>
      <c r="B69" s="4">
        <v>10</v>
      </c>
      <c r="C69" s="4">
        <v>18</v>
      </c>
      <c r="D69" s="4">
        <v>56</v>
      </c>
      <c r="E69" s="4">
        <v>32</v>
      </c>
      <c r="F69" s="4"/>
    </row>
    <row r="70" spans="1:6" ht="45" x14ac:dyDescent="0.25">
      <c r="A70" s="2" t="s">
        <v>1453</v>
      </c>
      <c r="B70" s="4"/>
      <c r="C70" s="4"/>
      <c r="D70" s="4"/>
      <c r="E70" s="4"/>
      <c r="F70" s="4"/>
    </row>
    <row r="71" spans="1:6" x14ac:dyDescent="0.25">
      <c r="A71" s="3" t="s">
        <v>1439</v>
      </c>
      <c r="B71" s="4"/>
      <c r="C71" s="4"/>
      <c r="D71" s="4"/>
      <c r="E71" s="4"/>
      <c r="F71" s="4"/>
    </row>
    <row r="72" spans="1:6" ht="60" x14ac:dyDescent="0.25">
      <c r="A72" s="2" t="s">
        <v>1440</v>
      </c>
      <c r="B72" s="4">
        <v>-9</v>
      </c>
      <c r="C72" s="4">
        <v>138</v>
      </c>
      <c r="D72" s="4">
        <v>-35</v>
      </c>
      <c r="E72" s="4">
        <v>140</v>
      </c>
      <c r="F72" s="4"/>
    </row>
    <row r="73" spans="1:6" x14ac:dyDescent="0.25">
      <c r="A73" s="2" t="s">
        <v>677</v>
      </c>
      <c r="B73" s="4"/>
      <c r="C73" s="4"/>
      <c r="D73" s="4"/>
      <c r="E73" s="4"/>
      <c r="F73" s="4"/>
    </row>
    <row r="74" spans="1:6" x14ac:dyDescent="0.25">
      <c r="A74" s="3" t="s">
        <v>1439</v>
      </c>
      <c r="B74" s="4"/>
      <c r="C74" s="4"/>
      <c r="D74" s="4"/>
      <c r="E74" s="4"/>
      <c r="F74" s="4"/>
    </row>
    <row r="75" spans="1:6" ht="60" x14ac:dyDescent="0.25">
      <c r="A75" s="2" t="s">
        <v>1440</v>
      </c>
      <c r="B75" s="4">
        <v>11</v>
      </c>
      <c r="C75" s="4">
        <v>6</v>
      </c>
      <c r="D75" s="4"/>
      <c r="E75" s="4">
        <v>8</v>
      </c>
      <c r="F75" s="4"/>
    </row>
    <row r="76" spans="1:6" ht="30" x14ac:dyDescent="0.25">
      <c r="A76" s="2" t="s">
        <v>1454</v>
      </c>
      <c r="B76" s="4"/>
      <c r="C76" s="4"/>
      <c r="D76" s="4"/>
      <c r="E76" s="4"/>
      <c r="F76" s="4"/>
    </row>
    <row r="77" spans="1:6" x14ac:dyDescent="0.25">
      <c r="A77" s="3" t="s">
        <v>1439</v>
      </c>
      <c r="B77" s="4"/>
      <c r="C77" s="4"/>
      <c r="D77" s="4"/>
      <c r="E77" s="4"/>
      <c r="F77" s="4"/>
    </row>
    <row r="78" spans="1:6" ht="60" x14ac:dyDescent="0.25">
      <c r="A78" s="2" t="s">
        <v>1440</v>
      </c>
      <c r="B78" s="4"/>
      <c r="C78" s="4">
        <v>1</v>
      </c>
      <c r="D78" s="4">
        <v>-4</v>
      </c>
      <c r="E78" s="4">
        <v>1</v>
      </c>
      <c r="F78" s="4"/>
    </row>
    <row r="79" spans="1:6" ht="30" x14ac:dyDescent="0.25">
      <c r="A79" s="2" t="s">
        <v>1455</v>
      </c>
      <c r="B79" s="4"/>
      <c r="C79" s="4"/>
      <c r="D79" s="4"/>
      <c r="E79" s="4"/>
      <c r="F79" s="4"/>
    </row>
    <row r="80" spans="1:6" x14ac:dyDescent="0.25">
      <c r="A80" s="3" t="s">
        <v>1439</v>
      </c>
      <c r="B80" s="4"/>
      <c r="C80" s="4"/>
      <c r="D80" s="4"/>
      <c r="E80" s="4"/>
      <c r="F80" s="4"/>
    </row>
    <row r="81" spans="1:6" ht="60" x14ac:dyDescent="0.25">
      <c r="A81" s="2" t="s">
        <v>1440</v>
      </c>
      <c r="B81" s="4">
        <v>11</v>
      </c>
      <c r="C81" s="4">
        <v>5</v>
      </c>
      <c r="D81" s="4">
        <v>4</v>
      </c>
      <c r="E81" s="4">
        <v>7</v>
      </c>
      <c r="F81" s="4"/>
    </row>
    <row r="82" spans="1:6" x14ac:dyDescent="0.25">
      <c r="A82" s="2" t="s">
        <v>681</v>
      </c>
      <c r="B82" s="4"/>
      <c r="C82" s="4"/>
      <c r="D82" s="4"/>
      <c r="E82" s="4"/>
      <c r="F82" s="4"/>
    </row>
    <row r="83" spans="1:6" x14ac:dyDescent="0.25">
      <c r="A83" s="3" t="s">
        <v>1439</v>
      </c>
      <c r="B83" s="4"/>
      <c r="C83" s="4"/>
      <c r="D83" s="4"/>
      <c r="E83" s="4"/>
      <c r="F83" s="4"/>
    </row>
    <row r="84" spans="1:6" ht="60" x14ac:dyDescent="0.25">
      <c r="A84" s="2" t="s">
        <v>1440</v>
      </c>
      <c r="B84" s="4">
        <v>-7</v>
      </c>
      <c r="C84" s="4">
        <v>3</v>
      </c>
      <c r="D84" s="4">
        <v>10</v>
      </c>
      <c r="E84" s="4">
        <v>11</v>
      </c>
      <c r="F84" s="4"/>
    </row>
    <row r="85" spans="1:6" ht="30" x14ac:dyDescent="0.25">
      <c r="A85" s="2" t="s">
        <v>1456</v>
      </c>
      <c r="B85" s="4"/>
      <c r="C85" s="4"/>
      <c r="D85" s="4"/>
      <c r="E85" s="4"/>
      <c r="F85" s="4"/>
    </row>
    <row r="86" spans="1:6" x14ac:dyDescent="0.25">
      <c r="A86" s="3" t="s">
        <v>1439</v>
      </c>
      <c r="B86" s="4"/>
      <c r="C86" s="4"/>
      <c r="D86" s="4"/>
      <c r="E86" s="4"/>
      <c r="F86" s="4"/>
    </row>
    <row r="87" spans="1:6" ht="60" x14ac:dyDescent="0.25">
      <c r="A87" s="2" t="s">
        <v>1440</v>
      </c>
      <c r="B87" s="4">
        <v>-7</v>
      </c>
      <c r="C87" s="4">
        <v>3</v>
      </c>
      <c r="D87" s="4">
        <v>10</v>
      </c>
      <c r="E87" s="4">
        <v>11</v>
      </c>
      <c r="F87" s="4"/>
    </row>
    <row r="88" spans="1:6" x14ac:dyDescent="0.25">
      <c r="A88" s="2" t="s">
        <v>686</v>
      </c>
      <c r="B88" s="4"/>
      <c r="C88" s="4"/>
      <c r="D88" s="4"/>
      <c r="E88" s="4"/>
      <c r="F88" s="4"/>
    </row>
    <row r="89" spans="1:6" x14ac:dyDescent="0.25">
      <c r="A89" s="3" t="s">
        <v>1439</v>
      </c>
      <c r="B89" s="4"/>
      <c r="C89" s="4"/>
      <c r="D89" s="4"/>
      <c r="E89" s="4"/>
      <c r="F89" s="4"/>
    </row>
    <row r="90" spans="1:6" ht="60" x14ac:dyDescent="0.25">
      <c r="A90" s="2" t="s">
        <v>1440</v>
      </c>
      <c r="B90" s="4"/>
      <c r="C90" s="4">
        <v>1</v>
      </c>
      <c r="D90" s="4">
        <v>-3</v>
      </c>
      <c r="E90" s="4">
        <v>3</v>
      </c>
      <c r="F90" s="4"/>
    </row>
    <row r="91" spans="1:6" ht="30" x14ac:dyDescent="0.25">
      <c r="A91" s="2" t="s">
        <v>1457</v>
      </c>
      <c r="B91" s="4"/>
      <c r="C91" s="4"/>
      <c r="D91" s="4"/>
      <c r="E91" s="4"/>
      <c r="F91" s="4"/>
    </row>
    <row r="92" spans="1:6" x14ac:dyDescent="0.25">
      <c r="A92" s="3" t="s">
        <v>1439</v>
      </c>
      <c r="B92" s="4"/>
      <c r="C92" s="4"/>
      <c r="D92" s="4"/>
      <c r="E92" s="4"/>
      <c r="F92" s="4"/>
    </row>
    <row r="93" spans="1:6" ht="60" x14ac:dyDescent="0.25">
      <c r="A93" s="2" t="s">
        <v>1440</v>
      </c>
      <c r="B93" s="4"/>
      <c r="C93" s="8">
        <v>1</v>
      </c>
      <c r="D93" s="8">
        <v>-3</v>
      </c>
      <c r="E93" s="8">
        <v>3</v>
      </c>
      <c r="F93" s="4"/>
    </row>
  </sheetData>
  <mergeCells count="4">
    <mergeCell ref="B1:C1"/>
    <mergeCell ref="D1:E1"/>
    <mergeCell ref="C2:C3"/>
    <mergeCell ref="E2:E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workbookViewId="0"/>
  </sheetViews>
  <sheetFormatPr defaultRowHeight="15" x14ac:dyDescent="0.25"/>
  <cols>
    <col min="1" max="1" width="36.5703125" bestFit="1" customWidth="1"/>
    <col min="2" max="2" width="8" bestFit="1" customWidth="1"/>
    <col min="3" max="3" width="23.5703125" bestFit="1" customWidth="1"/>
    <col min="4" max="4" width="36.5703125" bestFit="1" customWidth="1"/>
    <col min="5" max="5" width="14.140625" bestFit="1" customWidth="1"/>
    <col min="6" max="6" width="23.7109375" bestFit="1" customWidth="1"/>
    <col min="7" max="7" width="16.140625" bestFit="1" customWidth="1"/>
    <col min="8" max="8" width="22.42578125" bestFit="1" customWidth="1"/>
    <col min="9" max="9" width="13.7109375" bestFit="1" customWidth="1"/>
    <col min="10" max="10" width="36.5703125" bestFit="1" customWidth="1"/>
    <col min="11" max="11" width="22.140625" bestFit="1" customWidth="1"/>
  </cols>
  <sheetData>
    <row r="1" spans="1:11" ht="15" customHeight="1" x14ac:dyDescent="0.25">
      <c r="A1" s="1" t="s">
        <v>131</v>
      </c>
      <c r="B1" s="7" t="s">
        <v>132</v>
      </c>
      <c r="C1" s="7" t="s">
        <v>133</v>
      </c>
      <c r="D1" s="7" t="s">
        <v>134</v>
      </c>
      <c r="E1" s="7" t="s">
        <v>135</v>
      </c>
      <c r="F1" s="7" t="s">
        <v>103</v>
      </c>
      <c r="G1" s="7" t="s">
        <v>104</v>
      </c>
      <c r="H1" s="7" t="s">
        <v>105</v>
      </c>
      <c r="I1" s="7" t="s">
        <v>136</v>
      </c>
      <c r="J1" s="7" t="s">
        <v>137</v>
      </c>
      <c r="K1" s="7" t="s">
        <v>138</v>
      </c>
    </row>
    <row r="2" spans="1:11" x14ac:dyDescent="0.25">
      <c r="A2" s="1" t="s">
        <v>58</v>
      </c>
      <c r="B2" s="7"/>
      <c r="C2" s="7"/>
      <c r="D2" s="7"/>
      <c r="E2" s="7"/>
      <c r="F2" s="7"/>
      <c r="G2" s="7"/>
      <c r="H2" s="7"/>
      <c r="I2" s="7"/>
      <c r="J2" s="7"/>
      <c r="K2" s="7"/>
    </row>
    <row r="3" spans="1:11" ht="30" x14ac:dyDescent="0.25">
      <c r="A3" s="2" t="s">
        <v>139</v>
      </c>
      <c r="B3" s="4"/>
      <c r="C3" s="4" t="s">
        <v>99</v>
      </c>
      <c r="D3" s="4"/>
      <c r="E3" s="4"/>
      <c r="F3" s="8">
        <v>3189</v>
      </c>
      <c r="G3" s="8">
        <v>31909</v>
      </c>
      <c r="H3" s="8">
        <v>-43</v>
      </c>
      <c r="I3" s="8">
        <v>-16795</v>
      </c>
      <c r="J3" s="8">
        <v>29</v>
      </c>
      <c r="K3" s="8">
        <v>28</v>
      </c>
    </row>
    <row r="4" spans="1:11" x14ac:dyDescent="0.25">
      <c r="A4" s="3" t="s">
        <v>140</v>
      </c>
      <c r="B4" s="4"/>
      <c r="C4" s="4"/>
      <c r="D4" s="4"/>
      <c r="E4" s="4"/>
      <c r="F4" s="4"/>
      <c r="G4" s="4"/>
      <c r="H4" s="4"/>
      <c r="I4" s="4"/>
      <c r="J4" s="4"/>
      <c r="K4" s="4"/>
    </row>
    <row r="5" spans="1:11" x14ac:dyDescent="0.25">
      <c r="A5" s="2" t="s">
        <v>141</v>
      </c>
      <c r="B5" s="4"/>
      <c r="C5" s="4"/>
      <c r="D5" s="4"/>
      <c r="E5" s="4"/>
      <c r="F5" s="4">
        <v>-35</v>
      </c>
      <c r="G5" s="4"/>
      <c r="H5" s="4"/>
      <c r="I5" s="4"/>
      <c r="J5" s="4"/>
      <c r="K5" s="4"/>
    </row>
    <row r="6" spans="1:11" x14ac:dyDescent="0.25">
      <c r="A6" s="2" t="s">
        <v>142</v>
      </c>
      <c r="B6" s="4"/>
      <c r="C6" s="4" t="s">
        <v>99</v>
      </c>
      <c r="D6" s="4"/>
      <c r="E6" s="4"/>
      <c r="F6" s="4"/>
      <c r="G6" s="4"/>
      <c r="H6" s="4"/>
      <c r="I6" s="4"/>
      <c r="J6" s="4"/>
      <c r="K6" s="4"/>
    </row>
    <row r="7" spans="1:11" x14ac:dyDescent="0.25">
      <c r="A7" s="2" t="s">
        <v>48</v>
      </c>
      <c r="B7" s="6">
        <v>1912</v>
      </c>
      <c r="C7" s="4"/>
      <c r="D7" s="4"/>
      <c r="E7" s="4"/>
      <c r="F7" s="4"/>
      <c r="G7" s="6">
        <v>1912</v>
      </c>
      <c r="H7" s="4"/>
      <c r="I7" s="4"/>
      <c r="J7" s="4"/>
      <c r="K7" s="4"/>
    </row>
    <row r="8" spans="1:11" x14ac:dyDescent="0.25">
      <c r="A8" s="2" t="s">
        <v>143</v>
      </c>
      <c r="B8" s="4"/>
      <c r="C8" s="4"/>
      <c r="D8" s="4"/>
      <c r="E8" s="4"/>
      <c r="F8" s="4"/>
      <c r="G8" s="4">
        <v>-325</v>
      </c>
      <c r="H8" s="4"/>
      <c r="I8" s="4"/>
      <c r="J8" s="4"/>
      <c r="K8" s="4"/>
    </row>
    <row r="9" spans="1:11" x14ac:dyDescent="0.25">
      <c r="A9" s="2" t="s">
        <v>144</v>
      </c>
      <c r="B9" s="4"/>
      <c r="C9" s="4"/>
      <c r="D9" s="4"/>
      <c r="E9" s="4"/>
      <c r="F9" s="4"/>
      <c r="G9" s="4"/>
      <c r="H9" s="4">
        <v>2</v>
      </c>
      <c r="I9" s="4"/>
      <c r="J9" s="4"/>
      <c r="K9" s="4"/>
    </row>
    <row r="10" spans="1:11" x14ac:dyDescent="0.25">
      <c r="A10" s="2" t="s">
        <v>145</v>
      </c>
      <c r="B10" s="4"/>
      <c r="C10" s="4"/>
      <c r="D10" s="4"/>
      <c r="E10" s="4"/>
      <c r="F10" s="4"/>
      <c r="G10" s="4"/>
      <c r="H10" s="4"/>
      <c r="I10" s="4">
        <v>-728</v>
      </c>
      <c r="J10" s="4"/>
      <c r="K10" s="4"/>
    </row>
    <row r="11" spans="1:11" ht="30" x14ac:dyDescent="0.25">
      <c r="A11" s="2" t="s">
        <v>146</v>
      </c>
      <c r="B11" s="4"/>
      <c r="C11" s="4"/>
      <c r="D11" s="4"/>
      <c r="E11" s="4"/>
      <c r="F11" s="4"/>
      <c r="G11" s="4"/>
      <c r="H11" s="4"/>
      <c r="I11" s="4">
        <v>155</v>
      </c>
      <c r="J11" s="4"/>
      <c r="K11" s="4"/>
    </row>
    <row r="12" spans="1:11" ht="30" x14ac:dyDescent="0.25">
      <c r="A12" s="2" t="s">
        <v>147</v>
      </c>
      <c r="B12" s="6">
        <v>1480</v>
      </c>
      <c r="C12" s="4"/>
      <c r="D12" s="4"/>
      <c r="E12" s="4"/>
      <c r="F12" s="4"/>
      <c r="G12" s="4"/>
      <c r="H12" s="4"/>
      <c r="I12" s="4"/>
      <c r="J12" s="6">
        <v>1480</v>
      </c>
      <c r="K12" s="4"/>
    </row>
    <row r="13" spans="1:11" ht="30" x14ac:dyDescent="0.25">
      <c r="A13" s="2" t="s">
        <v>148</v>
      </c>
      <c r="B13" s="4">
        <v>14</v>
      </c>
      <c r="C13" s="4"/>
      <c r="D13" s="4"/>
      <c r="E13" s="4"/>
      <c r="F13" s="4"/>
      <c r="G13" s="4"/>
      <c r="H13" s="4"/>
      <c r="I13" s="4"/>
      <c r="J13" s="4">
        <v>14</v>
      </c>
      <c r="K13" s="4"/>
    </row>
    <row r="14" spans="1:11" ht="30" x14ac:dyDescent="0.25">
      <c r="A14" s="2" t="s">
        <v>149</v>
      </c>
      <c r="B14" s="4">
        <v>64</v>
      </c>
      <c r="C14" s="4"/>
      <c r="D14" s="4"/>
      <c r="E14" s="4"/>
      <c r="F14" s="4"/>
      <c r="G14" s="4"/>
      <c r="H14" s="4"/>
      <c r="I14" s="4"/>
      <c r="J14" s="4">
        <v>64</v>
      </c>
      <c r="K14" s="4"/>
    </row>
    <row r="15" spans="1:11" ht="30" x14ac:dyDescent="0.25">
      <c r="A15" s="2" t="s">
        <v>150</v>
      </c>
      <c r="B15" s="4"/>
      <c r="C15" s="4"/>
      <c r="D15" s="4"/>
      <c r="E15" s="4"/>
      <c r="F15" s="4"/>
      <c r="G15" s="4"/>
      <c r="H15" s="4"/>
      <c r="I15" s="4"/>
      <c r="J15" s="4"/>
      <c r="K15" s="4">
        <v>-28</v>
      </c>
    </row>
    <row r="16" spans="1:11" x14ac:dyDescent="0.25">
      <c r="A16" s="2" t="s">
        <v>151</v>
      </c>
      <c r="B16" s="6">
        <v>20837</v>
      </c>
      <c r="C16" s="4" t="s">
        <v>99</v>
      </c>
      <c r="D16" s="4"/>
      <c r="E16" s="4">
        <v>9</v>
      </c>
      <c r="F16" s="6">
        <v>3154</v>
      </c>
      <c r="G16" s="6">
        <v>33496</v>
      </c>
      <c r="H16" s="4">
        <v>-41</v>
      </c>
      <c r="I16" s="6">
        <v>-17368</v>
      </c>
      <c r="J16" s="6">
        <v>1587</v>
      </c>
      <c r="K16" s="4"/>
    </row>
    <row r="17" spans="1:11" ht="30" x14ac:dyDescent="0.25">
      <c r="A17" s="2" t="s">
        <v>152</v>
      </c>
      <c r="B17" s="4"/>
      <c r="C17" s="4" t="s">
        <v>99</v>
      </c>
      <c r="D17" s="4"/>
      <c r="E17" s="4"/>
      <c r="F17" s="6">
        <v>3162</v>
      </c>
      <c r="G17" s="6">
        <v>33783</v>
      </c>
      <c r="H17" s="4">
        <v>-41</v>
      </c>
      <c r="I17" s="6">
        <v>-17508</v>
      </c>
      <c r="J17" s="6">
        <v>1175</v>
      </c>
      <c r="K17" s="4"/>
    </row>
    <row r="18" spans="1:11" x14ac:dyDescent="0.25">
      <c r="A18" s="3" t="s">
        <v>140</v>
      </c>
      <c r="B18" s="4"/>
      <c r="C18" s="4"/>
      <c r="D18" s="4"/>
      <c r="E18" s="4"/>
      <c r="F18" s="4"/>
      <c r="G18" s="4"/>
      <c r="H18" s="4"/>
      <c r="I18" s="4"/>
      <c r="J18" s="4"/>
      <c r="K18" s="4"/>
    </row>
    <row r="19" spans="1:11" x14ac:dyDescent="0.25">
      <c r="A19" s="2" t="s">
        <v>141</v>
      </c>
      <c r="B19" s="4"/>
      <c r="C19" s="4"/>
      <c r="D19" s="4"/>
      <c r="E19" s="4"/>
      <c r="F19" s="4">
        <v>-35</v>
      </c>
      <c r="G19" s="4"/>
      <c r="H19" s="4"/>
      <c r="I19" s="4"/>
      <c r="J19" s="4"/>
      <c r="K19" s="4"/>
    </row>
    <row r="20" spans="1:11" x14ac:dyDescent="0.25">
      <c r="A20" s="2" t="s">
        <v>142</v>
      </c>
      <c r="B20" s="4"/>
      <c r="C20" s="4" t="s">
        <v>99</v>
      </c>
      <c r="D20" s="4">
        <v>650</v>
      </c>
      <c r="E20" s="4"/>
      <c r="F20" s="4"/>
      <c r="G20" s="4"/>
      <c r="H20" s="4"/>
      <c r="I20" s="4"/>
      <c r="J20" s="4"/>
      <c r="K20" s="4"/>
    </row>
    <row r="21" spans="1:11" x14ac:dyDescent="0.25">
      <c r="A21" s="2" t="s">
        <v>48</v>
      </c>
      <c r="B21" s="6">
        <v>1459</v>
      </c>
      <c r="C21" s="4"/>
      <c r="D21" s="4"/>
      <c r="E21" s="4"/>
      <c r="F21" s="4"/>
      <c r="G21" s="6">
        <v>1459</v>
      </c>
      <c r="H21" s="4"/>
      <c r="I21" s="4"/>
      <c r="J21" s="4"/>
      <c r="K21" s="4"/>
    </row>
    <row r="22" spans="1:11" x14ac:dyDescent="0.25">
      <c r="A22" s="2" t="s">
        <v>143</v>
      </c>
      <c r="B22" s="4"/>
      <c r="C22" s="4"/>
      <c r="D22" s="4"/>
      <c r="E22" s="4"/>
      <c r="F22" s="4"/>
      <c r="G22" s="4">
        <v>-351</v>
      </c>
      <c r="H22" s="4"/>
      <c r="I22" s="4"/>
      <c r="J22" s="4"/>
      <c r="K22" s="4"/>
    </row>
    <row r="23" spans="1:11" x14ac:dyDescent="0.25">
      <c r="A23" s="2" t="s">
        <v>153</v>
      </c>
      <c r="B23" s="4"/>
      <c r="C23" s="4"/>
      <c r="D23" s="4"/>
      <c r="E23" s="4"/>
      <c r="F23" s="4"/>
      <c r="G23" s="4">
        <v>-6</v>
      </c>
      <c r="H23" s="4"/>
      <c r="I23" s="4"/>
      <c r="J23" s="4"/>
      <c r="K23" s="4"/>
    </row>
    <row r="24" spans="1:11" x14ac:dyDescent="0.25">
      <c r="A24" s="2" t="s">
        <v>144</v>
      </c>
      <c r="B24" s="4"/>
      <c r="C24" s="4"/>
      <c r="D24" s="4"/>
      <c r="E24" s="4"/>
      <c r="F24" s="4"/>
      <c r="G24" s="4"/>
      <c r="H24" s="4">
        <v>2</v>
      </c>
      <c r="I24" s="4"/>
      <c r="J24" s="4"/>
      <c r="K24" s="4"/>
    </row>
    <row r="25" spans="1:11" x14ac:dyDescent="0.25">
      <c r="A25" s="2" t="s">
        <v>145</v>
      </c>
      <c r="B25" s="4"/>
      <c r="C25" s="4"/>
      <c r="D25" s="4"/>
      <c r="E25" s="4"/>
      <c r="F25" s="4"/>
      <c r="G25" s="4"/>
      <c r="H25" s="4"/>
      <c r="I25" s="6">
        <v>-1395</v>
      </c>
      <c r="J25" s="4"/>
      <c r="K25" s="4"/>
    </row>
    <row r="26" spans="1:11" ht="30" x14ac:dyDescent="0.25">
      <c r="A26" s="2" t="s">
        <v>146</v>
      </c>
      <c r="B26" s="4"/>
      <c r="C26" s="4"/>
      <c r="D26" s="4"/>
      <c r="E26" s="4"/>
      <c r="F26" s="4"/>
      <c r="G26" s="4"/>
      <c r="H26" s="4"/>
      <c r="I26" s="4">
        <v>241</v>
      </c>
      <c r="J26" s="4"/>
      <c r="K26" s="4"/>
    </row>
    <row r="27" spans="1:11" ht="30" x14ac:dyDescent="0.25">
      <c r="A27" s="2" t="s">
        <v>147</v>
      </c>
      <c r="B27" s="6">
        <v>-1120</v>
      </c>
      <c r="C27" s="4"/>
      <c r="D27" s="4"/>
      <c r="E27" s="4"/>
      <c r="F27" s="4"/>
      <c r="G27" s="4"/>
      <c r="H27" s="4"/>
      <c r="I27" s="4"/>
      <c r="J27" s="6">
        <v>-1120</v>
      </c>
      <c r="K27" s="4"/>
    </row>
    <row r="28" spans="1:11" ht="30" x14ac:dyDescent="0.25">
      <c r="A28" s="2" t="s">
        <v>148</v>
      </c>
      <c r="B28" s="4">
        <v>-20</v>
      </c>
      <c r="C28" s="4"/>
      <c r="D28" s="4"/>
      <c r="E28" s="4"/>
      <c r="F28" s="4"/>
      <c r="G28" s="4"/>
      <c r="H28" s="4"/>
      <c r="I28" s="4"/>
      <c r="J28" s="4">
        <v>-20</v>
      </c>
      <c r="K28" s="4"/>
    </row>
    <row r="29" spans="1:11" ht="30" x14ac:dyDescent="0.25">
      <c r="A29" s="2" t="s">
        <v>149</v>
      </c>
      <c r="B29" s="4">
        <v>775</v>
      </c>
      <c r="C29" s="4"/>
      <c r="D29" s="4"/>
      <c r="E29" s="4"/>
      <c r="F29" s="4"/>
      <c r="G29" s="4"/>
      <c r="H29" s="4"/>
      <c r="I29" s="4"/>
      <c r="J29" s="4">
        <v>775</v>
      </c>
      <c r="K29" s="4"/>
    </row>
    <row r="30" spans="1:11" x14ac:dyDescent="0.25">
      <c r="A30" s="2" t="s">
        <v>154</v>
      </c>
      <c r="B30" s="8">
        <v>20780</v>
      </c>
      <c r="C30" s="4" t="s">
        <v>99</v>
      </c>
      <c r="D30" s="8">
        <v>650</v>
      </c>
      <c r="E30" s="8">
        <v>9</v>
      </c>
      <c r="F30" s="8">
        <v>3127</v>
      </c>
      <c r="G30" s="8">
        <v>34885</v>
      </c>
      <c r="H30" s="8">
        <v>-39</v>
      </c>
      <c r="I30" s="8">
        <v>-18662</v>
      </c>
      <c r="J30" s="8">
        <v>810</v>
      </c>
      <c r="K30" s="4"/>
    </row>
  </sheetData>
  <mergeCells count="10">
    <mergeCell ref="H1:H2"/>
    <mergeCell ref="I1:I2"/>
    <mergeCell ref="J1:J2"/>
    <mergeCell ref="K1:K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5.42578125" bestFit="1" customWidth="1"/>
  </cols>
  <sheetData>
    <row r="1" spans="1:3" ht="45" x14ac:dyDescent="0.25">
      <c r="A1" s="1" t="s">
        <v>1458</v>
      </c>
      <c r="B1" s="1" t="s">
        <v>22</v>
      </c>
      <c r="C1" s="1" t="s">
        <v>1</v>
      </c>
    </row>
    <row r="2" spans="1:3" x14ac:dyDescent="0.25">
      <c r="A2" s="1" t="s">
        <v>58</v>
      </c>
      <c r="B2" s="1" t="s">
        <v>23</v>
      </c>
      <c r="C2" s="1" t="s">
        <v>23</v>
      </c>
    </row>
    <row r="3" spans="1:3" x14ac:dyDescent="0.25">
      <c r="A3" s="2" t="s">
        <v>672</v>
      </c>
      <c r="B3" s="4"/>
      <c r="C3" s="4"/>
    </row>
    <row r="4" spans="1:3" ht="30" x14ac:dyDescent="0.25">
      <c r="A4" s="3" t="s">
        <v>1459</v>
      </c>
      <c r="B4" s="4"/>
      <c r="C4" s="4"/>
    </row>
    <row r="5" spans="1:3" x14ac:dyDescent="0.25">
      <c r="A5" s="2" t="s">
        <v>1460</v>
      </c>
      <c r="B5" s="8">
        <v>1</v>
      </c>
      <c r="C5" s="8">
        <v>3</v>
      </c>
    </row>
    <row r="6" spans="1:3" x14ac:dyDescent="0.25">
      <c r="A6" s="2" t="s">
        <v>68</v>
      </c>
      <c r="B6" s="4"/>
      <c r="C6" s="4"/>
    </row>
    <row r="7" spans="1:3" ht="30" x14ac:dyDescent="0.25">
      <c r="A7" s="3" t="s">
        <v>1459</v>
      </c>
      <c r="B7" s="4"/>
      <c r="C7" s="4"/>
    </row>
    <row r="8" spans="1:3" x14ac:dyDescent="0.25">
      <c r="A8" s="2" t="s">
        <v>1461</v>
      </c>
      <c r="B8" s="8">
        <v>-1</v>
      </c>
      <c r="C8" s="8">
        <v>-3</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3" width="14.140625" bestFit="1" customWidth="1"/>
  </cols>
  <sheetData>
    <row r="1" spans="1:3" ht="30" x14ac:dyDescent="0.25">
      <c r="A1" s="1" t="s">
        <v>1462</v>
      </c>
      <c r="B1" s="1" t="s">
        <v>2</v>
      </c>
      <c r="C1" s="1" t="s">
        <v>67</v>
      </c>
    </row>
    <row r="2" spans="1:3" x14ac:dyDescent="0.25">
      <c r="A2" s="1" t="s">
        <v>58</v>
      </c>
      <c r="B2" s="1" t="s">
        <v>1463</v>
      </c>
      <c r="C2" s="1" t="s">
        <v>1463</v>
      </c>
    </row>
    <row r="3" spans="1:3" x14ac:dyDescent="0.25">
      <c r="A3" s="3" t="s">
        <v>641</v>
      </c>
      <c r="B3" s="4"/>
      <c r="C3" s="4"/>
    </row>
    <row r="4" spans="1:3" ht="30" x14ac:dyDescent="0.25">
      <c r="A4" s="2" t="s">
        <v>1464</v>
      </c>
      <c r="B4" s="8">
        <v>14</v>
      </c>
      <c r="C4" s="4"/>
    </row>
    <row r="5" spans="1:3" ht="30" x14ac:dyDescent="0.25">
      <c r="A5" s="2" t="s">
        <v>1465</v>
      </c>
      <c r="B5" s="4">
        <v>24</v>
      </c>
      <c r="C5" s="4"/>
    </row>
    <row r="6" spans="1:3" ht="45" x14ac:dyDescent="0.25">
      <c r="A6" s="2" t="s">
        <v>1466</v>
      </c>
      <c r="B6" s="4">
        <v>13</v>
      </c>
      <c r="C6" s="4">
        <v>25</v>
      </c>
    </row>
    <row r="7" spans="1:3" ht="45" x14ac:dyDescent="0.25">
      <c r="A7" s="2" t="s">
        <v>1467</v>
      </c>
      <c r="B7" s="4">
        <v>11</v>
      </c>
      <c r="C7" s="4"/>
    </row>
    <row r="8" spans="1:3" x14ac:dyDescent="0.25">
      <c r="A8" s="3" t="s">
        <v>1468</v>
      </c>
      <c r="B8" s="4"/>
      <c r="C8" s="4"/>
    </row>
    <row r="9" spans="1:3" x14ac:dyDescent="0.25">
      <c r="A9" s="2" t="s">
        <v>1469</v>
      </c>
      <c r="B9" s="4">
        <v>10</v>
      </c>
      <c r="C9" s="4">
        <v>10</v>
      </c>
    </row>
    <row r="10" spans="1:3" x14ac:dyDescent="0.25">
      <c r="A10" s="2" t="s">
        <v>1470</v>
      </c>
      <c r="B10" s="6">
        <v>1423</v>
      </c>
      <c r="C10" s="6">
        <v>6893</v>
      </c>
    </row>
    <row r="11" spans="1:3" x14ac:dyDescent="0.25">
      <c r="A11" s="2" t="s">
        <v>1471</v>
      </c>
      <c r="B11" s="4">
        <v>18</v>
      </c>
      <c r="C11" s="4">
        <v>33</v>
      </c>
    </row>
    <row r="12" spans="1:3" x14ac:dyDescent="0.25">
      <c r="A12" s="2" t="s">
        <v>1472</v>
      </c>
      <c r="B12" s="4">
        <v>6</v>
      </c>
      <c r="C12" s="4">
        <v>5</v>
      </c>
    </row>
    <row r="13" spans="1:3" ht="45" x14ac:dyDescent="0.25">
      <c r="A13" s="2" t="s">
        <v>824</v>
      </c>
      <c r="B13" s="4">
        <v>29</v>
      </c>
      <c r="C13" s="4">
        <v>65</v>
      </c>
    </row>
    <row r="14" spans="1:3" ht="45" x14ac:dyDescent="0.25">
      <c r="A14" s="2" t="s">
        <v>825</v>
      </c>
      <c r="B14" s="4">
        <v>-14</v>
      </c>
      <c r="C14" s="4">
        <v>-31</v>
      </c>
    </row>
    <row r="15" spans="1:3" ht="45" x14ac:dyDescent="0.25">
      <c r="A15" s="2" t="s">
        <v>826</v>
      </c>
      <c r="B15" s="4">
        <v>-13</v>
      </c>
      <c r="C15" s="4">
        <v>-25</v>
      </c>
    </row>
    <row r="16" spans="1:3" ht="60" x14ac:dyDescent="0.25">
      <c r="A16" s="2" t="s">
        <v>827</v>
      </c>
      <c r="B16" s="4">
        <v>2</v>
      </c>
      <c r="C16" s="4">
        <v>9</v>
      </c>
    </row>
    <row r="17" spans="1:3" x14ac:dyDescent="0.25">
      <c r="A17" s="2" t="s">
        <v>815</v>
      </c>
      <c r="B17" s="4"/>
      <c r="C17" s="4"/>
    </row>
    <row r="18" spans="1:3" x14ac:dyDescent="0.25">
      <c r="A18" s="3" t="s">
        <v>1468</v>
      </c>
      <c r="B18" s="4"/>
      <c r="C18" s="4"/>
    </row>
    <row r="19" spans="1:3" x14ac:dyDescent="0.25">
      <c r="A19" s="2" t="s">
        <v>1469</v>
      </c>
      <c r="B19" s="4">
        <v>2</v>
      </c>
      <c r="C19" s="4">
        <v>2</v>
      </c>
    </row>
    <row r="20" spans="1:3" x14ac:dyDescent="0.25">
      <c r="A20" s="2" t="s">
        <v>1470</v>
      </c>
      <c r="B20" s="4">
        <v>101</v>
      </c>
      <c r="C20" s="4">
        <v>29</v>
      </c>
    </row>
    <row r="21" spans="1:3" x14ac:dyDescent="0.25">
      <c r="A21" s="2" t="s">
        <v>1471</v>
      </c>
      <c r="B21" s="4">
        <v>1</v>
      </c>
      <c r="C21" s="4">
        <v>1</v>
      </c>
    </row>
    <row r="22" spans="1:3" x14ac:dyDescent="0.25">
      <c r="A22" s="2" t="s">
        <v>1472</v>
      </c>
      <c r="B22" s="4">
        <v>1</v>
      </c>
      <c r="C22" s="4">
        <v>1</v>
      </c>
    </row>
    <row r="23" spans="1:3" x14ac:dyDescent="0.25">
      <c r="A23" s="2" t="s">
        <v>816</v>
      </c>
      <c r="B23" s="4"/>
      <c r="C23" s="4"/>
    </row>
    <row r="24" spans="1:3" x14ac:dyDescent="0.25">
      <c r="A24" s="3" t="s">
        <v>1468</v>
      </c>
      <c r="B24" s="4"/>
      <c r="C24" s="4"/>
    </row>
    <row r="25" spans="1:3" x14ac:dyDescent="0.25">
      <c r="A25" s="2" t="s">
        <v>1469</v>
      </c>
      <c r="B25" s="4">
        <v>3</v>
      </c>
      <c r="C25" s="4">
        <v>4</v>
      </c>
    </row>
    <row r="26" spans="1:3" x14ac:dyDescent="0.25">
      <c r="A26" s="2" t="s">
        <v>1470</v>
      </c>
      <c r="B26" s="4">
        <v>32</v>
      </c>
      <c r="C26" s="6">
        <v>2450</v>
      </c>
    </row>
    <row r="27" spans="1:3" x14ac:dyDescent="0.25">
      <c r="A27" s="2" t="s">
        <v>1471</v>
      </c>
      <c r="B27" s="4">
        <v>2</v>
      </c>
      <c r="C27" s="4">
        <v>13</v>
      </c>
    </row>
    <row r="28" spans="1:3" x14ac:dyDescent="0.25">
      <c r="A28" s="2" t="s">
        <v>1472</v>
      </c>
      <c r="B28" s="4"/>
      <c r="C28" s="4">
        <v>2</v>
      </c>
    </row>
    <row r="29" spans="1:3" x14ac:dyDescent="0.25">
      <c r="A29" s="2" t="s">
        <v>817</v>
      </c>
      <c r="B29" s="4"/>
      <c r="C29" s="4"/>
    </row>
    <row r="30" spans="1:3" x14ac:dyDescent="0.25">
      <c r="A30" s="3" t="s">
        <v>1468</v>
      </c>
      <c r="B30" s="4"/>
      <c r="C30" s="4"/>
    </row>
    <row r="31" spans="1:3" x14ac:dyDescent="0.25">
      <c r="A31" s="2" t="s">
        <v>1469</v>
      </c>
      <c r="B31" s="4">
        <v>4</v>
      </c>
      <c r="C31" s="4">
        <v>3</v>
      </c>
    </row>
    <row r="32" spans="1:3" x14ac:dyDescent="0.25">
      <c r="A32" s="2" t="s">
        <v>1470</v>
      </c>
      <c r="B32" s="4">
        <v>514</v>
      </c>
      <c r="C32" s="4">
        <v>797</v>
      </c>
    </row>
    <row r="33" spans="1:3" x14ac:dyDescent="0.25">
      <c r="A33" s="2" t="s">
        <v>1471</v>
      </c>
      <c r="B33" s="4">
        <v>11</v>
      </c>
      <c r="C33" s="4">
        <v>8</v>
      </c>
    </row>
    <row r="34" spans="1:3" x14ac:dyDescent="0.25">
      <c r="A34" s="2" t="s">
        <v>1472</v>
      </c>
      <c r="B34" s="4">
        <v>4</v>
      </c>
      <c r="C34" s="4">
        <v>2</v>
      </c>
    </row>
    <row r="35" spans="1:3" x14ac:dyDescent="0.25">
      <c r="A35" s="2" t="s">
        <v>818</v>
      </c>
      <c r="B35" s="4"/>
      <c r="C35" s="4"/>
    </row>
    <row r="36" spans="1:3" x14ac:dyDescent="0.25">
      <c r="A36" s="3" t="s">
        <v>1468</v>
      </c>
      <c r="B36" s="4"/>
      <c r="C36" s="4"/>
    </row>
    <row r="37" spans="1:3" x14ac:dyDescent="0.25">
      <c r="A37" s="2" t="s">
        <v>1469</v>
      </c>
      <c r="B37" s="4">
        <v>1</v>
      </c>
      <c r="C37" s="4">
        <v>1</v>
      </c>
    </row>
    <row r="38" spans="1:3" x14ac:dyDescent="0.25">
      <c r="A38" s="2" t="s">
        <v>1470</v>
      </c>
      <c r="B38" s="4">
        <v>776</v>
      </c>
      <c r="C38" s="6">
        <v>3617</v>
      </c>
    </row>
    <row r="39" spans="1:3" x14ac:dyDescent="0.25">
      <c r="A39" s="2" t="s">
        <v>1471</v>
      </c>
      <c r="B39" s="4">
        <v>4</v>
      </c>
      <c r="C39" s="4">
        <v>11</v>
      </c>
    </row>
    <row r="40" spans="1:3" x14ac:dyDescent="0.25">
      <c r="A40" s="2" t="s">
        <v>1472</v>
      </c>
      <c r="B40" s="8">
        <v>1</v>
      </c>
      <c r="C40" s="4"/>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5"/>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1473</v>
      </c>
      <c r="B1" s="1" t="s">
        <v>1</v>
      </c>
      <c r="C1" s="1"/>
    </row>
    <row r="2" spans="1:3" x14ac:dyDescent="0.25">
      <c r="A2" s="1" t="s">
        <v>58</v>
      </c>
      <c r="B2" s="1" t="s">
        <v>2</v>
      </c>
      <c r="C2" s="7" t="s">
        <v>67</v>
      </c>
    </row>
    <row r="3" spans="1:3" x14ac:dyDescent="0.25">
      <c r="A3" s="1"/>
      <c r="B3" s="1" t="s">
        <v>1474</v>
      </c>
      <c r="C3" s="7"/>
    </row>
    <row r="4" spans="1:3" x14ac:dyDescent="0.25">
      <c r="A4" s="3" t="s">
        <v>641</v>
      </c>
      <c r="B4" s="4"/>
      <c r="C4" s="4"/>
    </row>
    <row r="5" spans="1:3" x14ac:dyDescent="0.25">
      <c r="A5" s="2" t="s">
        <v>1475</v>
      </c>
      <c r="B5" s="4" t="s">
        <v>1476</v>
      </c>
      <c r="C5" s="4"/>
    </row>
    <row r="6" spans="1:3" ht="30" x14ac:dyDescent="0.25">
      <c r="A6" s="2" t="s">
        <v>1477</v>
      </c>
      <c r="B6" s="4">
        <v>125</v>
      </c>
      <c r="C6" s="4"/>
    </row>
    <row r="7" spans="1:3" x14ac:dyDescent="0.25">
      <c r="A7" s="3" t="s">
        <v>1468</v>
      </c>
      <c r="B7" s="4"/>
      <c r="C7" s="4"/>
    </row>
    <row r="8" spans="1:3" x14ac:dyDescent="0.25">
      <c r="A8" s="2" t="s">
        <v>1470</v>
      </c>
      <c r="B8" s="8">
        <v>9379</v>
      </c>
      <c r="C8" s="8">
        <v>16179</v>
      </c>
    </row>
    <row r="9" spans="1:3" x14ac:dyDescent="0.25">
      <c r="A9" s="2" t="s">
        <v>681</v>
      </c>
      <c r="B9" s="4"/>
      <c r="C9" s="4"/>
    </row>
    <row r="10" spans="1:3" x14ac:dyDescent="0.25">
      <c r="A10" s="3" t="s">
        <v>1468</v>
      </c>
      <c r="B10" s="4"/>
      <c r="C10" s="4"/>
    </row>
    <row r="11" spans="1:3" x14ac:dyDescent="0.25">
      <c r="A11" s="2" t="s">
        <v>1470</v>
      </c>
      <c r="B11" s="4">
        <v>295</v>
      </c>
      <c r="C11" s="4">
        <v>593</v>
      </c>
    </row>
    <row r="12" spans="1:3" x14ac:dyDescent="0.25">
      <c r="A12" s="2" t="s">
        <v>487</v>
      </c>
      <c r="B12" s="4">
        <v>-13</v>
      </c>
      <c r="C12" s="4">
        <v>-27</v>
      </c>
    </row>
    <row r="13" spans="1:3" x14ac:dyDescent="0.25">
      <c r="A13" s="2" t="s">
        <v>1478</v>
      </c>
      <c r="B13" s="4"/>
      <c r="C13" s="4"/>
    </row>
    <row r="14" spans="1:3" x14ac:dyDescent="0.25">
      <c r="A14" s="3" t="s">
        <v>1468</v>
      </c>
      <c r="B14" s="4"/>
      <c r="C14" s="4"/>
    </row>
    <row r="15" spans="1:3" x14ac:dyDescent="0.25">
      <c r="A15" s="2" t="s">
        <v>1470</v>
      </c>
      <c r="B15" s="4"/>
      <c r="C15" s="4">
        <v>193</v>
      </c>
    </row>
    <row r="16" spans="1:3" x14ac:dyDescent="0.25">
      <c r="A16" s="2" t="s">
        <v>487</v>
      </c>
      <c r="B16" s="4"/>
      <c r="C16" s="4">
        <v>-3</v>
      </c>
    </row>
    <row r="17" spans="1:3" ht="30" x14ac:dyDescent="0.25">
      <c r="A17" s="2" t="s">
        <v>1479</v>
      </c>
      <c r="B17" s="4"/>
      <c r="C17" s="4"/>
    </row>
    <row r="18" spans="1:3" x14ac:dyDescent="0.25">
      <c r="A18" s="3" t="s">
        <v>1468</v>
      </c>
      <c r="B18" s="4"/>
      <c r="C18" s="4"/>
    </row>
    <row r="19" spans="1:3" x14ac:dyDescent="0.25">
      <c r="A19" s="2" t="s">
        <v>1470</v>
      </c>
      <c r="B19" s="4">
        <v>115</v>
      </c>
      <c r="C19" s="4">
        <v>168</v>
      </c>
    </row>
    <row r="20" spans="1:3" x14ac:dyDescent="0.25">
      <c r="A20" s="2" t="s">
        <v>487</v>
      </c>
      <c r="B20" s="4">
        <v>2</v>
      </c>
      <c r="C20" s="4"/>
    </row>
    <row r="21" spans="1:3" ht="30" x14ac:dyDescent="0.25">
      <c r="A21" s="2" t="s">
        <v>1480</v>
      </c>
      <c r="B21" s="4"/>
      <c r="C21" s="4"/>
    </row>
    <row r="22" spans="1:3" x14ac:dyDescent="0.25">
      <c r="A22" s="3" t="s">
        <v>1468</v>
      </c>
      <c r="B22" s="4"/>
      <c r="C22" s="4"/>
    </row>
    <row r="23" spans="1:3" x14ac:dyDescent="0.25">
      <c r="A23" s="2" t="s">
        <v>1470</v>
      </c>
      <c r="B23" s="4"/>
      <c r="C23" s="4">
        <v>25</v>
      </c>
    </row>
    <row r="24" spans="1:3" x14ac:dyDescent="0.25">
      <c r="A24" s="2" t="s">
        <v>487</v>
      </c>
      <c r="B24" s="4"/>
      <c r="C24" s="4">
        <v>-3</v>
      </c>
    </row>
    <row r="25" spans="1:3" ht="30" x14ac:dyDescent="0.25">
      <c r="A25" s="2" t="s">
        <v>1481</v>
      </c>
      <c r="B25" s="4"/>
      <c r="C25" s="4"/>
    </row>
    <row r="26" spans="1:3" x14ac:dyDescent="0.25">
      <c r="A26" s="3" t="s">
        <v>1468</v>
      </c>
      <c r="B26" s="4"/>
      <c r="C26" s="4"/>
    </row>
    <row r="27" spans="1:3" x14ac:dyDescent="0.25">
      <c r="A27" s="2" t="s">
        <v>1470</v>
      </c>
      <c r="B27" s="4">
        <v>100</v>
      </c>
      <c r="C27" s="4">
        <v>100</v>
      </c>
    </row>
    <row r="28" spans="1:3" x14ac:dyDescent="0.25">
      <c r="A28" s="2" t="s">
        <v>487</v>
      </c>
      <c r="B28" s="4">
        <v>-16</v>
      </c>
      <c r="C28" s="4">
        <v>-26</v>
      </c>
    </row>
    <row r="29" spans="1:3" ht="30" x14ac:dyDescent="0.25">
      <c r="A29" s="2" t="s">
        <v>1482</v>
      </c>
      <c r="B29" s="4"/>
      <c r="C29" s="4"/>
    </row>
    <row r="30" spans="1:3" x14ac:dyDescent="0.25">
      <c r="A30" s="3" t="s">
        <v>1468</v>
      </c>
      <c r="B30" s="4"/>
      <c r="C30" s="4"/>
    </row>
    <row r="31" spans="1:3" x14ac:dyDescent="0.25">
      <c r="A31" s="2" t="s">
        <v>1470</v>
      </c>
      <c r="B31" s="4">
        <v>80</v>
      </c>
      <c r="C31" s="4">
        <v>300</v>
      </c>
    </row>
    <row r="32" spans="1:3" x14ac:dyDescent="0.25">
      <c r="A32" s="2" t="s">
        <v>487</v>
      </c>
      <c r="B32" s="4">
        <v>1</v>
      </c>
      <c r="C32" s="4">
        <v>2</v>
      </c>
    </row>
    <row r="33" spans="1:3" x14ac:dyDescent="0.25">
      <c r="A33" s="2" t="s">
        <v>1483</v>
      </c>
      <c r="B33" s="4"/>
      <c r="C33" s="4"/>
    </row>
    <row r="34" spans="1:3" x14ac:dyDescent="0.25">
      <c r="A34" s="3" t="s">
        <v>1468</v>
      </c>
      <c r="B34" s="4"/>
      <c r="C34" s="4"/>
    </row>
    <row r="35" spans="1:3" x14ac:dyDescent="0.25">
      <c r="A35" s="2" t="s">
        <v>1470</v>
      </c>
      <c r="B35" s="4"/>
      <c r="C35" s="4">
        <v>5</v>
      </c>
    </row>
    <row r="36" spans="1:3" ht="30" x14ac:dyDescent="0.25">
      <c r="A36" s="2" t="s">
        <v>1484</v>
      </c>
      <c r="B36" s="4"/>
      <c r="C36" s="4"/>
    </row>
    <row r="37" spans="1:3" x14ac:dyDescent="0.25">
      <c r="A37" s="3" t="s">
        <v>1468</v>
      </c>
      <c r="B37" s="4"/>
      <c r="C37" s="4"/>
    </row>
    <row r="38" spans="1:3" x14ac:dyDescent="0.25">
      <c r="A38" s="2" t="s">
        <v>1470</v>
      </c>
      <c r="B38" s="4"/>
      <c r="C38" s="4">
        <v>5</v>
      </c>
    </row>
    <row r="39" spans="1:3" ht="45" x14ac:dyDescent="0.25">
      <c r="A39" s="2" t="s">
        <v>1485</v>
      </c>
      <c r="B39" s="4"/>
      <c r="C39" s="4"/>
    </row>
    <row r="40" spans="1:3" x14ac:dyDescent="0.25">
      <c r="A40" s="3" t="s">
        <v>1468</v>
      </c>
      <c r="B40" s="4"/>
      <c r="C40" s="4"/>
    </row>
    <row r="41" spans="1:3" x14ac:dyDescent="0.25">
      <c r="A41" s="2" t="s">
        <v>1470</v>
      </c>
      <c r="B41" s="4"/>
      <c r="C41" s="4">
        <v>5</v>
      </c>
    </row>
    <row r="42" spans="1:3" x14ac:dyDescent="0.25">
      <c r="A42" s="2" t="s">
        <v>1486</v>
      </c>
      <c r="B42" s="4"/>
      <c r="C42" s="4"/>
    </row>
    <row r="43" spans="1:3" x14ac:dyDescent="0.25">
      <c r="A43" s="3" t="s">
        <v>1468</v>
      </c>
      <c r="B43" s="4"/>
      <c r="C43" s="4"/>
    </row>
    <row r="44" spans="1:3" x14ac:dyDescent="0.25">
      <c r="A44" s="2" t="s">
        <v>1470</v>
      </c>
      <c r="B44" s="4">
        <v>21</v>
      </c>
      <c r="C44" s="4">
        <v>48</v>
      </c>
    </row>
    <row r="45" spans="1:3" ht="30" x14ac:dyDescent="0.25">
      <c r="A45" s="2" t="s">
        <v>1487</v>
      </c>
      <c r="B45" s="4"/>
      <c r="C45" s="4"/>
    </row>
    <row r="46" spans="1:3" x14ac:dyDescent="0.25">
      <c r="A46" s="3" t="s">
        <v>1468</v>
      </c>
      <c r="B46" s="4"/>
      <c r="C46" s="4"/>
    </row>
    <row r="47" spans="1:3" x14ac:dyDescent="0.25">
      <c r="A47" s="2" t="s">
        <v>1470</v>
      </c>
      <c r="B47" s="4"/>
      <c r="C47" s="4">
        <v>45</v>
      </c>
    </row>
    <row r="48" spans="1:3" ht="45" x14ac:dyDescent="0.25">
      <c r="A48" s="2" t="s">
        <v>1488</v>
      </c>
      <c r="B48" s="4"/>
      <c r="C48" s="4"/>
    </row>
    <row r="49" spans="1:3" x14ac:dyDescent="0.25">
      <c r="A49" s="3" t="s">
        <v>1468</v>
      </c>
      <c r="B49" s="4"/>
      <c r="C49" s="4"/>
    </row>
    <row r="50" spans="1:3" x14ac:dyDescent="0.25">
      <c r="A50" s="2" t="s">
        <v>1470</v>
      </c>
      <c r="B50" s="4">
        <v>20</v>
      </c>
      <c r="C50" s="4">
        <v>20</v>
      </c>
    </row>
    <row r="51" spans="1:3" ht="30" x14ac:dyDescent="0.25">
      <c r="A51" s="2" t="s">
        <v>1489</v>
      </c>
      <c r="B51" s="4"/>
      <c r="C51" s="4"/>
    </row>
    <row r="52" spans="1:3" x14ac:dyDescent="0.25">
      <c r="A52" s="3" t="s">
        <v>1468</v>
      </c>
      <c r="B52" s="4"/>
      <c r="C52" s="4"/>
    </row>
    <row r="53" spans="1:3" x14ac:dyDescent="0.25">
      <c r="A53" s="2" t="s">
        <v>1470</v>
      </c>
      <c r="B53" s="4"/>
      <c r="C53" s="4">
        <v>25</v>
      </c>
    </row>
    <row r="54" spans="1:3" ht="30" x14ac:dyDescent="0.25">
      <c r="A54" s="2" t="s">
        <v>1490</v>
      </c>
      <c r="B54" s="4"/>
      <c r="C54" s="4"/>
    </row>
    <row r="55" spans="1:3" x14ac:dyDescent="0.25">
      <c r="A55" s="3" t="s">
        <v>1468</v>
      </c>
      <c r="B55" s="4"/>
      <c r="C55" s="4"/>
    </row>
    <row r="56" spans="1:3" x14ac:dyDescent="0.25">
      <c r="A56" s="2" t="s">
        <v>1470</v>
      </c>
      <c r="B56" s="4">
        <v>1</v>
      </c>
      <c r="C56" s="4">
        <v>3</v>
      </c>
    </row>
    <row r="57" spans="1:3" x14ac:dyDescent="0.25">
      <c r="A57" s="2" t="s">
        <v>1491</v>
      </c>
      <c r="B57" s="4"/>
      <c r="C57" s="4"/>
    </row>
    <row r="58" spans="1:3" x14ac:dyDescent="0.25">
      <c r="A58" s="3" t="s">
        <v>1468</v>
      </c>
      <c r="B58" s="4"/>
      <c r="C58" s="4"/>
    </row>
    <row r="59" spans="1:3" x14ac:dyDescent="0.25">
      <c r="A59" s="2" t="s">
        <v>1470</v>
      </c>
      <c r="B59" s="4">
        <v>150</v>
      </c>
      <c r="C59" s="4">
        <v>232</v>
      </c>
    </row>
    <row r="60" spans="1:3" x14ac:dyDescent="0.25">
      <c r="A60" s="2" t="s">
        <v>1492</v>
      </c>
      <c r="B60" s="4"/>
      <c r="C60" s="4"/>
    </row>
    <row r="61" spans="1:3" x14ac:dyDescent="0.25">
      <c r="A61" s="3" t="s">
        <v>1468</v>
      </c>
      <c r="B61" s="4"/>
      <c r="C61" s="4"/>
    </row>
    <row r="62" spans="1:3" x14ac:dyDescent="0.25">
      <c r="A62" s="2" t="s">
        <v>1470</v>
      </c>
      <c r="B62" s="4"/>
      <c r="C62" s="4">
        <v>53</v>
      </c>
    </row>
    <row r="63" spans="1:3" ht="30" x14ac:dyDescent="0.25">
      <c r="A63" s="2" t="s">
        <v>1493</v>
      </c>
      <c r="B63" s="4"/>
      <c r="C63" s="4"/>
    </row>
    <row r="64" spans="1:3" x14ac:dyDescent="0.25">
      <c r="A64" s="3" t="s">
        <v>1468</v>
      </c>
      <c r="B64" s="4"/>
      <c r="C64" s="4"/>
    </row>
    <row r="65" spans="1:3" x14ac:dyDescent="0.25">
      <c r="A65" s="2" t="s">
        <v>1470</v>
      </c>
      <c r="B65" s="4">
        <v>30</v>
      </c>
      <c r="C65" s="4">
        <v>53</v>
      </c>
    </row>
    <row r="66" spans="1:3" ht="30" x14ac:dyDescent="0.25">
      <c r="A66" s="2" t="s">
        <v>1494</v>
      </c>
      <c r="B66" s="4"/>
      <c r="C66" s="4"/>
    </row>
    <row r="67" spans="1:3" x14ac:dyDescent="0.25">
      <c r="A67" s="3" t="s">
        <v>1468</v>
      </c>
      <c r="B67" s="4"/>
      <c r="C67" s="4"/>
    </row>
    <row r="68" spans="1:3" x14ac:dyDescent="0.25">
      <c r="A68" s="2" t="s">
        <v>1470</v>
      </c>
      <c r="B68" s="4">
        <v>100</v>
      </c>
      <c r="C68" s="4">
        <v>100</v>
      </c>
    </row>
    <row r="69" spans="1:3" ht="30" x14ac:dyDescent="0.25">
      <c r="A69" s="2" t="s">
        <v>1495</v>
      </c>
      <c r="B69" s="4"/>
      <c r="C69" s="4"/>
    </row>
    <row r="70" spans="1:3" x14ac:dyDescent="0.25">
      <c r="A70" s="3" t="s">
        <v>1468</v>
      </c>
      <c r="B70" s="4"/>
      <c r="C70" s="4"/>
    </row>
    <row r="71" spans="1:3" x14ac:dyDescent="0.25">
      <c r="A71" s="2" t="s">
        <v>1470</v>
      </c>
      <c r="B71" s="4">
        <v>20</v>
      </c>
      <c r="C71" s="4">
        <v>79</v>
      </c>
    </row>
    <row r="72" spans="1:3" x14ac:dyDescent="0.25">
      <c r="A72" s="2" t="s">
        <v>1496</v>
      </c>
      <c r="B72" s="4"/>
      <c r="C72" s="4"/>
    </row>
    <row r="73" spans="1:3" x14ac:dyDescent="0.25">
      <c r="A73" s="3" t="s">
        <v>1468</v>
      </c>
      <c r="B73" s="4"/>
      <c r="C73" s="4"/>
    </row>
    <row r="74" spans="1:3" x14ac:dyDescent="0.25">
      <c r="A74" s="2" t="s">
        <v>1470</v>
      </c>
      <c r="B74" s="4">
        <v>120</v>
      </c>
      <c r="C74" s="4">
        <v>284</v>
      </c>
    </row>
    <row r="75" spans="1:3" ht="30" x14ac:dyDescent="0.25">
      <c r="A75" s="2" t="s">
        <v>1497</v>
      </c>
      <c r="B75" s="4"/>
      <c r="C75" s="4"/>
    </row>
    <row r="76" spans="1:3" x14ac:dyDescent="0.25">
      <c r="A76" s="3" t="s">
        <v>1468</v>
      </c>
      <c r="B76" s="4"/>
      <c r="C76" s="4"/>
    </row>
    <row r="77" spans="1:3" x14ac:dyDescent="0.25">
      <c r="A77" s="2" t="s">
        <v>1470</v>
      </c>
      <c r="B77" s="4"/>
      <c r="C77" s="4">
        <v>80</v>
      </c>
    </row>
    <row r="78" spans="1:3" ht="45" x14ac:dyDescent="0.25">
      <c r="A78" s="2" t="s">
        <v>1498</v>
      </c>
      <c r="B78" s="4"/>
      <c r="C78" s="4"/>
    </row>
    <row r="79" spans="1:3" x14ac:dyDescent="0.25">
      <c r="A79" s="3" t="s">
        <v>1468</v>
      </c>
      <c r="B79" s="4"/>
      <c r="C79" s="4"/>
    </row>
    <row r="80" spans="1:3" x14ac:dyDescent="0.25">
      <c r="A80" s="2" t="s">
        <v>1470</v>
      </c>
      <c r="B80" s="4">
        <v>65</v>
      </c>
      <c r="C80" s="4">
        <v>80</v>
      </c>
    </row>
    <row r="81" spans="1:3" ht="30" x14ac:dyDescent="0.25">
      <c r="A81" s="2" t="s">
        <v>1499</v>
      </c>
      <c r="B81" s="4"/>
      <c r="C81" s="4"/>
    </row>
    <row r="82" spans="1:3" x14ac:dyDescent="0.25">
      <c r="A82" s="3" t="s">
        <v>1468</v>
      </c>
      <c r="B82" s="4"/>
      <c r="C82" s="4"/>
    </row>
    <row r="83" spans="1:3" x14ac:dyDescent="0.25">
      <c r="A83" s="2" t="s">
        <v>1470</v>
      </c>
      <c r="B83" s="4">
        <v>55</v>
      </c>
      <c r="C83" s="4">
        <v>204</v>
      </c>
    </row>
    <row r="84" spans="1:3" x14ac:dyDescent="0.25">
      <c r="A84" s="2" t="s">
        <v>1500</v>
      </c>
      <c r="B84" s="4"/>
      <c r="C84" s="4"/>
    </row>
    <row r="85" spans="1:3" x14ac:dyDescent="0.25">
      <c r="A85" s="3" t="s">
        <v>1468</v>
      </c>
      <c r="B85" s="4"/>
      <c r="C85" s="4"/>
    </row>
    <row r="86" spans="1:3" x14ac:dyDescent="0.25">
      <c r="A86" s="2" t="s">
        <v>1470</v>
      </c>
      <c r="B86" s="4">
        <v>4</v>
      </c>
      <c r="C86" s="4">
        <v>24</v>
      </c>
    </row>
    <row r="87" spans="1:3" ht="30" x14ac:dyDescent="0.25">
      <c r="A87" s="2" t="s">
        <v>1501</v>
      </c>
      <c r="B87" s="4"/>
      <c r="C87" s="4"/>
    </row>
    <row r="88" spans="1:3" x14ac:dyDescent="0.25">
      <c r="A88" s="3" t="s">
        <v>1468</v>
      </c>
      <c r="B88" s="4"/>
      <c r="C88" s="4"/>
    </row>
    <row r="89" spans="1:3" x14ac:dyDescent="0.25">
      <c r="A89" s="2" t="s">
        <v>1470</v>
      </c>
      <c r="B89" s="4"/>
      <c r="C89" s="4">
        <v>10</v>
      </c>
    </row>
    <row r="90" spans="1:3" ht="45" x14ac:dyDescent="0.25">
      <c r="A90" s="2" t="s">
        <v>1502</v>
      </c>
      <c r="B90" s="4"/>
      <c r="C90" s="4"/>
    </row>
    <row r="91" spans="1:3" x14ac:dyDescent="0.25">
      <c r="A91" s="3" t="s">
        <v>1468</v>
      </c>
      <c r="B91" s="4"/>
      <c r="C91" s="4"/>
    </row>
    <row r="92" spans="1:3" x14ac:dyDescent="0.25">
      <c r="A92" s="2" t="s">
        <v>1470</v>
      </c>
      <c r="B92" s="4"/>
      <c r="C92" s="4">
        <v>10</v>
      </c>
    </row>
    <row r="93" spans="1:3" ht="45" x14ac:dyDescent="0.25">
      <c r="A93" s="2" t="s">
        <v>1503</v>
      </c>
      <c r="B93" s="4"/>
      <c r="C93" s="4"/>
    </row>
    <row r="94" spans="1:3" x14ac:dyDescent="0.25">
      <c r="A94" s="3" t="s">
        <v>1468</v>
      </c>
      <c r="B94" s="4"/>
      <c r="C94" s="4"/>
    </row>
    <row r="95" spans="1:3" x14ac:dyDescent="0.25">
      <c r="A95" s="2" t="s">
        <v>1470</v>
      </c>
      <c r="B95" s="8">
        <v>4</v>
      </c>
      <c r="C95" s="8">
        <v>14</v>
      </c>
    </row>
  </sheetData>
  <mergeCells count="1">
    <mergeCell ref="C2:C3"/>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1504</v>
      </c>
      <c r="B1" s="7" t="s">
        <v>22</v>
      </c>
      <c r="C1" s="7"/>
      <c r="D1" s="7" t="s">
        <v>1</v>
      </c>
      <c r="E1" s="7"/>
    </row>
    <row r="2" spans="1:5" x14ac:dyDescent="0.25">
      <c r="A2" s="1" t="s">
        <v>58</v>
      </c>
      <c r="B2" s="1" t="s">
        <v>2</v>
      </c>
      <c r="C2" s="1" t="s">
        <v>23</v>
      </c>
      <c r="D2" s="1" t="s">
        <v>2</v>
      </c>
      <c r="E2" s="1" t="s">
        <v>23</v>
      </c>
    </row>
    <row r="3" spans="1:5" ht="30" x14ac:dyDescent="0.25">
      <c r="A3" s="2" t="s">
        <v>36</v>
      </c>
      <c r="B3" s="4"/>
      <c r="C3" s="4"/>
      <c r="D3" s="4"/>
      <c r="E3" s="4"/>
    </row>
    <row r="4" spans="1:5" ht="30" x14ac:dyDescent="0.25">
      <c r="A4" s="3" t="s">
        <v>1505</v>
      </c>
      <c r="B4" s="4"/>
      <c r="C4" s="4"/>
      <c r="D4" s="4"/>
      <c r="E4" s="4"/>
    </row>
    <row r="5" spans="1:5" x14ac:dyDescent="0.25">
      <c r="A5" s="2" t="s">
        <v>1506</v>
      </c>
      <c r="B5" s="8">
        <v>154</v>
      </c>
      <c r="C5" s="8">
        <v>188</v>
      </c>
      <c r="D5" s="8">
        <v>596</v>
      </c>
      <c r="E5" s="8">
        <v>327</v>
      </c>
    </row>
    <row r="6" spans="1:5" x14ac:dyDescent="0.25">
      <c r="A6" s="2" t="s">
        <v>37</v>
      </c>
      <c r="B6" s="4"/>
      <c r="C6" s="4"/>
      <c r="D6" s="4"/>
      <c r="E6" s="4"/>
    </row>
    <row r="7" spans="1:5" ht="30" x14ac:dyDescent="0.25">
      <c r="A7" s="3" t="s">
        <v>1505</v>
      </c>
      <c r="B7" s="4"/>
      <c r="C7" s="4"/>
      <c r="D7" s="4"/>
      <c r="E7" s="4"/>
    </row>
    <row r="8" spans="1:5" x14ac:dyDescent="0.25">
      <c r="A8" s="2" t="s">
        <v>1506</v>
      </c>
      <c r="B8" s="4">
        <v>117</v>
      </c>
      <c r="C8" s="4">
        <v>184</v>
      </c>
      <c r="D8" s="4">
        <v>288</v>
      </c>
      <c r="E8" s="4">
        <v>388</v>
      </c>
    </row>
    <row r="9" spans="1:5" ht="30" x14ac:dyDescent="0.25">
      <c r="A9" s="2" t="s">
        <v>38</v>
      </c>
      <c r="B9" s="4"/>
      <c r="C9" s="4"/>
      <c r="D9" s="4"/>
      <c r="E9" s="4"/>
    </row>
    <row r="10" spans="1:5" ht="30" x14ac:dyDescent="0.25">
      <c r="A10" s="3" t="s">
        <v>1505</v>
      </c>
      <c r="B10" s="4"/>
      <c r="C10" s="4"/>
      <c r="D10" s="4"/>
      <c r="E10" s="4"/>
    </row>
    <row r="11" spans="1:5" x14ac:dyDescent="0.25">
      <c r="A11" s="2" t="s">
        <v>1506</v>
      </c>
      <c r="B11" s="4">
        <v>8</v>
      </c>
      <c r="C11" s="4">
        <v>7</v>
      </c>
      <c r="D11" s="4">
        <v>22</v>
      </c>
      <c r="E11" s="4">
        <v>21</v>
      </c>
    </row>
    <row r="12" spans="1:5" ht="30" x14ac:dyDescent="0.25">
      <c r="A12" s="2" t="s">
        <v>854</v>
      </c>
      <c r="B12" s="4"/>
      <c r="C12" s="4"/>
      <c r="D12" s="4"/>
      <c r="E12" s="4"/>
    </row>
    <row r="13" spans="1:5" ht="45" x14ac:dyDescent="0.25">
      <c r="A13" s="3" t="s">
        <v>1507</v>
      </c>
      <c r="B13" s="4"/>
      <c r="C13" s="4"/>
      <c r="D13" s="4"/>
      <c r="E13" s="4"/>
    </row>
    <row r="14" spans="1:5" x14ac:dyDescent="0.25">
      <c r="A14" s="2" t="s">
        <v>1508</v>
      </c>
      <c r="B14" s="4">
        <v>254</v>
      </c>
      <c r="C14" s="4">
        <v>272</v>
      </c>
      <c r="D14" s="4">
        <v>801</v>
      </c>
      <c r="E14" s="4">
        <v>813</v>
      </c>
    </row>
    <row r="15" spans="1:5" ht="30" x14ac:dyDescent="0.25">
      <c r="A15" s="2" t="s">
        <v>26</v>
      </c>
      <c r="B15" s="4"/>
      <c r="C15" s="4"/>
      <c r="D15" s="4"/>
      <c r="E15" s="4"/>
    </row>
    <row r="16" spans="1:5" ht="45" x14ac:dyDescent="0.25">
      <c r="A16" s="3" t="s">
        <v>1507</v>
      </c>
      <c r="B16" s="4"/>
      <c r="C16" s="4"/>
      <c r="D16" s="4"/>
      <c r="E16" s="4"/>
    </row>
    <row r="17" spans="1:5" x14ac:dyDescent="0.25">
      <c r="A17" s="2" t="s">
        <v>1509</v>
      </c>
      <c r="B17" s="8">
        <v>160</v>
      </c>
      <c r="C17" s="8">
        <v>161</v>
      </c>
      <c r="D17" s="8">
        <v>482</v>
      </c>
      <c r="E17" s="8">
        <v>500</v>
      </c>
    </row>
  </sheetData>
  <mergeCells count="2">
    <mergeCell ref="B1:C1"/>
    <mergeCell ref="D1:E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1"/>
  <sheetViews>
    <sheetView showGridLines="0" workbookViewId="0"/>
  </sheetViews>
  <sheetFormatPr defaultRowHeight="15" x14ac:dyDescent="0.25"/>
  <cols>
    <col min="1" max="1" width="36.5703125" bestFit="1" customWidth="1"/>
    <col min="2" max="4" width="15.42578125" bestFit="1" customWidth="1"/>
    <col min="5" max="5" width="12.42578125" bestFit="1" customWidth="1"/>
    <col min="6" max="6" width="12.28515625" bestFit="1" customWidth="1"/>
    <col min="7" max="11" width="36.5703125" bestFit="1" customWidth="1"/>
    <col min="12" max="12" width="26.42578125" bestFit="1" customWidth="1"/>
    <col min="13" max="16" width="27.42578125" bestFit="1" customWidth="1"/>
    <col min="17" max="18" width="32.7109375" bestFit="1" customWidth="1"/>
    <col min="19" max="22" width="27.42578125" bestFit="1" customWidth="1"/>
    <col min="23" max="24" width="28.42578125" bestFit="1" customWidth="1"/>
    <col min="25" max="26" width="27.85546875" bestFit="1" customWidth="1"/>
    <col min="27" max="28" width="26.85546875" bestFit="1" customWidth="1"/>
    <col min="29" max="30" width="27.42578125" bestFit="1" customWidth="1"/>
    <col min="31" max="32" width="32.7109375" bestFit="1" customWidth="1"/>
    <col min="33" max="34" width="26.85546875" bestFit="1" customWidth="1"/>
    <col min="35" max="36" width="27.42578125" bestFit="1" customWidth="1"/>
    <col min="37" max="48" width="36.5703125" bestFit="1" customWidth="1"/>
  </cols>
  <sheetData>
    <row r="1" spans="1:48" ht="15" customHeight="1" x14ac:dyDescent="0.25">
      <c r="A1" s="1" t="s">
        <v>1510</v>
      </c>
      <c r="B1" s="1" t="s">
        <v>1511</v>
      </c>
      <c r="C1" s="1" t="s">
        <v>22</v>
      </c>
      <c r="D1" s="1" t="s">
        <v>1</v>
      </c>
      <c r="E1" s="1"/>
      <c r="F1" s="1"/>
      <c r="G1" s="1"/>
      <c r="H1" s="1"/>
      <c r="I1" s="1"/>
      <c r="J1" s="7" t="s">
        <v>1511</v>
      </c>
      <c r="K1" s="7"/>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1:48" ht="30" x14ac:dyDescent="0.25">
      <c r="A2" s="1" t="s">
        <v>116</v>
      </c>
      <c r="B2" s="7" t="s">
        <v>1512</v>
      </c>
      <c r="C2" s="7" t="s">
        <v>2</v>
      </c>
      <c r="D2" s="7" t="s">
        <v>2</v>
      </c>
      <c r="E2" s="7" t="s">
        <v>1513</v>
      </c>
      <c r="F2" s="7" t="s">
        <v>67</v>
      </c>
      <c r="G2" s="1" t="s">
        <v>2</v>
      </c>
      <c r="H2" s="1" t="s">
        <v>1515</v>
      </c>
      <c r="I2" s="1" t="s">
        <v>2</v>
      </c>
      <c r="J2" s="1" t="s">
        <v>1515</v>
      </c>
      <c r="K2" s="1" t="s">
        <v>2</v>
      </c>
      <c r="L2" s="1" t="s">
        <v>67</v>
      </c>
      <c r="M2" s="1" t="s">
        <v>2</v>
      </c>
      <c r="N2" s="1" t="s">
        <v>67</v>
      </c>
      <c r="O2" s="1" t="s">
        <v>2</v>
      </c>
      <c r="P2" s="1" t="s">
        <v>67</v>
      </c>
      <c r="Q2" s="1" t="s">
        <v>2</v>
      </c>
      <c r="R2" s="1" t="s">
        <v>67</v>
      </c>
      <c r="S2" s="1" t="s">
        <v>2</v>
      </c>
      <c r="T2" s="1" t="s">
        <v>67</v>
      </c>
      <c r="U2" s="1" t="s">
        <v>2</v>
      </c>
      <c r="V2" s="1" t="s">
        <v>1524</v>
      </c>
      <c r="W2" s="1" t="s">
        <v>2</v>
      </c>
      <c r="X2" s="1" t="s">
        <v>67</v>
      </c>
      <c r="Y2" s="1" t="s">
        <v>2</v>
      </c>
      <c r="Z2" s="1" t="s">
        <v>67</v>
      </c>
      <c r="AA2" s="1" t="s">
        <v>2</v>
      </c>
      <c r="AB2" s="1" t="s">
        <v>67</v>
      </c>
      <c r="AC2" s="1" t="s">
        <v>2</v>
      </c>
      <c r="AD2" s="1" t="s">
        <v>67</v>
      </c>
      <c r="AE2" s="1" t="s">
        <v>2</v>
      </c>
      <c r="AF2" s="1" t="s">
        <v>67</v>
      </c>
      <c r="AG2" s="1" t="s">
        <v>2</v>
      </c>
      <c r="AH2" s="1" t="s">
        <v>67</v>
      </c>
      <c r="AI2" s="1" t="s">
        <v>2</v>
      </c>
      <c r="AJ2" s="1" t="s">
        <v>1524</v>
      </c>
      <c r="AK2" s="1" t="s">
        <v>2</v>
      </c>
      <c r="AL2" s="1" t="s">
        <v>1531</v>
      </c>
      <c r="AM2" s="1" t="s">
        <v>2</v>
      </c>
      <c r="AN2" s="1" t="s">
        <v>1513</v>
      </c>
      <c r="AO2" s="1" t="s">
        <v>2</v>
      </c>
      <c r="AP2" s="1" t="s">
        <v>67</v>
      </c>
      <c r="AQ2" s="1" t="s">
        <v>2</v>
      </c>
      <c r="AR2" s="1" t="s">
        <v>67</v>
      </c>
      <c r="AS2" s="1" t="s">
        <v>2</v>
      </c>
      <c r="AT2" s="1" t="s">
        <v>67</v>
      </c>
      <c r="AU2" s="1" t="s">
        <v>2</v>
      </c>
      <c r="AV2" s="1" t="s">
        <v>67</v>
      </c>
    </row>
    <row r="3" spans="1:48" ht="30" x14ac:dyDescent="0.25">
      <c r="A3" s="1"/>
      <c r="B3" s="7"/>
      <c r="C3" s="7"/>
      <c r="D3" s="7"/>
      <c r="E3" s="7"/>
      <c r="F3" s="7"/>
      <c r="G3" s="1" t="s">
        <v>1514</v>
      </c>
      <c r="H3" s="1" t="s">
        <v>1514</v>
      </c>
      <c r="I3" s="1" t="s">
        <v>1514</v>
      </c>
      <c r="J3" s="1" t="s">
        <v>1518</v>
      </c>
      <c r="K3" s="1" t="s">
        <v>1519</v>
      </c>
      <c r="L3" s="1" t="s">
        <v>865</v>
      </c>
      <c r="M3" s="1" t="s">
        <v>1520</v>
      </c>
      <c r="N3" s="1" t="s">
        <v>1520</v>
      </c>
      <c r="O3" s="1" t="s">
        <v>1521</v>
      </c>
      <c r="P3" s="1" t="s">
        <v>1521</v>
      </c>
      <c r="Q3" s="1" t="s">
        <v>868</v>
      </c>
      <c r="R3" s="1" t="s">
        <v>868</v>
      </c>
      <c r="S3" s="1" t="s">
        <v>1522</v>
      </c>
      <c r="T3" s="1" t="s">
        <v>1522</v>
      </c>
      <c r="U3" s="1" t="s">
        <v>1523</v>
      </c>
      <c r="V3" s="1" t="s">
        <v>1523</v>
      </c>
      <c r="W3" s="1" t="s">
        <v>1525</v>
      </c>
      <c r="X3" s="1" t="s">
        <v>1525</v>
      </c>
      <c r="Y3" s="1" t="s">
        <v>1526</v>
      </c>
      <c r="Z3" s="1" t="s">
        <v>1526</v>
      </c>
      <c r="AA3" s="1" t="s">
        <v>1527</v>
      </c>
      <c r="AB3" s="1" t="s">
        <v>1527</v>
      </c>
      <c r="AC3" s="1" t="s">
        <v>1528</v>
      </c>
      <c r="AD3" s="1" t="s">
        <v>1528</v>
      </c>
      <c r="AE3" s="1" t="s">
        <v>875</v>
      </c>
      <c r="AF3" s="1" t="s">
        <v>875</v>
      </c>
      <c r="AG3" s="1" t="s">
        <v>1529</v>
      </c>
      <c r="AH3" s="1" t="s">
        <v>1529</v>
      </c>
      <c r="AI3" s="1" t="s">
        <v>1530</v>
      </c>
      <c r="AJ3" s="1" t="s">
        <v>1530</v>
      </c>
      <c r="AK3" s="1" t="s">
        <v>878</v>
      </c>
      <c r="AL3" s="1" t="s">
        <v>878</v>
      </c>
      <c r="AM3" s="1" t="s">
        <v>879</v>
      </c>
      <c r="AN3" s="1" t="s">
        <v>879</v>
      </c>
      <c r="AO3" s="1" t="s">
        <v>880</v>
      </c>
      <c r="AP3" s="1" t="s">
        <v>880</v>
      </c>
      <c r="AQ3" s="1" t="s">
        <v>881</v>
      </c>
      <c r="AR3" s="1" t="s">
        <v>881</v>
      </c>
      <c r="AS3" s="1" t="s">
        <v>882</v>
      </c>
      <c r="AT3" s="1" t="s">
        <v>882</v>
      </c>
      <c r="AU3" s="1" t="s">
        <v>1532</v>
      </c>
      <c r="AV3" s="1" t="s">
        <v>1532</v>
      </c>
    </row>
    <row r="4" spans="1:48" x14ac:dyDescent="0.25">
      <c r="A4" s="1"/>
      <c r="B4" s="7"/>
      <c r="C4" s="7"/>
      <c r="D4" s="7"/>
      <c r="E4" s="7"/>
      <c r="F4" s="7"/>
      <c r="G4" s="1"/>
      <c r="H4" s="1"/>
      <c r="I4" s="1" t="s">
        <v>1516</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x14ac:dyDescent="0.25">
      <c r="A5" s="1"/>
      <c r="B5" s="7"/>
      <c r="C5" s="7"/>
      <c r="D5" s="7"/>
      <c r="E5" s="7"/>
      <c r="F5" s="7"/>
      <c r="G5" s="1"/>
      <c r="H5" s="1"/>
      <c r="I5" s="1" t="s">
        <v>1517</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1:48" x14ac:dyDescent="0.25">
      <c r="A6" s="3" t="s">
        <v>1533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x14ac:dyDescent="0.25">
      <c r="A7" s="2" t="s">
        <v>1534</v>
      </c>
      <c r="B7" s="4"/>
      <c r="C7" s="4"/>
      <c r="D7" s="4"/>
      <c r="E7" s="4"/>
      <c r="F7" s="4"/>
      <c r="G7" s="4"/>
      <c r="H7" s="4"/>
      <c r="I7" s="4"/>
      <c r="J7" s="4"/>
      <c r="K7" s="4"/>
      <c r="L7" s="4"/>
      <c r="M7" s="4"/>
      <c r="N7" s="4"/>
      <c r="O7" s="4"/>
      <c r="P7" s="4"/>
      <c r="Q7" s="4"/>
      <c r="R7" s="4"/>
      <c r="S7" s="4"/>
      <c r="T7" s="4"/>
      <c r="U7" s="4"/>
      <c r="V7" s="8">
        <v>500</v>
      </c>
      <c r="W7" s="4"/>
      <c r="X7" s="4"/>
      <c r="Y7" s="4"/>
      <c r="Z7" s="4"/>
      <c r="AA7" s="4"/>
      <c r="AB7" s="4"/>
      <c r="AC7" s="4"/>
      <c r="AD7" s="4"/>
      <c r="AE7" s="4"/>
      <c r="AF7" s="4"/>
      <c r="AG7" s="4"/>
      <c r="AH7" s="4"/>
      <c r="AI7" s="4"/>
      <c r="AJ7" s="8">
        <v>500</v>
      </c>
      <c r="AK7" s="4"/>
      <c r="AL7" s="8">
        <v>500</v>
      </c>
      <c r="AM7" s="4"/>
      <c r="AN7" s="8">
        <v>800</v>
      </c>
      <c r="AO7" s="4"/>
      <c r="AP7" s="4"/>
      <c r="AQ7" s="4"/>
      <c r="AR7" s="4"/>
      <c r="AS7" s="4"/>
      <c r="AT7" s="4"/>
      <c r="AU7" s="4"/>
      <c r="AV7" s="4"/>
    </row>
    <row r="8" spans="1:48" x14ac:dyDescent="0.25">
      <c r="A8" s="2" t="s">
        <v>1535</v>
      </c>
      <c r="B8" s="6">
        <v>1830</v>
      </c>
      <c r="C8" s="4">
        <v>57</v>
      </c>
      <c r="D8" s="4">
        <v>57</v>
      </c>
      <c r="E8" s="4">
        <v>57</v>
      </c>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row>
    <row r="9" spans="1:48" x14ac:dyDescent="0.25">
      <c r="A9" s="2" t="s">
        <v>42</v>
      </c>
      <c r="B9" s="4">
        <v>-480</v>
      </c>
      <c r="C9" s="4">
        <v>-9</v>
      </c>
      <c r="D9" s="4">
        <v>-489</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row>
    <row r="10" spans="1:48" x14ac:dyDescent="0.25">
      <c r="A10" s="2" t="s">
        <v>1536</v>
      </c>
      <c r="B10" s="4"/>
      <c r="C10" s="4"/>
      <c r="D10" s="4"/>
      <c r="E10" s="4"/>
      <c r="F10" s="4"/>
      <c r="G10" s="4"/>
      <c r="H10" s="4"/>
      <c r="I10" s="4"/>
      <c r="J10" s="4"/>
      <c r="K10" s="4"/>
      <c r="L10" s="225">
        <v>7.4999999999999997E-2</v>
      </c>
      <c r="M10" s="225">
        <v>0.05</v>
      </c>
      <c r="N10" s="225">
        <v>0.05</v>
      </c>
      <c r="O10" s="225">
        <v>6.2E-2</v>
      </c>
      <c r="P10" s="225">
        <v>6.2E-2</v>
      </c>
      <c r="Q10" s="225">
        <v>6.7500000000000004E-2</v>
      </c>
      <c r="R10" s="225">
        <v>6.7500000000000004E-2</v>
      </c>
      <c r="S10" s="225">
        <v>7.4499999999999997E-2</v>
      </c>
      <c r="T10" s="225">
        <v>7.4499999999999997E-2</v>
      </c>
      <c r="U10" s="225">
        <v>3.15E-2</v>
      </c>
      <c r="V10" s="225">
        <v>3.15E-2</v>
      </c>
      <c r="W10" s="225">
        <v>6.13E-2</v>
      </c>
      <c r="X10" s="225">
        <v>6.13E-2</v>
      </c>
      <c r="Y10" s="225">
        <v>5.3499999999999999E-2</v>
      </c>
      <c r="Z10" s="225">
        <v>5.3499999999999999E-2</v>
      </c>
      <c r="AA10" s="225">
        <v>5.5500000000000001E-2</v>
      </c>
      <c r="AB10" s="225">
        <v>5.5500000000000001E-2</v>
      </c>
      <c r="AC10" s="225">
        <v>5.9499999999999997E-2</v>
      </c>
      <c r="AD10" s="225">
        <v>5.9499999999999997E-2</v>
      </c>
      <c r="AE10" s="225">
        <v>6.9000000000000006E-2</v>
      </c>
      <c r="AF10" s="225">
        <v>6.9000000000000006E-2</v>
      </c>
      <c r="AG10" s="225">
        <v>5.1999999999999998E-2</v>
      </c>
      <c r="AH10" s="225">
        <v>5.1999999999999998E-2</v>
      </c>
      <c r="AI10" s="225">
        <v>4.4999999999999998E-2</v>
      </c>
      <c r="AJ10" s="225">
        <v>4.4999999999999998E-2</v>
      </c>
      <c r="AK10" s="225">
        <v>5.0999999999999997E-2</v>
      </c>
      <c r="AL10" s="225">
        <v>5.0999999999999997E-2</v>
      </c>
      <c r="AM10" s="225">
        <v>5.7500000000000002E-2</v>
      </c>
      <c r="AN10" s="225">
        <v>5.7500000000000002E-2</v>
      </c>
      <c r="AO10" s="225">
        <v>6.13E-2</v>
      </c>
      <c r="AP10" s="225">
        <v>6.13E-2</v>
      </c>
      <c r="AQ10" s="225">
        <v>6.5000000000000002E-2</v>
      </c>
      <c r="AR10" s="225">
        <v>6.5000000000000002E-2</v>
      </c>
      <c r="AS10" s="4"/>
      <c r="AT10" s="4"/>
      <c r="AU10" s="4"/>
      <c r="AV10" s="4"/>
    </row>
    <row r="11" spans="1:48" x14ac:dyDescent="0.25">
      <c r="A11" s="2" t="s">
        <v>884</v>
      </c>
      <c r="B11" s="4"/>
      <c r="C11" s="6">
        <v>6217</v>
      </c>
      <c r="D11" s="6">
        <v>6217</v>
      </c>
      <c r="E11" s="4"/>
      <c r="F11" s="6">
        <v>6057</v>
      </c>
      <c r="G11" s="4"/>
      <c r="H11" s="4"/>
      <c r="I11" s="4"/>
      <c r="J11" s="4"/>
      <c r="K11" s="4"/>
      <c r="L11" s="4">
        <v>250</v>
      </c>
      <c r="M11" s="4">
        <v>650</v>
      </c>
      <c r="N11" s="4">
        <v>650</v>
      </c>
      <c r="O11" s="4">
        <v>300</v>
      </c>
      <c r="P11" s="4">
        <v>300</v>
      </c>
      <c r="Q11" s="4">
        <v>176</v>
      </c>
      <c r="R11" s="4">
        <v>250</v>
      </c>
      <c r="S11" s="4">
        <v>317</v>
      </c>
      <c r="T11" s="4">
        <v>700</v>
      </c>
      <c r="U11" s="4">
        <v>500</v>
      </c>
      <c r="V11" s="4"/>
      <c r="W11" s="4">
        <v>159</v>
      </c>
      <c r="X11" s="4">
        <v>250</v>
      </c>
      <c r="Y11" s="4">
        <v>323</v>
      </c>
      <c r="Z11" s="4">
        <v>400</v>
      </c>
      <c r="AA11" s="4">
        <v>555</v>
      </c>
      <c r="AB11" s="4">
        <v>800</v>
      </c>
      <c r="AC11" s="4">
        <v>386</v>
      </c>
      <c r="AD11" s="4">
        <v>650</v>
      </c>
      <c r="AE11" s="4">
        <v>165</v>
      </c>
      <c r="AF11" s="4">
        <v>250</v>
      </c>
      <c r="AG11" s="4">
        <v>72</v>
      </c>
      <c r="AH11" s="4">
        <v>500</v>
      </c>
      <c r="AI11" s="4">
        <v>500</v>
      </c>
      <c r="AJ11" s="4"/>
      <c r="AK11" s="4">
        <v>500</v>
      </c>
      <c r="AL11" s="4"/>
      <c r="AM11" s="4">
        <v>800</v>
      </c>
      <c r="AN11" s="4"/>
      <c r="AO11" s="4">
        <v>259</v>
      </c>
      <c r="AP11" s="4">
        <v>500</v>
      </c>
      <c r="AQ11" s="4">
        <v>500</v>
      </c>
      <c r="AR11" s="4">
        <v>500</v>
      </c>
      <c r="AS11" s="4">
        <v>44</v>
      </c>
      <c r="AT11" s="4">
        <v>44</v>
      </c>
      <c r="AU11" s="4">
        <v>11</v>
      </c>
      <c r="AV11" s="4">
        <v>13</v>
      </c>
    </row>
    <row r="12" spans="1:48" x14ac:dyDescent="0.25">
      <c r="A12" s="2" t="s">
        <v>886</v>
      </c>
      <c r="B12" s="4"/>
      <c r="C12" s="6">
        <v>6217</v>
      </c>
      <c r="D12" s="6">
        <v>6217</v>
      </c>
      <c r="E12" s="4"/>
      <c r="F12" s="6">
        <v>6057</v>
      </c>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row>
    <row r="13" spans="1:48" ht="45" x14ac:dyDescent="0.25">
      <c r="A13" s="2" t="s">
        <v>1537</v>
      </c>
      <c r="B13" s="4"/>
      <c r="C13" s="4"/>
      <c r="D13" s="225">
        <v>1</v>
      </c>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48" x14ac:dyDescent="0.25">
      <c r="A14" s="3" t="s">
        <v>889</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48" x14ac:dyDescent="0.25">
      <c r="A15" s="2" t="s">
        <v>1538</v>
      </c>
      <c r="B15" s="4"/>
      <c r="C15" s="6">
        <v>26900</v>
      </c>
      <c r="D15" s="6">
        <v>26900</v>
      </c>
      <c r="E15" s="4"/>
      <c r="F15" s="4">
        <v>0</v>
      </c>
      <c r="G15" s="4"/>
      <c r="H15" s="4"/>
      <c r="I15" s="4"/>
      <c r="J15" s="6">
        <v>11500</v>
      </c>
      <c r="K15" s="6">
        <v>15400</v>
      </c>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48" ht="30" x14ac:dyDescent="0.25">
      <c r="A16" s="2" t="s">
        <v>1539</v>
      </c>
      <c r="B16" s="4"/>
      <c r="C16" s="4"/>
      <c r="D16" s="4"/>
      <c r="E16" s="4"/>
      <c r="F16" s="4"/>
      <c r="G16" s="4"/>
      <c r="H16" s="4"/>
      <c r="I16" s="4"/>
      <c r="J16" s="225">
        <v>5.6300000000000003E-2</v>
      </c>
      <c r="K16" s="225">
        <v>6.7500000000000004E-2</v>
      </c>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48" ht="30" x14ac:dyDescent="0.25">
      <c r="A17" s="2" t="s">
        <v>121</v>
      </c>
      <c r="B17" s="4"/>
      <c r="C17" s="8">
        <v>1</v>
      </c>
      <c r="D17" s="8">
        <v>1</v>
      </c>
      <c r="E17" s="4"/>
      <c r="F17" s="8">
        <v>1</v>
      </c>
      <c r="G17" s="4"/>
      <c r="H17" s="4"/>
      <c r="I17" s="4"/>
      <c r="J17" s="8">
        <v>1</v>
      </c>
      <c r="K17" s="8">
        <v>1</v>
      </c>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48" ht="30" x14ac:dyDescent="0.25">
      <c r="A18" s="2" t="s">
        <v>1540</v>
      </c>
      <c r="B18" s="4"/>
      <c r="C18" s="4"/>
      <c r="D18" s="4"/>
      <c r="E18" s="4"/>
      <c r="F18" s="4"/>
      <c r="G18" s="4"/>
      <c r="H18" s="4"/>
      <c r="I18" s="4"/>
      <c r="J18" s="8">
        <v>25000</v>
      </c>
      <c r="K18" s="8">
        <v>25000</v>
      </c>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48" ht="30" x14ac:dyDescent="0.25">
      <c r="A19" s="2" t="s">
        <v>1541</v>
      </c>
      <c r="B19" s="4"/>
      <c r="C19" s="4"/>
      <c r="D19" s="4"/>
      <c r="E19" s="4"/>
      <c r="F19" s="4"/>
      <c r="G19" s="4"/>
      <c r="H19" s="4"/>
      <c r="I19" s="4"/>
      <c r="J19" s="9">
        <v>287.5</v>
      </c>
      <c r="K19" s="8">
        <v>385</v>
      </c>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48" ht="30" x14ac:dyDescent="0.25">
      <c r="A20" s="2" t="s">
        <v>1542</v>
      </c>
      <c r="B20" s="4"/>
      <c r="C20" s="4"/>
      <c r="D20" s="4"/>
      <c r="E20" s="4"/>
      <c r="F20" s="4"/>
      <c r="G20" s="4"/>
      <c r="H20" s="4"/>
      <c r="I20" s="4">
        <v>2</v>
      </c>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ht="30" x14ac:dyDescent="0.25">
      <c r="A21" s="2" t="s">
        <v>1543</v>
      </c>
      <c r="B21" s="4"/>
      <c r="C21" s="4"/>
      <c r="D21" s="4"/>
      <c r="E21" s="4"/>
      <c r="F21" s="4"/>
      <c r="G21" s="8">
        <v>25000</v>
      </c>
      <c r="H21" s="8">
        <v>25000</v>
      </c>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row>
  </sheetData>
  <mergeCells count="6">
    <mergeCell ref="J1:K1"/>
    <mergeCell ref="B2:B5"/>
    <mergeCell ref="C2:C5"/>
    <mergeCell ref="D2:D5"/>
    <mergeCell ref="E2:E5"/>
    <mergeCell ref="F2:F5"/>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1544</v>
      </c>
      <c r="B1" s="7" t="s">
        <v>22</v>
      </c>
      <c r="C1" s="7"/>
      <c r="D1" s="7" t="s">
        <v>1</v>
      </c>
      <c r="E1" s="7"/>
    </row>
    <row r="2" spans="1:5" x14ac:dyDescent="0.25">
      <c r="A2" s="1" t="s">
        <v>58</v>
      </c>
      <c r="B2" s="1" t="s">
        <v>2</v>
      </c>
      <c r="C2" s="1" t="s">
        <v>23</v>
      </c>
      <c r="D2" s="1" t="s">
        <v>2</v>
      </c>
      <c r="E2" s="1" t="s">
        <v>23</v>
      </c>
    </row>
    <row r="3" spans="1:5" x14ac:dyDescent="0.25">
      <c r="A3" s="3" t="s">
        <v>896</v>
      </c>
      <c r="B3" s="4"/>
      <c r="C3" s="4"/>
      <c r="D3" s="4"/>
      <c r="E3" s="4"/>
    </row>
    <row r="4" spans="1:5" x14ac:dyDescent="0.25">
      <c r="A4" s="2" t="s">
        <v>41</v>
      </c>
      <c r="B4" s="8">
        <v>13</v>
      </c>
      <c r="C4" s="8">
        <v>9</v>
      </c>
      <c r="D4" s="8">
        <v>59</v>
      </c>
      <c r="E4" s="8">
        <v>25</v>
      </c>
    </row>
  </sheetData>
  <mergeCells count="2">
    <mergeCell ref="B1:C1"/>
    <mergeCell ref="D1:E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1545</v>
      </c>
      <c r="B1" s="1" t="s">
        <v>1</v>
      </c>
    </row>
    <row r="2" spans="1:2" x14ac:dyDescent="0.25">
      <c r="A2" s="1" t="s">
        <v>58</v>
      </c>
      <c r="B2" s="1" t="s">
        <v>2</v>
      </c>
    </row>
    <row r="3" spans="1:2" x14ac:dyDescent="0.25">
      <c r="A3" s="3" t="s">
        <v>1546</v>
      </c>
      <c r="B3" s="4"/>
    </row>
    <row r="4" spans="1:2" x14ac:dyDescent="0.25">
      <c r="A4" s="2" t="s">
        <v>1364</v>
      </c>
      <c r="B4" s="8">
        <v>9</v>
      </c>
    </row>
    <row r="5" spans="1:2" x14ac:dyDescent="0.25">
      <c r="A5" s="2" t="s">
        <v>904</v>
      </c>
      <c r="B5" s="4">
        <v>44</v>
      </c>
    </row>
    <row r="6" spans="1:2" x14ac:dyDescent="0.25">
      <c r="A6" s="2" t="s">
        <v>905</v>
      </c>
      <c r="B6" s="4">
        <v>-1</v>
      </c>
    </row>
    <row r="7" spans="1:2" x14ac:dyDescent="0.25">
      <c r="A7" s="2" t="s">
        <v>907</v>
      </c>
      <c r="B7" s="4">
        <v>-25</v>
      </c>
    </row>
    <row r="8" spans="1:2" x14ac:dyDescent="0.25">
      <c r="A8" s="2" t="s">
        <v>1365</v>
      </c>
      <c r="B8" s="4">
        <v>27</v>
      </c>
    </row>
    <row r="9" spans="1:2" x14ac:dyDescent="0.25">
      <c r="A9" s="2" t="s">
        <v>1547</v>
      </c>
      <c r="B9" s="4"/>
    </row>
    <row r="10" spans="1:2" x14ac:dyDescent="0.25">
      <c r="A10" s="3" t="s">
        <v>1546</v>
      </c>
      <c r="B10" s="4"/>
    </row>
    <row r="11" spans="1:2" x14ac:dyDescent="0.25">
      <c r="A11" s="2" t="s">
        <v>1364</v>
      </c>
      <c r="B11" s="4">
        <v>6</v>
      </c>
    </row>
    <row r="12" spans="1:2" x14ac:dyDescent="0.25">
      <c r="A12" s="2" t="s">
        <v>904</v>
      </c>
      <c r="B12" s="4">
        <v>40</v>
      </c>
    </row>
    <row r="13" spans="1:2" x14ac:dyDescent="0.25">
      <c r="A13" s="2" t="s">
        <v>905</v>
      </c>
      <c r="B13" s="4">
        <v>-1</v>
      </c>
    </row>
    <row r="14" spans="1:2" x14ac:dyDescent="0.25">
      <c r="A14" s="2" t="s">
        <v>907</v>
      </c>
      <c r="B14" s="4">
        <v>-21</v>
      </c>
    </row>
    <row r="15" spans="1:2" x14ac:dyDescent="0.25">
      <c r="A15" s="2" t="s">
        <v>1365</v>
      </c>
      <c r="B15" s="4">
        <v>24</v>
      </c>
    </row>
    <row r="16" spans="1:2" ht="30" x14ac:dyDescent="0.25">
      <c r="A16" s="2" t="s">
        <v>1548</v>
      </c>
      <c r="B16" s="4">
        <v>110</v>
      </c>
    </row>
    <row r="17" spans="1:2" x14ac:dyDescent="0.25">
      <c r="A17" s="2" t="s">
        <v>1549</v>
      </c>
      <c r="B17" s="4"/>
    </row>
    <row r="18" spans="1:2" x14ac:dyDescent="0.25">
      <c r="A18" s="3" t="s">
        <v>1546</v>
      </c>
      <c r="B18" s="4"/>
    </row>
    <row r="19" spans="1:2" x14ac:dyDescent="0.25">
      <c r="A19" s="2" t="s">
        <v>1364</v>
      </c>
      <c r="B19" s="4">
        <v>3</v>
      </c>
    </row>
    <row r="20" spans="1:2" x14ac:dyDescent="0.25">
      <c r="A20" s="2" t="s">
        <v>904</v>
      </c>
      <c r="B20" s="4">
        <v>4</v>
      </c>
    </row>
    <row r="21" spans="1:2" x14ac:dyDescent="0.25">
      <c r="A21" s="2" t="s">
        <v>907</v>
      </c>
      <c r="B21" s="4">
        <v>-4</v>
      </c>
    </row>
    <row r="22" spans="1:2" x14ac:dyDescent="0.25">
      <c r="A22" s="2" t="s">
        <v>1365</v>
      </c>
      <c r="B22" s="4">
        <v>3</v>
      </c>
    </row>
    <row r="23" spans="1:2" ht="30" x14ac:dyDescent="0.25">
      <c r="A23" s="2" t="s">
        <v>1548</v>
      </c>
      <c r="B23" s="8">
        <v>54</v>
      </c>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2" width="15.42578125" bestFit="1" customWidth="1"/>
    <col min="3" max="3" width="12.7109375" bestFit="1" customWidth="1"/>
  </cols>
  <sheetData>
    <row r="1" spans="1:3" x14ac:dyDescent="0.25">
      <c r="A1" s="7" t="s">
        <v>1550</v>
      </c>
      <c r="B1" s="1" t="s">
        <v>1</v>
      </c>
      <c r="C1" s="1"/>
    </row>
    <row r="2" spans="1:3" x14ac:dyDescent="0.25">
      <c r="A2" s="7"/>
      <c r="B2" s="1" t="s">
        <v>2</v>
      </c>
      <c r="C2" s="7" t="s">
        <v>67</v>
      </c>
    </row>
    <row r="3" spans="1:3" x14ac:dyDescent="0.25">
      <c r="A3" s="7"/>
      <c r="B3" s="1" t="s">
        <v>1551</v>
      </c>
      <c r="C3" s="7"/>
    </row>
    <row r="4" spans="1:3" x14ac:dyDescent="0.25">
      <c r="A4" s="7"/>
      <c r="B4" s="1" t="s">
        <v>1552</v>
      </c>
      <c r="C4" s="7"/>
    </row>
    <row r="5" spans="1:3" x14ac:dyDescent="0.25">
      <c r="A5" s="3" t="s">
        <v>1553</v>
      </c>
      <c r="B5" s="4"/>
      <c r="C5" s="4"/>
    </row>
    <row r="6" spans="1:3" ht="30" x14ac:dyDescent="0.25">
      <c r="A6" s="2" t="s">
        <v>1554</v>
      </c>
      <c r="B6" s="8">
        <v>0</v>
      </c>
      <c r="C6" s="4"/>
    </row>
    <row r="7" spans="1:3" x14ac:dyDescent="0.25">
      <c r="A7" s="3" t="s">
        <v>1555</v>
      </c>
      <c r="B7" s="4"/>
      <c r="C7" s="4"/>
    </row>
    <row r="8" spans="1:3" ht="30" x14ac:dyDescent="0.25">
      <c r="A8" s="2" t="s">
        <v>1556</v>
      </c>
      <c r="B8" s="6">
        <v>6500</v>
      </c>
      <c r="C8" s="4"/>
    </row>
    <row r="9" spans="1:3" x14ac:dyDescent="0.25">
      <c r="A9" s="2" t="s">
        <v>1557</v>
      </c>
      <c r="B9" s="4">
        <v>3</v>
      </c>
      <c r="C9" s="4"/>
    </row>
    <row r="10" spans="1:3" x14ac:dyDescent="0.25">
      <c r="A10" s="2" t="s">
        <v>1558</v>
      </c>
      <c r="B10" s="4">
        <v>2</v>
      </c>
      <c r="C10" s="4"/>
    </row>
    <row r="11" spans="1:3" x14ac:dyDescent="0.25">
      <c r="A11" s="2" t="s">
        <v>1559</v>
      </c>
      <c r="B11" s="6">
        <v>1030000000</v>
      </c>
      <c r="C11" s="6">
        <v>1030000000</v>
      </c>
    </row>
    <row r="12" spans="1:3" ht="30" x14ac:dyDescent="0.25">
      <c r="A12" s="2" t="s">
        <v>1560</v>
      </c>
      <c r="B12" s="6">
        <v>482000000</v>
      </c>
      <c r="C12" s="6">
        <v>496000000</v>
      </c>
    </row>
    <row r="13" spans="1:3" x14ac:dyDescent="0.25">
      <c r="A13" s="2" t="s">
        <v>1561</v>
      </c>
      <c r="B13" s="6">
        <v>213000000</v>
      </c>
      <c r="C13" s="6">
        <v>193000000</v>
      </c>
    </row>
    <row r="14" spans="1:3" ht="30" x14ac:dyDescent="0.25">
      <c r="A14" s="2" t="s">
        <v>1562</v>
      </c>
      <c r="B14" s="6">
        <v>60000000</v>
      </c>
      <c r="C14" s="6">
        <v>48000000</v>
      </c>
    </row>
    <row r="15" spans="1:3" ht="60" x14ac:dyDescent="0.25">
      <c r="A15" s="2" t="s">
        <v>1563</v>
      </c>
      <c r="B15" s="225">
        <v>0.56999999999999995</v>
      </c>
      <c r="C15" s="225">
        <v>0.57999999999999996</v>
      </c>
    </row>
    <row r="16" spans="1:3" x14ac:dyDescent="0.25">
      <c r="A16" s="2" t="s">
        <v>1564</v>
      </c>
      <c r="B16" s="4"/>
      <c r="C16" s="4"/>
    </row>
    <row r="17" spans="1:3" x14ac:dyDescent="0.25">
      <c r="A17" s="3" t="s">
        <v>1555</v>
      </c>
      <c r="B17" s="4"/>
      <c r="C17" s="4"/>
    </row>
    <row r="18" spans="1:3" ht="45" x14ac:dyDescent="0.25">
      <c r="A18" s="2" t="s">
        <v>1565</v>
      </c>
      <c r="B18" s="4">
        <v>0</v>
      </c>
      <c r="C18" s="4"/>
    </row>
    <row r="19" spans="1:3" x14ac:dyDescent="0.25">
      <c r="A19" s="2" t="s">
        <v>1516</v>
      </c>
      <c r="B19" s="4"/>
      <c r="C19" s="4"/>
    </row>
    <row r="20" spans="1:3" x14ac:dyDescent="0.25">
      <c r="A20" s="3" t="s">
        <v>1555</v>
      </c>
      <c r="B20" s="4"/>
      <c r="C20" s="4"/>
    </row>
    <row r="21" spans="1:3" ht="45" x14ac:dyDescent="0.25">
      <c r="A21" s="2" t="s">
        <v>1565</v>
      </c>
      <c r="B21" s="6">
        <v>810000000</v>
      </c>
      <c r="C21" s="4"/>
    </row>
    <row r="22" spans="1:3" x14ac:dyDescent="0.25">
      <c r="A22" s="2" t="s">
        <v>1566</v>
      </c>
      <c r="B22" s="4"/>
      <c r="C22" s="4"/>
    </row>
    <row r="23" spans="1:3" x14ac:dyDescent="0.25">
      <c r="A23" s="3" t="s">
        <v>1553</v>
      </c>
      <c r="B23" s="4"/>
      <c r="C23" s="4"/>
    </row>
    <row r="24" spans="1:3" ht="30" x14ac:dyDescent="0.25">
      <c r="A24" s="2" t="s">
        <v>1567</v>
      </c>
      <c r="B24" s="6">
        <v>5000000</v>
      </c>
      <c r="C24" s="4"/>
    </row>
    <row r="25" spans="1:3" x14ac:dyDescent="0.25">
      <c r="A25" s="2" t="s">
        <v>1568</v>
      </c>
      <c r="B25" s="4"/>
      <c r="C25" s="4"/>
    </row>
    <row r="26" spans="1:3" x14ac:dyDescent="0.25">
      <c r="A26" s="3" t="s">
        <v>1553</v>
      </c>
      <c r="B26" s="4"/>
      <c r="C26" s="4"/>
    </row>
    <row r="27" spans="1:3" ht="30" x14ac:dyDescent="0.25">
      <c r="A27" s="2" t="s">
        <v>1569</v>
      </c>
      <c r="B27" s="6">
        <v>41000000</v>
      </c>
      <c r="C27" s="4"/>
    </row>
    <row r="28" spans="1:3" ht="30" x14ac:dyDescent="0.25">
      <c r="A28" s="2" t="s">
        <v>1567</v>
      </c>
      <c r="B28" s="8">
        <v>0</v>
      </c>
      <c r="C28" s="4"/>
    </row>
    <row r="29" spans="1:3" ht="30" x14ac:dyDescent="0.25">
      <c r="A29" s="2" t="s">
        <v>1570</v>
      </c>
      <c r="B29" s="4" t="s">
        <v>1571</v>
      </c>
      <c r="C29" s="4"/>
    </row>
    <row r="30" spans="1:3" ht="30" x14ac:dyDescent="0.25">
      <c r="A30" s="2" t="s">
        <v>1572</v>
      </c>
      <c r="B30" s="4" t="s">
        <v>1573</v>
      </c>
      <c r="C30" s="4"/>
    </row>
  </sheetData>
  <mergeCells count="2">
    <mergeCell ref="A1:A4"/>
    <mergeCell ref="C2:C4"/>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x14ac:dyDescent="0.25">
      <c r="A1" s="1" t="s">
        <v>1574</v>
      </c>
      <c r="B1" s="1" t="s">
        <v>1</v>
      </c>
    </row>
    <row r="2" spans="1:2" x14ac:dyDescent="0.25">
      <c r="A2" s="1" t="s">
        <v>58</v>
      </c>
      <c r="B2" s="1" t="s">
        <v>2</v>
      </c>
    </row>
    <row r="3" spans="1:2" x14ac:dyDescent="0.25">
      <c r="A3" s="3" t="s">
        <v>947</v>
      </c>
      <c r="B3" s="4"/>
    </row>
    <row r="4" spans="1:2" ht="30" x14ac:dyDescent="0.25">
      <c r="A4" s="2" t="s">
        <v>1575</v>
      </c>
      <c r="B4" s="8">
        <v>26</v>
      </c>
    </row>
    <row r="5" spans="1:2" x14ac:dyDescent="0.25">
      <c r="A5" s="2" t="s">
        <v>1576</v>
      </c>
      <c r="B5" s="8">
        <v>0</v>
      </c>
    </row>
  </sheetData>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workbookViewId="0"/>
  </sheetViews>
  <sheetFormatPr defaultRowHeight="15" x14ac:dyDescent="0.25"/>
  <cols>
    <col min="1" max="1" width="36.5703125" bestFit="1" customWidth="1"/>
    <col min="2" max="2" width="15.42578125" bestFit="1" customWidth="1"/>
    <col min="3" max="6" width="12.28515625" bestFit="1" customWidth="1"/>
    <col min="7" max="7" width="16.42578125" bestFit="1" customWidth="1"/>
  </cols>
  <sheetData>
    <row r="1" spans="1:7" ht="15" customHeight="1" x14ac:dyDescent="0.25">
      <c r="A1" s="1" t="s">
        <v>1577</v>
      </c>
      <c r="B1" s="1" t="s">
        <v>1511</v>
      </c>
      <c r="C1" s="7" t="s">
        <v>22</v>
      </c>
      <c r="D1" s="7"/>
      <c r="E1" s="7" t="s">
        <v>1</v>
      </c>
      <c r="F1" s="7"/>
      <c r="G1" s="1" t="s">
        <v>1322</v>
      </c>
    </row>
    <row r="2" spans="1:7" x14ac:dyDescent="0.25">
      <c r="A2" s="1" t="s">
        <v>58</v>
      </c>
      <c r="B2" s="1" t="s">
        <v>1578</v>
      </c>
      <c r="C2" s="1" t="s">
        <v>2</v>
      </c>
      <c r="D2" s="1" t="s">
        <v>23</v>
      </c>
      <c r="E2" s="1" t="s">
        <v>2</v>
      </c>
      <c r="F2" s="1" t="s">
        <v>23</v>
      </c>
      <c r="G2" s="1" t="s">
        <v>67</v>
      </c>
    </row>
    <row r="3" spans="1:7" x14ac:dyDescent="0.25">
      <c r="A3" s="2" t="s">
        <v>960</v>
      </c>
      <c r="B3" s="4"/>
      <c r="C3" s="4"/>
      <c r="D3" s="4"/>
      <c r="E3" s="4"/>
      <c r="F3" s="4"/>
      <c r="G3" s="4"/>
    </row>
    <row r="4" spans="1:7" x14ac:dyDescent="0.25">
      <c r="A4" s="3" t="s">
        <v>1579</v>
      </c>
      <c r="B4" s="4"/>
      <c r="C4" s="4"/>
      <c r="D4" s="4"/>
      <c r="E4" s="4"/>
      <c r="F4" s="4"/>
      <c r="G4" s="4"/>
    </row>
    <row r="5" spans="1:7" ht="30" x14ac:dyDescent="0.25">
      <c r="A5" s="2" t="s">
        <v>1580</v>
      </c>
      <c r="B5" s="8">
        <v>599</v>
      </c>
      <c r="C5" s="4"/>
      <c r="D5" s="4"/>
      <c r="E5" s="4"/>
      <c r="F5" s="4"/>
      <c r="G5" s="4"/>
    </row>
    <row r="6" spans="1:7" x14ac:dyDescent="0.25">
      <c r="A6" s="2" t="s">
        <v>1581</v>
      </c>
      <c r="B6" s="225">
        <v>4.7500000000000001E-2</v>
      </c>
      <c r="C6" s="4"/>
      <c r="D6" s="4"/>
      <c r="E6" s="4"/>
      <c r="F6" s="4"/>
      <c r="G6" s="225">
        <v>0.04</v>
      </c>
    </row>
    <row r="7" spans="1:7" ht="30" x14ac:dyDescent="0.25">
      <c r="A7" s="2" t="s">
        <v>1582</v>
      </c>
      <c r="B7" s="4"/>
      <c r="C7" s="4"/>
      <c r="D7" s="4"/>
      <c r="E7" s="225">
        <v>7.7499999999999999E-2</v>
      </c>
      <c r="F7" s="4"/>
      <c r="G7" s="4"/>
    </row>
    <row r="8" spans="1:7" x14ac:dyDescent="0.25">
      <c r="A8" s="2" t="s">
        <v>1583</v>
      </c>
      <c r="B8" s="4"/>
      <c r="C8" s="4">
        <v>76</v>
      </c>
      <c r="D8" s="4"/>
      <c r="E8" s="4"/>
      <c r="F8" s="4"/>
      <c r="G8" s="4"/>
    </row>
    <row r="9" spans="1:7" x14ac:dyDescent="0.25">
      <c r="A9" s="3" t="s">
        <v>1579</v>
      </c>
      <c r="B9" s="4"/>
      <c r="C9" s="4"/>
      <c r="D9" s="4"/>
      <c r="E9" s="4"/>
      <c r="F9" s="4"/>
      <c r="G9" s="4"/>
    </row>
    <row r="10" spans="1:7" x14ac:dyDescent="0.25">
      <c r="A10" s="2" t="s">
        <v>961</v>
      </c>
      <c r="B10" s="4"/>
      <c r="C10" s="4">
        <v>32</v>
      </c>
      <c r="D10" s="4">
        <v>38</v>
      </c>
      <c r="E10" s="4">
        <v>111</v>
      </c>
      <c r="F10" s="4">
        <v>114</v>
      </c>
      <c r="G10" s="4"/>
    </row>
    <row r="11" spans="1:7" x14ac:dyDescent="0.25">
      <c r="A11" s="2" t="s">
        <v>962</v>
      </c>
      <c r="B11" s="4"/>
      <c r="C11" s="4">
        <v>66</v>
      </c>
      <c r="D11" s="4">
        <v>74</v>
      </c>
      <c r="E11" s="4">
        <v>198</v>
      </c>
      <c r="F11" s="4">
        <v>223</v>
      </c>
      <c r="G11" s="4"/>
    </row>
    <row r="12" spans="1:7" x14ac:dyDescent="0.25">
      <c r="A12" s="2" t="s">
        <v>963</v>
      </c>
      <c r="B12" s="4"/>
      <c r="C12" s="4">
        <v>-100</v>
      </c>
      <c r="D12" s="4">
        <v>-98</v>
      </c>
      <c r="E12" s="4">
        <v>-293</v>
      </c>
      <c r="F12" s="4">
        <v>-295</v>
      </c>
      <c r="G12" s="4"/>
    </row>
    <row r="13" spans="1:7" x14ac:dyDescent="0.25">
      <c r="A13" s="2" t="s">
        <v>1584</v>
      </c>
      <c r="B13" s="4"/>
      <c r="C13" s="4">
        <v>-12</v>
      </c>
      <c r="D13" s="4">
        <v>-1</v>
      </c>
      <c r="E13" s="4">
        <v>-13</v>
      </c>
      <c r="F13" s="4">
        <v>-2</v>
      </c>
      <c r="G13" s="4"/>
    </row>
    <row r="14" spans="1:7" x14ac:dyDescent="0.25">
      <c r="A14" s="2" t="s">
        <v>1585</v>
      </c>
      <c r="B14" s="4"/>
      <c r="C14" s="4">
        <v>54</v>
      </c>
      <c r="D14" s="4">
        <v>45</v>
      </c>
      <c r="E14" s="4">
        <v>184</v>
      </c>
      <c r="F14" s="4">
        <v>134</v>
      </c>
      <c r="G14" s="4"/>
    </row>
    <row r="15" spans="1:7" x14ac:dyDescent="0.25">
      <c r="A15" s="2" t="s">
        <v>975</v>
      </c>
      <c r="B15" s="4"/>
      <c r="C15" s="4">
        <v>85</v>
      </c>
      <c r="D15" s="4">
        <v>10</v>
      </c>
      <c r="E15" s="4">
        <v>104</v>
      </c>
      <c r="F15" s="4">
        <v>29</v>
      </c>
      <c r="G15" s="4"/>
    </row>
    <row r="16" spans="1:7" x14ac:dyDescent="0.25">
      <c r="A16" s="2" t="s">
        <v>1586</v>
      </c>
      <c r="B16" s="4"/>
      <c r="C16" s="4">
        <v>125</v>
      </c>
      <c r="D16" s="4">
        <v>68</v>
      </c>
      <c r="E16" s="4">
        <v>291</v>
      </c>
      <c r="F16" s="4">
        <v>203</v>
      </c>
      <c r="G16" s="4"/>
    </row>
    <row r="17" spans="1:7" x14ac:dyDescent="0.25">
      <c r="A17" s="2" t="s">
        <v>977</v>
      </c>
      <c r="B17" s="4"/>
      <c r="C17" s="4"/>
      <c r="D17" s="4"/>
      <c r="E17" s="4"/>
      <c r="F17" s="4"/>
      <c r="G17" s="4"/>
    </row>
    <row r="18" spans="1:7" x14ac:dyDescent="0.25">
      <c r="A18" s="3" t="s">
        <v>1579</v>
      </c>
      <c r="B18" s="4"/>
      <c r="C18" s="4"/>
      <c r="D18" s="4"/>
      <c r="E18" s="4"/>
      <c r="F18" s="4"/>
      <c r="G18" s="4"/>
    </row>
    <row r="19" spans="1:7" ht="30" x14ac:dyDescent="0.25">
      <c r="A19" s="2" t="s">
        <v>1580</v>
      </c>
      <c r="B19" s="4">
        <v>59</v>
      </c>
      <c r="C19" s="4"/>
      <c r="D19" s="4"/>
      <c r="E19" s="4"/>
      <c r="F19" s="4"/>
      <c r="G19" s="4"/>
    </row>
    <row r="20" spans="1:7" x14ac:dyDescent="0.25">
      <c r="A20" s="2" t="s">
        <v>1581</v>
      </c>
      <c r="B20" s="225">
        <v>3.7499999999999999E-2</v>
      </c>
      <c r="C20" s="4"/>
      <c r="D20" s="4"/>
      <c r="E20" s="4"/>
      <c r="F20" s="4"/>
      <c r="G20" s="225">
        <v>4.2500000000000003E-2</v>
      </c>
    </row>
    <row r="21" spans="1:7" x14ac:dyDescent="0.25">
      <c r="A21" s="2" t="s">
        <v>1587</v>
      </c>
      <c r="B21" s="4"/>
      <c r="C21" s="4">
        <v>181</v>
      </c>
      <c r="D21" s="4"/>
      <c r="E21" s="4"/>
      <c r="F21" s="4"/>
      <c r="G21" s="4"/>
    </row>
    <row r="22" spans="1:7" x14ac:dyDescent="0.25">
      <c r="A22" s="3" t="s">
        <v>1579</v>
      </c>
      <c r="B22" s="4"/>
      <c r="C22" s="4"/>
      <c r="D22" s="4"/>
      <c r="E22" s="4"/>
      <c r="F22" s="4"/>
      <c r="G22" s="4"/>
    </row>
    <row r="23" spans="1:7" x14ac:dyDescent="0.25">
      <c r="A23" s="2" t="s">
        <v>961</v>
      </c>
      <c r="B23" s="4"/>
      <c r="C23" s="4">
        <v>3</v>
      </c>
      <c r="D23" s="4">
        <v>3</v>
      </c>
      <c r="E23" s="4">
        <v>10</v>
      </c>
      <c r="F23" s="4">
        <v>9</v>
      </c>
      <c r="G23" s="4"/>
    </row>
    <row r="24" spans="1:7" x14ac:dyDescent="0.25">
      <c r="A24" s="2" t="s">
        <v>962</v>
      </c>
      <c r="B24" s="4"/>
      <c r="C24" s="4">
        <v>6</v>
      </c>
      <c r="D24" s="4">
        <v>9</v>
      </c>
      <c r="E24" s="4">
        <v>23</v>
      </c>
      <c r="F24" s="4">
        <v>27</v>
      </c>
      <c r="G24" s="4"/>
    </row>
    <row r="25" spans="1:7" x14ac:dyDescent="0.25">
      <c r="A25" s="2" t="s">
        <v>1584</v>
      </c>
      <c r="B25" s="4"/>
      <c r="C25" s="4">
        <v>-5</v>
      </c>
      <c r="D25" s="4">
        <v>-6</v>
      </c>
      <c r="E25" s="4">
        <v>-17</v>
      </c>
      <c r="F25" s="4">
        <v>-17</v>
      </c>
      <c r="G25" s="4"/>
    </row>
    <row r="26" spans="1:7" x14ac:dyDescent="0.25">
      <c r="A26" s="2" t="s">
        <v>1585</v>
      </c>
      <c r="B26" s="4"/>
      <c r="C26" s="4">
        <v>-5</v>
      </c>
      <c r="D26" s="4">
        <v>-5</v>
      </c>
      <c r="E26" s="4">
        <v>-11</v>
      </c>
      <c r="F26" s="4">
        <v>-15</v>
      </c>
      <c r="G26" s="4"/>
    </row>
    <row r="27" spans="1:7" x14ac:dyDescent="0.25">
      <c r="A27" s="2" t="s">
        <v>983</v>
      </c>
      <c r="B27" s="4"/>
      <c r="C27" s="4">
        <v>-181</v>
      </c>
      <c r="D27" s="4"/>
      <c r="E27" s="4">
        <v>-181</v>
      </c>
      <c r="F27" s="4"/>
      <c r="G27" s="4"/>
    </row>
    <row r="28" spans="1:7" x14ac:dyDescent="0.25">
      <c r="A28" s="2" t="s">
        <v>1586</v>
      </c>
      <c r="B28" s="4"/>
      <c r="C28" s="8">
        <v>-182</v>
      </c>
      <c r="D28" s="8">
        <v>1</v>
      </c>
      <c r="E28" s="8">
        <v>-176</v>
      </c>
      <c r="F28" s="8">
        <v>4</v>
      </c>
      <c r="G28" s="4"/>
    </row>
  </sheetData>
  <mergeCells count="2">
    <mergeCell ref="C1:D1"/>
    <mergeCell ref="E1:F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155</v>
      </c>
      <c r="B1" s="7" t="s">
        <v>1</v>
      </c>
      <c r="C1" s="7"/>
    </row>
    <row r="2" spans="1:3" x14ac:dyDescent="0.25">
      <c r="A2" s="1" t="s">
        <v>58</v>
      </c>
      <c r="B2" s="1" t="s">
        <v>2</v>
      </c>
      <c r="C2" s="1" t="s">
        <v>23</v>
      </c>
    </row>
    <row r="3" spans="1:3" x14ac:dyDescent="0.25">
      <c r="A3" s="3" t="s">
        <v>156</v>
      </c>
      <c r="B3" s="4"/>
      <c r="C3" s="4"/>
    </row>
    <row r="4" spans="1:3" x14ac:dyDescent="0.25">
      <c r="A4" s="2" t="s">
        <v>48</v>
      </c>
      <c r="B4" s="8">
        <v>1459</v>
      </c>
      <c r="C4" s="8">
        <v>1912</v>
      </c>
    </row>
    <row r="5" spans="1:3" ht="45" x14ac:dyDescent="0.25">
      <c r="A5" s="3" t="s">
        <v>157</v>
      </c>
      <c r="B5" s="4"/>
      <c r="C5" s="4"/>
    </row>
    <row r="6" spans="1:3" ht="30" x14ac:dyDescent="0.25">
      <c r="A6" s="2" t="s">
        <v>158</v>
      </c>
      <c r="B6" s="4">
        <v>246</v>
      </c>
      <c r="C6" s="4">
        <v>293</v>
      </c>
    </row>
    <row r="7" spans="1:3" x14ac:dyDescent="0.25">
      <c r="A7" s="2" t="s">
        <v>159</v>
      </c>
      <c r="B7" s="4">
        <v>-452</v>
      </c>
      <c r="C7" s="4">
        <v>-123</v>
      </c>
    </row>
    <row r="8" spans="1:3" x14ac:dyDescent="0.25">
      <c r="A8" s="2" t="s">
        <v>42</v>
      </c>
      <c r="B8" s="4">
        <v>489</v>
      </c>
      <c r="C8" s="4"/>
    </row>
    <row r="9" spans="1:3" x14ac:dyDescent="0.25">
      <c r="A9" s="2" t="s">
        <v>160</v>
      </c>
      <c r="B9" s="4">
        <v>644</v>
      </c>
      <c r="C9" s="4">
        <v>-15</v>
      </c>
    </row>
    <row r="10" spans="1:3" ht="30" x14ac:dyDescent="0.25">
      <c r="A10" s="2" t="s">
        <v>38</v>
      </c>
      <c r="B10" s="4">
        <v>973</v>
      </c>
      <c r="C10" s="4">
        <v>959</v>
      </c>
    </row>
    <row r="11" spans="1:3" x14ac:dyDescent="0.25">
      <c r="A11" s="3" t="s">
        <v>60</v>
      </c>
      <c r="B11" s="4"/>
      <c r="C11" s="4"/>
    </row>
    <row r="12" spans="1:3" ht="30" x14ac:dyDescent="0.25">
      <c r="A12" s="2" t="s">
        <v>161</v>
      </c>
      <c r="B12" s="4">
        <v>-787</v>
      </c>
      <c r="C12" s="4">
        <v>-769</v>
      </c>
    </row>
    <row r="13" spans="1:3" x14ac:dyDescent="0.25">
      <c r="A13" s="2" t="s">
        <v>91</v>
      </c>
      <c r="B13" s="4">
        <v>670</v>
      </c>
      <c r="C13" s="4">
        <v>421</v>
      </c>
    </row>
    <row r="14" spans="1:3" x14ac:dyDescent="0.25">
      <c r="A14" s="2" t="s">
        <v>78</v>
      </c>
      <c r="B14" s="4">
        <v>-208</v>
      </c>
      <c r="C14" s="4">
        <v>13</v>
      </c>
    </row>
    <row r="15" spans="1:3" x14ac:dyDescent="0.25">
      <c r="A15" s="2" t="s">
        <v>77</v>
      </c>
      <c r="B15" s="4">
        <v>-300</v>
      </c>
      <c r="C15" s="4">
        <v>-178</v>
      </c>
    </row>
    <row r="16" spans="1:3" x14ac:dyDescent="0.25">
      <c r="A16" s="2" t="s">
        <v>79</v>
      </c>
      <c r="B16" s="4">
        <v>294</v>
      </c>
      <c r="C16" s="4">
        <v>-139</v>
      </c>
    </row>
    <row r="17" spans="1:3" x14ac:dyDescent="0.25">
      <c r="A17" s="2" t="s">
        <v>162</v>
      </c>
      <c r="B17" s="4">
        <v>455</v>
      </c>
      <c r="C17" s="4">
        <v>669</v>
      </c>
    </row>
    <row r="18" spans="1:3" x14ac:dyDescent="0.25">
      <c r="A18" s="2" t="s">
        <v>163</v>
      </c>
      <c r="B18" s="4">
        <v>-412</v>
      </c>
      <c r="C18" s="4">
        <v>-425</v>
      </c>
    </row>
    <row r="19" spans="1:3" ht="30" x14ac:dyDescent="0.25">
      <c r="A19" s="2" t="s">
        <v>164</v>
      </c>
      <c r="B19" s="6">
        <v>3071</v>
      </c>
      <c r="C19" s="6">
        <v>2618</v>
      </c>
    </row>
    <row r="20" spans="1:3" x14ac:dyDescent="0.25">
      <c r="A20" s="3" t="s">
        <v>165</v>
      </c>
      <c r="B20" s="4"/>
      <c r="C20" s="4"/>
    </row>
    <row r="21" spans="1:3" x14ac:dyDescent="0.25">
      <c r="A21" s="2" t="s">
        <v>166</v>
      </c>
      <c r="B21" s="6">
        <v>15354</v>
      </c>
      <c r="C21" s="6">
        <v>13952</v>
      </c>
    </row>
    <row r="22" spans="1:3" x14ac:dyDescent="0.25">
      <c r="A22" s="2" t="s">
        <v>167</v>
      </c>
      <c r="B22" s="6">
        <v>2231</v>
      </c>
      <c r="C22" s="6">
        <v>1345</v>
      </c>
    </row>
    <row r="23" spans="1:3" x14ac:dyDescent="0.25">
      <c r="A23" s="2" t="s">
        <v>72</v>
      </c>
      <c r="B23" s="4">
        <v>676</v>
      </c>
      <c r="C23" s="6">
        <v>1067</v>
      </c>
    </row>
    <row r="24" spans="1:3" x14ac:dyDescent="0.25">
      <c r="A24" s="2" t="s">
        <v>71</v>
      </c>
      <c r="B24" s="4">
        <v>20</v>
      </c>
      <c r="C24" s="4">
        <v>11</v>
      </c>
    </row>
    <row r="25" spans="1:3" x14ac:dyDescent="0.25">
      <c r="A25" s="2" t="s">
        <v>168</v>
      </c>
      <c r="B25" s="4">
        <v>93</v>
      </c>
      <c r="C25" s="4">
        <v>104</v>
      </c>
    </row>
    <row r="26" spans="1:3" x14ac:dyDescent="0.25">
      <c r="A26" s="3" t="s">
        <v>169</v>
      </c>
      <c r="B26" s="4"/>
      <c r="C26" s="4"/>
    </row>
    <row r="27" spans="1:3" x14ac:dyDescent="0.25">
      <c r="A27" s="2" t="s">
        <v>166</v>
      </c>
      <c r="B27" s="6">
        <v>4879</v>
      </c>
      <c r="C27" s="6">
        <v>3892</v>
      </c>
    </row>
    <row r="28" spans="1:3" x14ac:dyDescent="0.25">
      <c r="A28" s="2" t="s">
        <v>71</v>
      </c>
      <c r="B28" s="4">
        <v>783</v>
      </c>
      <c r="C28" s="4">
        <v>682</v>
      </c>
    </row>
    <row r="29" spans="1:3" x14ac:dyDescent="0.25">
      <c r="A29" s="2" t="s">
        <v>168</v>
      </c>
      <c r="B29" s="4">
        <v>213</v>
      </c>
      <c r="C29" s="4">
        <v>70</v>
      </c>
    </row>
    <row r="30" spans="1:3" x14ac:dyDescent="0.25">
      <c r="A30" s="3" t="s">
        <v>170</v>
      </c>
      <c r="B30" s="4"/>
      <c r="C30" s="4"/>
    </row>
    <row r="31" spans="1:3" x14ac:dyDescent="0.25">
      <c r="A31" s="2" t="s">
        <v>166</v>
      </c>
      <c r="B31" s="6">
        <v>-16645</v>
      </c>
      <c r="C31" s="6">
        <v>-16809</v>
      </c>
    </row>
    <row r="32" spans="1:3" x14ac:dyDescent="0.25">
      <c r="A32" s="2" t="s">
        <v>167</v>
      </c>
      <c r="B32" s="6">
        <v>-2565</v>
      </c>
      <c r="C32" s="4">
        <v>-385</v>
      </c>
    </row>
    <row r="33" spans="1:3" x14ac:dyDescent="0.25">
      <c r="A33" s="2" t="s">
        <v>72</v>
      </c>
      <c r="B33" s="4">
        <v>-911</v>
      </c>
      <c r="C33" s="6">
        <v>-1232</v>
      </c>
    </row>
    <row r="34" spans="1:3" x14ac:dyDescent="0.25">
      <c r="A34" s="2" t="s">
        <v>71</v>
      </c>
      <c r="B34" s="4">
        <v>-423</v>
      </c>
      <c r="C34" s="4">
        <v>-472</v>
      </c>
    </row>
    <row r="35" spans="1:3" x14ac:dyDescent="0.25">
      <c r="A35" s="2" t="s">
        <v>168</v>
      </c>
      <c r="B35" s="4">
        <v>-880</v>
      </c>
      <c r="C35" s="4">
        <v>-275</v>
      </c>
    </row>
    <row r="36" spans="1:3" x14ac:dyDescent="0.25">
      <c r="A36" s="2" t="s">
        <v>171</v>
      </c>
      <c r="B36" s="4">
        <v>-544</v>
      </c>
      <c r="C36" s="6">
        <v>-1284</v>
      </c>
    </row>
    <row r="37" spans="1:3" x14ac:dyDescent="0.25">
      <c r="A37" s="2" t="s">
        <v>172</v>
      </c>
      <c r="B37" s="4">
        <v>92</v>
      </c>
      <c r="C37" s="4">
        <v>-6</v>
      </c>
    </row>
    <row r="38" spans="1:3" ht="30" x14ac:dyDescent="0.25">
      <c r="A38" s="2" t="s">
        <v>173</v>
      </c>
      <c r="B38" s="4">
        <v>-116</v>
      </c>
      <c r="C38" s="4">
        <v>-176</v>
      </c>
    </row>
    <row r="39" spans="1:3" x14ac:dyDescent="0.25">
      <c r="A39" s="2" t="s">
        <v>174</v>
      </c>
      <c r="B39" s="4">
        <v>-24</v>
      </c>
      <c r="C39" s="4">
        <v>13</v>
      </c>
    </row>
    <row r="40" spans="1:3" ht="30" x14ac:dyDescent="0.25">
      <c r="A40" s="2" t="s">
        <v>175</v>
      </c>
      <c r="B40" s="6">
        <v>2233</v>
      </c>
      <c r="C40" s="4">
        <v>497</v>
      </c>
    </row>
    <row r="41" spans="1:3" x14ac:dyDescent="0.25">
      <c r="A41" s="3" t="s">
        <v>176</v>
      </c>
      <c r="B41" s="4"/>
      <c r="C41" s="4"/>
    </row>
    <row r="42" spans="1:3" ht="30" x14ac:dyDescent="0.25">
      <c r="A42" s="2" t="s">
        <v>177</v>
      </c>
      <c r="B42" s="6">
        <v>2267</v>
      </c>
      <c r="C42" s="4">
        <v>493</v>
      </c>
    </row>
    <row r="43" spans="1:3" x14ac:dyDescent="0.25">
      <c r="A43" s="2" t="s">
        <v>178</v>
      </c>
      <c r="B43" s="6">
        <v>-2605</v>
      </c>
      <c r="C43" s="4">
        <v>-351</v>
      </c>
    </row>
    <row r="44" spans="1:3" ht="30" x14ac:dyDescent="0.25">
      <c r="A44" s="2" t="s">
        <v>179</v>
      </c>
      <c r="B44" s="4">
        <v>651</v>
      </c>
      <c r="C44" s="4"/>
    </row>
    <row r="45" spans="1:3" x14ac:dyDescent="0.25">
      <c r="A45" s="2" t="s">
        <v>180</v>
      </c>
      <c r="B45" s="6">
        <v>1608</v>
      </c>
      <c r="C45" s="6">
        <v>1571</v>
      </c>
    </row>
    <row r="46" spans="1:3" x14ac:dyDescent="0.25">
      <c r="A46" s="2" t="s">
        <v>181</v>
      </c>
      <c r="B46" s="6">
        <v>-5458</v>
      </c>
      <c r="C46" s="6">
        <v>-3938</v>
      </c>
    </row>
    <row r="47" spans="1:3" x14ac:dyDescent="0.25">
      <c r="A47" s="2" t="s">
        <v>182</v>
      </c>
      <c r="B47" s="4">
        <v>-237</v>
      </c>
      <c r="C47" s="4">
        <v>-322</v>
      </c>
    </row>
    <row r="48" spans="1:3" x14ac:dyDescent="0.25">
      <c r="A48" s="2" t="s">
        <v>183</v>
      </c>
      <c r="B48" s="6">
        <v>-1385</v>
      </c>
      <c r="C48" s="4">
        <v>-729</v>
      </c>
    </row>
    <row r="49" spans="1:3" ht="30" x14ac:dyDescent="0.25">
      <c r="A49" s="2" t="s">
        <v>146</v>
      </c>
      <c r="B49" s="4">
        <v>108</v>
      </c>
      <c r="C49" s="4">
        <v>60</v>
      </c>
    </row>
    <row r="50" spans="1:3" ht="30" x14ac:dyDescent="0.25">
      <c r="A50" s="2" t="s">
        <v>184</v>
      </c>
      <c r="B50" s="4">
        <v>33</v>
      </c>
      <c r="C50" s="4">
        <v>7</v>
      </c>
    </row>
    <row r="51" spans="1:3" x14ac:dyDescent="0.25">
      <c r="A51" s="2" t="s">
        <v>74</v>
      </c>
      <c r="B51" s="4">
        <v>-10</v>
      </c>
      <c r="C51" s="4">
        <v>-40</v>
      </c>
    </row>
    <row r="52" spans="1:3" x14ac:dyDescent="0.25">
      <c r="A52" s="2" t="s">
        <v>185</v>
      </c>
      <c r="B52" s="6">
        <v>-5028</v>
      </c>
      <c r="C52" s="6">
        <v>-3249</v>
      </c>
    </row>
    <row r="53" spans="1:3" x14ac:dyDescent="0.25">
      <c r="A53" s="2" t="s">
        <v>186</v>
      </c>
      <c r="B53" s="4">
        <v>-13</v>
      </c>
      <c r="C53" s="4"/>
    </row>
    <row r="54" spans="1:3" x14ac:dyDescent="0.25">
      <c r="A54" s="2" t="s">
        <v>187</v>
      </c>
      <c r="B54" s="4">
        <v>263</v>
      </c>
      <c r="C54" s="4">
        <v>-134</v>
      </c>
    </row>
    <row r="55" spans="1:3" x14ac:dyDescent="0.25">
      <c r="A55" s="2" t="s">
        <v>188</v>
      </c>
      <c r="B55" s="4">
        <v>806</v>
      </c>
      <c r="C55" s="4">
        <v>776</v>
      </c>
    </row>
    <row r="56" spans="1:3" x14ac:dyDescent="0.25">
      <c r="A56" s="2" t="s">
        <v>189</v>
      </c>
      <c r="B56" s="8">
        <v>1069</v>
      </c>
      <c r="C56" s="8">
        <v>642</v>
      </c>
    </row>
  </sheetData>
  <mergeCells count="1">
    <mergeCell ref="B1:C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1588</v>
      </c>
      <c r="B1" s="7" t="s">
        <v>22</v>
      </c>
      <c r="C1" s="7"/>
      <c r="D1" s="7" t="s">
        <v>1</v>
      </c>
      <c r="E1" s="7"/>
    </row>
    <row r="2" spans="1:5" x14ac:dyDescent="0.25">
      <c r="A2" s="1" t="s">
        <v>58</v>
      </c>
      <c r="B2" s="1" t="s">
        <v>2</v>
      </c>
      <c r="C2" s="1" t="s">
        <v>23</v>
      </c>
      <c r="D2" s="1" t="s">
        <v>2</v>
      </c>
      <c r="E2" s="1" t="s">
        <v>23</v>
      </c>
    </row>
    <row r="3" spans="1:5" x14ac:dyDescent="0.25">
      <c r="A3" s="3" t="s">
        <v>1589</v>
      </c>
      <c r="B3" s="4"/>
      <c r="C3" s="4"/>
      <c r="D3" s="4"/>
      <c r="E3" s="4"/>
    </row>
    <row r="4" spans="1:5" x14ac:dyDescent="0.25">
      <c r="A4" s="2" t="s">
        <v>25</v>
      </c>
      <c r="B4" s="8">
        <v>6972</v>
      </c>
      <c r="C4" s="8">
        <v>6697</v>
      </c>
      <c r="D4" s="8">
        <v>20604</v>
      </c>
      <c r="E4" s="8">
        <v>19993</v>
      </c>
    </row>
    <row r="5" spans="1:5" ht="30" x14ac:dyDescent="0.25">
      <c r="A5" s="2" t="s">
        <v>26</v>
      </c>
      <c r="B5" s="4">
        <v>584</v>
      </c>
      <c r="C5" s="4">
        <v>563</v>
      </c>
      <c r="D5" s="6">
        <v>1742</v>
      </c>
      <c r="E5" s="6">
        <v>1675</v>
      </c>
    </row>
    <row r="6" spans="1:5" x14ac:dyDescent="0.25">
      <c r="A6" s="2" t="s">
        <v>27</v>
      </c>
      <c r="B6" s="4">
        <v>950</v>
      </c>
      <c r="C6" s="4">
        <v>940</v>
      </c>
      <c r="D6" s="6">
        <v>2917</v>
      </c>
      <c r="E6" s="6">
        <v>2977</v>
      </c>
    </row>
    <row r="7" spans="1:5" x14ac:dyDescent="0.25">
      <c r="A7" s="2" t="s">
        <v>159</v>
      </c>
      <c r="B7" s="4">
        <v>-41</v>
      </c>
      <c r="C7" s="4">
        <v>-72</v>
      </c>
      <c r="D7" s="4">
        <v>452</v>
      </c>
      <c r="E7" s="4">
        <v>123</v>
      </c>
    </row>
    <row r="8" spans="1:5" x14ac:dyDescent="0.25">
      <c r="A8" s="2" t="s">
        <v>1021</v>
      </c>
      <c r="B8" s="6">
        <v>8465</v>
      </c>
      <c r="C8" s="6">
        <v>8128</v>
      </c>
      <c r="D8" s="6">
        <v>25715</v>
      </c>
      <c r="E8" s="6">
        <v>24768</v>
      </c>
    </row>
    <row r="9" spans="1:5" x14ac:dyDescent="0.25">
      <c r="A9" s="2" t="s">
        <v>991</v>
      </c>
      <c r="B9" s="4"/>
      <c r="C9" s="4"/>
      <c r="D9" s="4"/>
      <c r="E9" s="4"/>
    </row>
    <row r="10" spans="1:5" x14ac:dyDescent="0.25">
      <c r="A10" s="3" t="s">
        <v>1589</v>
      </c>
      <c r="B10" s="4"/>
      <c r="C10" s="4"/>
      <c r="D10" s="4"/>
      <c r="E10" s="4"/>
    </row>
    <row r="11" spans="1:5" x14ac:dyDescent="0.25">
      <c r="A11" s="2" t="s">
        <v>25</v>
      </c>
      <c r="B11" s="6">
        <v>6972</v>
      </c>
      <c r="C11" s="6">
        <v>6697</v>
      </c>
      <c r="D11" s="6">
        <v>20604</v>
      </c>
      <c r="E11" s="6">
        <v>19993</v>
      </c>
    </row>
    <row r="12" spans="1:5" x14ac:dyDescent="0.25">
      <c r="A12" s="2" t="s">
        <v>27</v>
      </c>
      <c r="B12" s="4">
        <v>309</v>
      </c>
      <c r="C12" s="4">
        <v>299</v>
      </c>
      <c r="D12" s="4">
        <v>993</v>
      </c>
      <c r="E12" s="4">
        <v>964</v>
      </c>
    </row>
    <row r="13" spans="1:5" x14ac:dyDescent="0.25">
      <c r="A13" s="2" t="s">
        <v>159</v>
      </c>
      <c r="B13" s="4">
        <v>-26</v>
      </c>
      <c r="C13" s="4">
        <v>-16</v>
      </c>
      <c r="D13" s="4">
        <v>391</v>
      </c>
      <c r="E13" s="4">
        <v>192</v>
      </c>
    </row>
    <row r="14" spans="1:5" x14ac:dyDescent="0.25">
      <c r="A14" s="2" t="s">
        <v>1021</v>
      </c>
      <c r="B14" s="6">
        <v>7255</v>
      </c>
      <c r="C14" s="6">
        <v>6980</v>
      </c>
      <c r="D14" s="6">
        <v>21988</v>
      </c>
      <c r="E14" s="6">
        <v>21149</v>
      </c>
    </row>
    <row r="15" spans="1:5" x14ac:dyDescent="0.25">
      <c r="A15" s="2" t="s">
        <v>1590</v>
      </c>
      <c r="B15" s="4"/>
      <c r="C15" s="4"/>
      <c r="D15" s="4"/>
      <c r="E15" s="4"/>
    </row>
    <row r="16" spans="1:5" x14ac:dyDescent="0.25">
      <c r="A16" s="3" t="s">
        <v>1589</v>
      </c>
      <c r="B16" s="4"/>
      <c r="C16" s="4"/>
      <c r="D16" s="4"/>
      <c r="E16" s="4"/>
    </row>
    <row r="17" spans="1:5" x14ac:dyDescent="0.25">
      <c r="A17" s="2" t="s">
        <v>25</v>
      </c>
      <c r="B17" s="6">
        <v>4645</v>
      </c>
      <c r="C17" s="6">
        <v>4487</v>
      </c>
      <c r="D17" s="6">
        <v>13774</v>
      </c>
      <c r="E17" s="6">
        <v>13419</v>
      </c>
    </row>
    <row r="18" spans="1:5" x14ac:dyDescent="0.25">
      <c r="A18" s="2" t="s">
        <v>1591</v>
      </c>
      <c r="B18" s="4"/>
      <c r="C18" s="4"/>
      <c r="D18" s="4"/>
      <c r="E18" s="4"/>
    </row>
    <row r="19" spans="1:5" x14ac:dyDescent="0.25">
      <c r="A19" s="3" t="s">
        <v>1589</v>
      </c>
      <c r="B19" s="4"/>
      <c r="C19" s="4"/>
      <c r="D19" s="4"/>
      <c r="E19" s="4"/>
    </row>
    <row r="20" spans="1:5" x14ac:dyDescent="0.25">
      <c r="A20" s="2" t="s">
        <v>25</v>
      </c>
      <c r="B20" s="6">
        <v>4483</v>
      </c>
      <c r="C20" s="6">
        <v>4310</v>
      </c>
      <c r="D20" s="6">
        <v>13277</v>
      </c>
      <c r="E20" s="6">
        <v>12875</v>
      </c>
    </row>
    <row r="21" spans="1:5" x14ac:dyDescent="0.25">
      <c r="A21" s="2" t="s">
        <v>1592</v>
      </c>
      <c r="B21" s="4"/>
      <c r="C21" s="4"/>
      <c r="D21" s="4"/>
      <c r="E21" s="4"/>
    </row>
    <row r="22" spans="1:5" x14ac:dyDescent="0.25">
      <c r="A22" s="3" t="s">
        <v>1589</v>
      </c>
      <c r="B22" s="4"/>
      <c r="C22" s="4"/>
      <c r="D22" s="4"/>
      <c r="E22" s="4"/>
    </row>
    <row r="23" spans="1:5" x14ac:dyDescent="0.25">
      <c r="A23" s="2" t="s">
        <v>25</v>
      </c>
      <c r="B23" s="4">
        <v>162</v>
      </c>
      <c r="C23" s="4">
        <v>177</v>
      </c>
      <c r="D23" s="4">
        <v>497</v>
      </c>
      <c r="E23" s="4">
        <v>544</v>
      </c>
    </row>
    <row r="24" spans="1:5" x14ac:dyDescent="0.25">
      <c r="A24" s="2" t="s">
        <v>1593</v>
      </c>
      <c r="B24" s="4"/>
      <c r="C24" s="4"/>
      <c r="D24" s="4"/>
      <c r="E24" s="4"/>
    </row>
    <row r="25" spans="1:5" x14ac:dyDescent="0.25">
      <c r="A25" s="3" t="s">
        <v>1589</v>
      </c>
      <c r="B25" s="4"/>
      <c r="C25" s="4"/>
      <c r="D25" s="4"/>
      <c r="E25" s="4"/>
    </row>
    <row r="26" spans="1:5" x14ac:dyDescent="0.25">
      <c r="A26" s="2" t="s">
        <v>25</v>
      </c>
      <c r="B26" s="6">
        <v>1679</v>
      </c>
      <c r="C26" s="6">
        <v>1595</v>
      </c>
      <c r="D26" s="6">
        <v>4925</v>
      </c>
      <c r="E26" s="6">
        <v>4747</v>
      </c>
    </row>
    <row r="27" spans="1:5" ht="30" x14ac:dyDescent="0.25">
      <c r="A27" s="2" t="s">
        <v>1594</v>
      </c>
      <c r="B27" s="4"/>
      <c r="C27" s="4"/>
      <c r="D27" s="4"/>
      <c r="E27" s="4"/>
    </row>
    <row r="28" spans="1:5" x14ac:dyDescent="0.25">
      <c r="A28" s="3" t="s">
        <v>1589</v>
      </c>
      <c r="B28" s="4"/>
      <c r="C28" s="4"/>
      <c r="D28" s="4"/>
      <c r="E28" s="4"/>
    </row>
    <row r="29" spans="1:5" x14ac:dyDescent="0.25">
      <c r="A29" s="2" t="s">
        <v>25</v>
      </c>
      <c r="B29" s="4">
        <v>648</v>
      </c>
      <c r="C29" s="4">
        <v>614</v>
      </c>
      <c r="D29" s="6">
        <v>1905</v>
      </c>
      <c r="E29" s="6">
        <v>1826</v>
      </c>
    </row>
    <row r="30" spans="1:5" x14ac:dyDescent="0.25">
      <c r="A30" s="2" t="s">
        <v>997</v>
      </c>
      <c r="B30" s="4"/>
      <c r="C30" s="4"/>
      <c r="D30" s="4"/>
      <c r="E30" s="4"/>
    </row>
    <row r="31" spans="1:5" x14ac:dyDescent="0.25">
      <c r="A31" s="3" t="s">
        <v>1589</v>
      </c>
      <c r="B31" s="4"/>
      <c r="C31" s="4"/>
      <c r="D31" s="4"/>
      <c r="E31" s="4"/>
    </row>
    <row r="32" spans="1:5" x14ac:dyDescent="0.25">
      <c r="A32" s="2" t="s">
        <v>25</v>
      </c>
      <c r="B32" s="6">
        <v>6972</v>
      </c>
      <c r="C32" s="6">
        <v>6696</v>
      </c>
      <c r="D32" s="6">
        <v>20604</v>
      </c>
      <c r="E32" s="6">
        <v>19992</v>
      </c>
    </row>
    <row r="33" spans="1:5" x14ac:dyDescent="0.25">
      <c r="A33" s="2" t="s">
        <v>998</v>
      </c>
      <c r="B33" s="4"/>
      <c r="C33" s="4"/>
      <c r="D33" s="4"/>
      <c r="E33" s="4"/>
    </row>
    <row r="34" spans="1:5" x14ac:dyDescent="0.25">
      <c r="A34" s="3" t="s">
        <v>1589</v>
      </c>
      <c r="B34" s="4"/>
      <c r="C34" s="4"/>
      <c r="D34" s="4"/>
      <c r="E34" s="4"/>
    </row>
    <row r="35" spans="1:5" x14ac:dyDescent="0.25">
      <c r="A35" s="2" t="s">
        <v>25</v>
      </c>
      <c r="B35" s="4"/>
      <c r="C35" s="4">
        <v>1</v>
      </c>
      <c r="D35" s="4"/>
      <c r="E35" s="4">
        <v>1</v>
      </c>
    </row>
    <row r="36" spans="1:5" x14ac:dyDescent="0.25">
      <c r="A36" s="2" t="s">
        <v>1003</v>
      </c>
      <c r="B36" s="4"/>
      <c r="C36" s="4"/>
      <c r="D36" s="4"/>
      <c r="E36" s="4"/>
    </row>
    <row r="37" spans="1:5" x14ac:dyDescent="0.25">
      <c r="A37" s="3" t="s">
        <v>1589</v>
      </c>
      <c r="B37" s="4"/>
      <c r="C37" s="4"/>
      <c r="D37" s="4"/>
      <c r="E37" s="4"/>
    </row>
    <row r="38" spans="1:5" ht="30" x14ac:dyDescent="0.25">
      <c r="A38" s="2" t="s">
        <v>26</v>
      </c>
      <c r="B38" s="4">
        <v>584</v>
      </c>
      <c r="C38" s="4">
        <v>563</v>
      </c>
      <c r="D38" s="6">
        <v>1742</v>
      </c>
      <c r="E38" s="6">
        <v>1675</v>
      </c>
    </row>
    <row r="39" spans="1:5" x14ac:dyDescent="0.25">
      <c r="A39" s="2" t="s">
        <v>27</v>
      </c>
      <c r="B39" s="4">
        <v>633</v>
      </c>
      <c r="C39" s="4">
        <v>632</v>
      </c>
      <c r="D39" s="6">
        <v>1901</v>
      </c>
      <c r="E39" s="6">
        <v>1982</v>
      </c>
    </row>
    <row r="40" spans="1:5" x14ac:dyDescent="0.25">
      <c r="A40" s="2" t="s">
        <v>159</v>
      </c>
      <c r="B40" s="4">
        <v>-16</v>
      </c>
      <c r="C40" s="4">
        <v>-56</v>
      </c>
      <c r="D40" s="4">
        <v>60</v>
      </c>
      <c r="E40" s="4">
        <v>-69</v>
      </c>
    </row>
    <row r="41" spans="1:5" x14ac:dyDescent="0.25">
      <c r="A41" s="2" t="s">
        <v>1021</v>
      </c>
      <c r="B41" s="6">
        <v>1201</v>
      </c>
      <c r="C41" s="6">
        <v>1139</v>
      </c>
      <c r="D41" s="6">
        <v>3703</v>
      </c>
      <c r="E41" s="6">
        <v>3588</v>
      </c>
    </row>
    <row r="42" spans="1:5" ht="30" x14ac:dyDescent="0.25">
      <c r="A42" s="2" t="s">
        <v>1595</v>
      </c>
      <c r="B42" s="4"/>
      <c r="C42" s="4"/>
      <c r="D42" s="4"/>
      <c r="E42" s="4"/>
    </row>
    <row r="43" spans="1:5" x14ac:dyDescent="0.25">
      <c r="A43" s="3" t="s">
        <v>1589</v>
      </c>
      <c r="B43" s="4"/>
      <c r="C43" s="4"/>
      <c r="D43" s="4"/>
      <c r="E43" s="4"/>
    </row>
    <row r="44" spans="1:5" ht="30" x14ac:dyDescent="0.25">
      <c r="A44" s="2" t="s">
        <v>26</v>
      </c>
      <c r="B44" s="4">
        <v>306</v>
      </c>
      <c r="C44" s="4">
        <v>291</v>
      </c>
      <c r="D44" s="4">
        <v>916</v>
      </c>
      <c r="E44" s="4">
        <v>869</v>
      </c>
    </row>
    <row r="45" spans="1:5" ht="30" x14ac:dyDescent="0.25">
      <c r="A45" s="2" t="s">
        <v>1596</v>
      </c>
      <c r="B45" s="4"/>
      <c r="C45" s="4"/>
      <c r="D45" s="4"/>
      <c r="E45" s="4"/>
    </row>
    <row r="46" spans="1:5" x14ac:dyDescent="0.25">
      <c r="A46" s="3" t="s">
        <v>1589</v>
      </c>
      <c r="B46" s="4"/>
      <c r="C46" s="4"/>
      <c r="D46" s="4"/>
      <c r="E46" s="4"/>
    </row>
    <row r="47" spans="1:5" ht="30" x14ac:dyDescent="0.25">
      <c r="A47" s="2" t="s">
        <v>26</v>
      </c>
      <c r="B47" s="4">
        <v>120</v>
      </c>
      <c r="C47" s="4">
        <v>117</v>
      </c>
      <c r="D47" s="4">
        <v>355</v>
      </c>
      <c r="E47" s="4">
        <v>347</v>
      </c>
    </row>
    <row r="48" spans="1:5" ht="30" x14ac:dyDescent="0.25">
      <c r="A48" s="2" t="s">
        <v>1597</v>
      </c>
      <c r="B48" s="4"/>
      <c r="C48" s="4"/>
      <c r="D48" s="4"/>
      <c r="E48" s="4"/>
    </row>
    <row r="49" spans="1:5" x14ac:dyDescent="0.25">
      <c r="A49" s="3" t="s">
        <v>1589</v>
      </c>
      <c r="B49" s="4"/>
      <c r="C49" s="4"/>
      <c r="D49" s="4"/>
      <c r="E49" s="4"/>
    </row>
    <row r="50" spans="1:5" ht="30" x14ac:dyDescent="0.25">
      <c r="A50" s="2" t="s">
        <v>26</v>
      </c>
      <c r="B50" s="4">
        <v>6</v>
      </c>
      <c r="C50" s="4">
        <v>10</v>
      </c>
      <c r="D50" s="4">
        <v>22</v>
      </c>
      <c r="E50" s="4">
        <v>36</v>
      </c>
    </row>
    <row r="51" spans="1:5" ht="30" x14ac:dyDescent="0.25">
      <c r="A51" s="2" t="s">
        <v>1598</v>
      </c>
      <c r="B51" s="4"/>
      <c r="C51" s="4"/>
      <c r="D51" s="4"/>
      <c r="E51" s="4"/>
    </row>
    <row r="52" spans="1:5" x14ac:dyDescent="0.25">
      <c r="A52" s="3" t="s">
        <v>1589</v>
      </c>
      <c r="B52" s="4"/>
      <c r="C52" s="4"/>
      <c r="D52" s="4"/>
      <c r="E52" s="4"/>
    </row>
    <row r="53" spans="1:5" ht="30" x14ac:dyDescent="0.25">
      <c r="A53" s="2" t="s">
        <v>26</v>
      </c>
      <c r="B53" s="4">
        <v>180</v>
      </c>
      <c r="C53" s="4">
        <v>164</v>
      </c>
      <c r="D53" s="4">
        <v>539</v>
      </c>
      <c r="E53" s="4">
        <v>486</v>
      </c>
    </row>
    <row r="54" spans="1:5" ht="30" x14ac:dyDescent="0.25">
      <c r="A54" s="2" t="s">
        <v>1599</v>
      </c>
      <c r="B54" s="4"/>
      <c r="C54" s="4"/>
      <c r="D54" s="4"/>
      <c r="E54" s="4"/>
    </row>
    <row r="55" spans="1:5" x14ac:dyDescent="0.25">
      <c r="A55" s="3" t="s">
        <v>1589</v>
      </c>
      <c r="B55" s="4"/>
      <c r="C55" s="4"/>
      <c r="D55" s="4"/>
      <c r="E55" s="4"/>
    </row>
    <row r="56" spans="1:5" ht="30" x14ac:dyDescent="0.25">
      <c r="A56" s="2" t="s">
        <v>26</v>
      </c>
      <c r="B56" s="4">
        <v>278</v>
      </c>
      <c r="C56" s="4">
        <v>272</v>
      </c>
      <c r="D56" s="4">
        <v>826</v>
      </c>
      <c r="E56" s="4">
        <v>806</v>
      </c>
    </row>
    <row r="57" spans="1:5" ht="30" x14ac:dyDescent="0.25">
      <c r="A57" s="2" t="s">
        <v>1600</v>
      </c>
      <c r="B57" s="4"/>
      <c r="C57" s="4"/>
      <c r="D57" s="4"/>
      <c r="E57" s="4"/>
    </row>
    <row r="58" spans="1:5" x14ac:dyDescent="0.25">
      <c r="A58" s="3" t="s">
        <v>1589</v>
      </c>
      <c r="B58" s="4"/>
      <c r="C58" s="4"/>
      <c r="D58" s="4"/>
      <c r="E58" s="4"/>
    </row>
    <row r="59" spans="1:5" ht="30" x14ac:dyDescent="0.25">
      <c r="A59" s="2" t="s">
        <v>26</v>
      </c>
      <c r="B59" s="4">
        <v>272</v>
      </c>
      <c r="C59" s="4">
        <v>267</v>
      </c>
      <c r="D59" s="4">
        <v>813</v>
      </c>
      <c r="E59" s="4">
        <v>790</v>
      </c>
    </row>
    <row r="60" spans="1:5" x14ac:dyDescent="0.25">
      <c r="A60" s="2" t="s">
        <v>1601</v>
      </c>
      <c r="B60" s="4"/>
      <c r="C60" s="4"/>
      <c r="D60" s="4"/>
      <c r="E60" s="4"/>
    </row>
    <row r="61" spans="1:5" x14ac:dyDescent="0.25">
      <c r="A61" s="3" t="s">
        <v>1589</v>
      </c>
      <c r="B61" s="4"/>
      <c r="C61" s="4"/>
      <c r="D61" s="4"/>
      <c r="E61" s="4"/>
    </row>
    <row r="62" spans="1:5" ht="30" x14ac:dyDescent="0.25">
      <c r="A62" s="2" t="s">
        <v>26</v>
      </c>
      <c r="B62" s="4">
        <v>6</v>
      </c>
      <c r="C62" s="4">
        <v>5</v>
      </c>
      <c r="D62" s="4">
        <v>13</v>
      </c>
      <c r="E62" s="4">
        <v>16</v>
      </c>
    </row>
    <row r="63" spans="1:5" x14ac:dyDescent="0.25">
      <c r="A63" s="2" t="s">
        <v>1015</v>
      </c>
      <c r="B63" s="4"/>
      <c r="C63" s="4"/>
      <c r="D63" s="4"/>
      <c r="E63" s="4"/>
    </row>
    <row r="64" spans="1:5" x14ac:dyDescent="0.25">
      <c r="A64" s="3" t="s">
        <v>1589</v>
      </c>
      <c r="B64" s="4"/>
      <c r="C64" s="4"/>
      <c r="D64" s="4"/>
      <c r="E64" s="4"/>
    </row>
    <row r="65" spans="1:5" x14ac:dyDescent="0.25">
      <c r="A65" s="2" t="s">
        <v>1016</v>
      </c>
      <c r="B65" s="4">
        <v>3</v>
      </c>
      <c r="C65" s="4">
        <v>1</v>
      </c>
      <c r="D65" s="4">
        <v>6</v>
      </c>
      <c r="E65" s="4">
        <v>3</v>
      </c>
    </row>
    <row r="66" spans="1:5" x14ac:dyDescent="0.25">
      <c r="A66" s="2" t="s">
        <v>27</v>
      </c>
      <c r="B66" s="4">
        <v>8</v>
      </c>
      <c r="C66" s="4">
        <v>9</v>
      </c>
      <c r="D66" s="4">
        <v>23</v>
      </c>
      <c r="E66" s="4">
        <v>31</v>
      </c>
    </row>
    <row r="67" spans="1:5" x14ac:dyDescent="0.25">
      <c r="A67" s="2" t="s">
        <v>159</v>
      </c>
      <c r="B67" s="4">
        <v>1</v>
      </c>
      <c r="C67" s="4"/>
      <c r="D67" s="4">
        <v>1</v>
      </c>
      <c r="E67" s="4"/>
    </row>
    <row r="68" spans="1:5" ht="30" x14ac:dyDescent="0.25">
      <c r="A68" s="2" t="s">
        <v>1017</v>
      </c>
      <c r="B68" s="4">
        <v>12</v>
      </c>
      <c r="C68" s="4">
        <v>10</v>
      </c>
      <c r="D68" s="4">
        <v>30</v>
      </c>
      <c r="E68" s="4">
        <v>34</v>
      </c>
    </row>
    <row r="69" spans="1:5" x14ac:dyDescent="0.25">
      <c r="A69" s="2" t="s">
        <v>1602</v>
      </c>
      <c r="B69" s="4">
        <v>-3</v>
      </c>
      <c r="C69" s="4">
        <v>-1</v>
      </c>
      <c r="D69" s="4">
        <v>-6</v>
      </c>
      <c r="E69" s="4">
        <v>-3</v>
      </c>
    </row>
    <row r="70" spans="1:5" x14ac:dyDescent="0.25">
      <c r="A70" s="2" t="s">
        <v>1021</v>
      </c>
      <c r="B70" s="8">
        <v>9</v>
      </c>
      <c r="C70" s="8">
        <v>9</v>
      </c>
      <c r="D70" s="8">
        <v>24</v>
      </c>
      <c r="E70" s="8">
        <v>31</v>
      </c>
    </row>
  </sheetData>
  <mergeCells count="2">
    <mergeCell ref="B1:C1"/>
    <mergeCell ref="D1:E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1603</v>
      </c>
      <c r="B1" s="7" t="s">
        <v>22</v>
      </c>
      <c r="C1" s="7"/>
      <c r="D1" s="7" t="s">
        <v>1</v>
      </c>
      <c r="E1" s="7"/>
    </row>
    <row r="2" spans="1:5" x14ac:dyDescent="0.25">
      <c r="A2" s="1" t="s">
        <v>58</v>
      </c>
      <c r="B2" s="1" t="s">
        <v>2</v>
      </c>
      <c r="C2" s="1" t="s">
        <v>23</v>
      </c>
      <c r="D2" s="1" t="s">
        <v>2</v>
      </c>
      <c r="E2" s="1" t="s">
        <v>23</v>
      </c>
    </row>
    <row r="3" spans="1:5" x14ac:dyDescent="0.25">
      <c r="A3" s="3" t="s">
        <v>1589</v>
      </c>
      <c r="B3" s="4"/>
      <c r="C3" s="4"/>
      <c r="D3" s="4"/>
      <c r="E3" s="4"/>
    </row>
    <row r="4" spans="1:5" ht="30" x14ac:dyDescent="0.25">
      <c r="A4" s="2" t="s">
        <v>26</v>
      </c>
      <c r="B4" s="8">
        <v>584</v>
      </c>
      <c r="C4" s="8">
        <v>563</v>
      </c>
      <c r="D4" s="8">
        <v>1742</v>
      </c>
      <c r="E4" s="8">
        <v>1675</v>
      </c>
    </row>
    <row r="5" spans="1:5" x14ac:dyDescent="0.25">
      <c r="A5" s="2" t="s">
        <v>27</v>
      </c>
      <c r="B5" s="4">
        <v>950</v>
      </c>
      <c r="C5" s="4">
        <v>940</v>
      </c>
      <c r="D5" s="6">
        <v>2917</v>
      </c>
      <c r="E5" s="6">
        <v>2977</v>
      </c>
    </row>
    <row r="6" spans="1:5" x14ac:dyDescent="0.25">
      <c r="A6" s="2" t="s">
        <v>41</v>
      </c>
      <c r="B6" s="4">
        <v>-13</v>
      </c>
      <c r="C6" s="4">
        <v>-9</v>
      </c>
      <c r="D6" s="4">
        <v>-59</v>
      </c>
      <c r="E6" s="4">
        <v>-25</v>
      </c>
    </row>
    <row r="7" spans="1:5" ht="30" x14ac:dyDescent="0.25">
      <c r="A7" s="2" t="s">
        <v>50</v>
      </c>
      <c r="B7" s="4">
        <v>310</v>
      </c>
      <c r="C7" s="4">
        <v>723</v>
      </c>
      <c r="D7" s="6">
        <v>1453</v>
      </c>
      <c r="E7" s="6">
        <v>1912</v>
      </c>
    </row>
    <row r="8" spans="1:5" x14ac:dyDescent="0.25">
      <c r="A8" s="2" t="s">
        <v>991</v>
      </c>
      <c r="B8" s="4"/>
      <c r="C8" s="4"/>
      <c r="D8" s="4"/>
      <c r="E8" s="4"/>
    </row>
    <row r="9" spans="1:5" x14ac:dyDescent="0.25">
      <c r="A9" s="3" t="s">
        <v>1589</v>
      </c>
      <c r="B9" s="4"/>
      <c r="C9" s="4"/>
      <c r="D9" s="4"/>
      <c r="E9" s="4"/>
    </row>
    <row r="10" spans="1:5" x14ac:dyDescent="0.25">
      <c r="A10" s="2" t="s">
        <v>1024</v>
      </c>
      <c r="B10" s="4">
        <v>697</v>
      </c>
      <c r="C10" s="4">
        <v>659</v>
      </c>
      <c r="D10" s="6">
        <v>1424</v>
      </c>
      <c r="E10" s="6">
        <v>1316</v>
      </c>
    </row>
    <row r="11" spans="1:5" x14ac:dyDescent="0.25">
      <c r="A11" s="2" t="s">
        <v>27</v>
      </c>
      <c r="B11" s="4">
        <v>309</v>
      </c>
      <c r="C11" s="4">
        <v>299</v>
      </c>
      <c r="D11" s="4">
        <v>993</v>
      </c>
      <c r="E11" s="4">
        <v>964</v>
      </c>
    </row>
    <row r="12" spans="1:5" x14ac:dyDescent="0.25">
      <c r="A12" s="2" t="s">
        <v>1030</v>
      </c>
      <c r="B12" s="4">
        <v>-333</v>
      </c>
      <c r="C12" s="4">
        <v>-308</v>
      </c>
      <c r="D12" s="4">
        <v>-780</v>
      </c>
      <c r="E12" s="4">
        <v>-717</v>
      </c>
    </row>
    <row r="13" spans="1:5" ht="30" x14ac:dyDescent="0.25">
      <c r="A13" s="2" t="s">
        <v>1035</v>
      </c>
      <c r="B13" s="4">
        <v>-17</v>
      </c>
      <c r="C13" s="4">
        <v>-11</v>
      </c>
      <c r="D13" s="4">
        <v>253</v>
      </c>
      <c r="E13" s="4">
        <v>125</v>
      </c>
    </row>
    <row r="14" spans="1:5" ht="30" x14ac:dyDescent="0.25">
      <c r="A14" s="2" t="s">
        <v>1066</v>
      </c>
      <c r="B14" s="4"/>
      <c r="C14" s="4"/>
      <c r="D14" s="4">
        <v>-1</v>
      </c>
      <c r="E14" s="4"/>
    </row>
    <row r="15" spans="1:5" ht="30" x14ac:dyDescent="0.25">
      <c r="A15" s="2" t="s">
        <v>50</v>
      </c>
      <c r="B15" s="4">
        <v>656</v>
      </c>
      <c r="C15" s="4">
        <v>639</v>
      </c>
      <c r="D15" s="6">
        <v>1889</v>
      </c>
      <c r="E15" s="6">
        <v>1688</v>
      </c>
    </row>
    <row r="16" spans="1:5" x14ac:dyDescent="0.25">
      <c r="A16" s="2" t="s">
        <v>997</v>
      </c>
      <c r="B16" s="4"/>
      <c r="C16" s="4"/>
      <c r="D16" s="4"/>
      <c r="E16" s="4"/>
    </row>
    <row r="17" spans="1:5" x14ac:dyDescent="0.25">
      <c r="A17" s="3" t="s">
        <v>1589</v>
      </c>
      <c r="B17" s="4"/>
      <c r="C17" s="4"/>
      <c r="D17" s="4"/>
      <c r="E17" s="4"/>
    </row>
    <row r="18" spans="1:5" x14ac:dyDescent="0.25">
      <c r="A18" s="2" t="s">
        <v>1024</v>
      </c>
      <c r="B18" s="4">
        <v>831</v>
      </c>
      <c r="C18" s="4">
        <v>701</v>
      </c>
      <c r="D18" s="6">
        <v>1566</v>
      </c>
      <c r="E18" s="6">
        <v>1365</v>
      </c>
    </row>
    <row r="19" spans="1:5" x14ac:dyDescent="0.25">
      <c r="A19" s="2" t="s">
        <v>998</v>
      </c>
      <c r="B19" s="4"/>
      <c r="C19" s="4"/>
      <c r="D19" s="4"/>
      <c r="E19" s="4"/>
    </row>
    <row r="20" spans="1:5" x14ac:dyDescent="0.25">
      <c r="A20" s="3" t="s">
        <v>1589</v>
      </c>
      <c r="B20" s="4"/>
      <c r="C20" s="4"/>
      <c r="D20" s="4"/>
      <c r="E20" s="4"/>
    </row>
    <row r="21" spans="1:5" x14ac:dyDescent="0.25">
      <c r="A21" s="2" t="s">
        <v>1024</v>
      </c>
      <c r="B21" s="4">
        <v>-134</v>
      </c>
      <c r="C21" s="4">
        <v>-42</v>
      </c>
      <c r="D21" s="4">
        <v>-142</v>
      </c>
      <c r="E21" s="4">
        <v>-49</v>
      </c>
    </row>
    <row r="22" spans="1:5" x14ac:dyDescent="0.25">
      <c r="A22" s="2" t="s">
        <v>1003</v>
      </c>
      <c r="B22" s="4"/>
      <c r="C22" s="4"/>
      <c r="D22" s="4"/>
      <c r="E22" s="4"/>
    </row>
    <row r="23" spans="1:5" x14ac:dyDescent="0.25">
      <c r="A23" s="3" t="s">
        <v>1589</v>
      </c>
      <c r="B23" s="4"/>
      <c r="C23" s="4"/>
      <c r="D23" s="4"/>
      <c r="E23" s="4"/>
    </row>
    <row r="24" spans="1:5" ht="30" x14ac:dyDescent="0.25">
      <c r="A24" s="2" t="s">
        <v>26</v>
      </c>
      <c r="B24" s="4">
        <v>584</v>
      </c>
      <c r="C24" s="4">
        <v>563</v>
      </c>
      <c r="D24" s="6">
        <v>1742</v>
      </c>
      <c r="E24" s="6">
        <v>1675</v>
      </c>
    </row>
    <row r="25" spans="1:5" x14ac:dyDescent="0.25">
      <c r="A25" s="2" t="s">
        <v>27</v>
      </c>
      <c r="B25" s="4">
        <v>633</v>
      </c>
      <c r="C25" s="4">
        <v>632</v>
      </c>
      <c r="D25" s="6">
        <v>1901</v>
      </c>
      <c r="E25" s="6">
        <v>1982</v>
      </c>
    </row>
    <row r="26" spans="1:5" ht="30" x14ac:dyDescent="0.25">
      <c r="A26" s="2" t="s">
        <v>1038</v>
      </c>
      <c r="B26" s="4">
        <v>2</v>
      </c>
      <c r="C26" s="4">
        <v>15</v>
      </c>
      <c r="D26" s="4">
        <v>17</v>
      </c>
      <c r="E26" s="4">
        <v>45</v>
      </c>
    </row>
    <row r="27" spans="1:5" ht="30" x14ac:dyDescent="0.25">
      <c r="A27" s="2" t="s">
        <v>1604</v>
      </c>
      <c r="B27" s="4">
        <v>-800</v>
      </c>
      <c r="C27" s="4">
        <v>-810</v>
      </c>
      <c r="D27" s="6">
        <v>-2380</v>
      </c>
      <c r="E27" s="6">
        <v>-2441</v>
      </c>
    </row>
    <row r="28" spans="1:5" ht="45" x14ac:dyDescent="0.25">
      <c r="A28" s="2" t="s">
        <v>1044</v>
      </c>
      <c r="B28" s="4">
        <v>-241</v>
      </c>
      <c r="C28" s="4">
        <v>-264</v>
      </c>
      <c r="D28" s="4">
        <v>-670</v>
      </c>
      <c r="E28" s="4">
        <v>-703</v>
      </c>
    </row>
    <row r="29" spans="1:5" x14ac:dyDescent="0.25">
      <c r="A29" s="2" t="s">
        <v>41</v>
      </c>
      <c r="B29" s="4">
        <v>-4</v>
      </c>
      <c r="C29" s="4"/>
      <c r="D29" s="4">
        <v>-7</v>
      </c>
      <c r="E29" s="4"/>
    </row>
    <row r="30" spans="1:5" x14ac:dyDescent="0.25">
      <c r="A30" s="2" t="s">
        <v>1030</v>
      </c>
      <c r="B30" s="4">
        <v>-47</v>
      </c>
      <c r="C30" s="4">
        <v>-39</v>
      </c>
      <c r="D30" s="4">
        <v>-175</v>
      </c>
      <c r="E30" s="4">
        <v>-173</v>
      </c>
    </row>
    <row r="31" spans="1:5" x14ac:dyDescent="0.25">
      <c r="A31" s="2" t="s">
        <v>1605</v>
      </c>
      <c r="B31" s="4">
        <v>127</v>
      </c>
      <c r="C31" s="4">
        <v>97</v>
      </c>
      <c r="D31" s="4">
        <v>428</v>
      </c>
      <c r="E31" s="4">
        <v>385</v>
      </c>
    </row>
    <row r="32" spans="1:5" ht="30" x14ac:dyDescent="0.25">
      <c r="A32" s="2" t="s">
        <v>1035</v>
      </c>
      <c r="B32" s="4">
        <v>-12</v>
      </c>
      <c r="C32" s="4">
        <v>-36</v>
      </c>
      <c r="D32" s="4">
        <v>37</v>
      </c>
      <c r="E32" s="4">
        <v>-45</v>
      </c>
    </row>
    <row r="33" spans="1:5" ht="45" x14ac:dyDescent="0.25">
      <c r="A33" s="2" t="s">
        <v>1058</v>
      </c>
      <c r="B33" s="4">
        <v>-10</v>
      </c>
      <c r="C33" s="4">
        <v>97</v>
      </c>
      <c r="D33" s="4">
        <v>-13</v>
      </c>
      <c r="E33" s="4">
        <v>88</v>
      </c>
    </row>
    <row r="34" spans="1:5" ht="75" x14ac:dyDescent="0.25">
      <c r="A34" s="2" t="s">
        <v>1059</v>
      </c>
      <c r="B34" s="4">
        <v>1</v>
      </c>
      <c r="C34" s="4">
        <v>-28</v>
      </c>
      <c r="D34" s="4">
        <v>-2</v>
      </c>
      <c r="E34" s="4">
        <v>-38</v>
      </c>
    </row>
    <row r="35" spans="1:5" ht="45" x14ac:dyDescent="0.25">
      <c r="A35" s="2" t="s">
        <v>1062</v>
      </c>
      <c r="B35" s="4">
        <v>7</v>
      </c>
      <c r="C35" s="4">
        <v>4</v>
      </c>
      <c r="D35" s="4">
        <v>7</v>
      </c>
      <c r="E35" s="4">
        <v>4</v>
      </c>
    </row>
    <row r="36" spans="1:5" ht="45" x14ac:dyDescent="0.25">
      <c r="A36" s="2" t="s">
        <v>1063</v>
      </c>
      <c r="B36" s="4">
        <v>-1</v>
      </c>
      <c r="C36" s="4">
        <v>-9</v>
      </c>
      <c r="D36" s="4">
        <v>-11</v>
      </c>
      <c r="E36" s="4">
        <v>-29</v>
      </c>
    </row>
    <row r="37" spans="1:5" ht="30" x14ac:dyDescent="0.25">
      <c r="A37" s="2" t="s">
        <v>1066</v>
      </c>
      <c r="B37" s="4">
        <v>-472</v>
      </c>
      <c r="C37" s="4">
        <v>6</v>
      </c>
      <c r="D37" s="4">
        <v>-470</v>
      </c>
      <c r="E37" s="4">
        <v>10</v>
      </c>
    </row>
    <row r="38" spans="1:5" ht="30" x14ac:dyDescent="0.25">
      <c r="A38" s="2" t="s">
        <v>50</v>
      </c>
      <c r="B38" s="4">
        <v>-360</v>
      </c>
      <c r="C38" s="4">
        <v>131</v>
      </c>
      <c r="D38" s="4">
        <v>-24</v>
      </c>
      <c r="E38" s="4">
        <v>375</v>
      </c>
    </row>
    <row r="39" spans="1:5" x14ac:dyDescent="0.25">
      <c r="A39" s="2" t="s">
        <v>1015</v>
      </c>
      <c r="B39" s="4"/>
      <c r="C39" s="4"/>
      <c r="D39" s="4"/>
      <c r="E39" s="4"/>
    </row>
    <row r="40" spans="1:5" x14ac:dyDescent="0.25">
      <c r="A40" s="3" t="s">
        <v>1589</v>
      </c>
      <c r="B40" s="4"/>
      <c r="C40" s="4"/>
      <c r="D40" s="4"/>
      <c r="E40" s="4"/>
    </row>
    <row r="41" spans="1:5" x14ac:dyDescent="0.25">
      <c r="A41" s="2" t="s">
        <v>1016</v>
      </c>
      <c r="B41" s="4">
        <v>3</v>
      </c>
      <c r="C41" s="4">
        <v>1</v>
      </c>
      <c r="D41" s="4">
        <v>6</v>
      </c>
      <c r="E41" s="4">
        <v>3</v>
      </c>
    </row>
    <row r="42" spans="1:5" x14ac:dyDescent="0.25">
      <c r="A42" s="2" t="s">
        <v>27</v>
      </c>
      <c r="B42" s="4">
        <v>8</v>
      </c>
      <c r="C42" s="4">
        <v>9</v>
      </c>
      <c r="D42" s="4">
        <v>23</v>
      </c>
      <c r="E42" s="4">
        <v>31</v>
      </c>
    </row>
    <row r="43" spans="1:5" x14ac:dyDescent="0.25">
      <c r="A43" s="2" t="s">
        <v>40</v>
      </c>
      <c r="B43" s="4">
        <v>-162</v>
      </c>
      <c r="C43" s="4">
        <v>-91</v>
      </c>
      <c r="D43" s="4">
        <v>-366</v>
      </c>
      <c r="E43" s="4">
        <v>-286</v>
      </c>
    </row>
    <row r="44" spans="1:5" x14ac:dyDescent="0.25">
      <c r="A44" s="2" t="s">
        <v>1030</v>
      </c>
      <c r="B44" s="4">
        <v>58</v>
      </c>
      <c r="C44" s="4">
        <v>34</v>
      </c>
      <c r="D44" s="4">
        <v>130</v>
      </c>
      <c r="E44" s="4">
        <v>101</v>
      </c>
    </row>
    <row r="45" spans="1:5" x14ac:dyDescent="0.25">
      <c r="A45" s="2" t="s">
        <v>49</v>
      </c>
      <c r="B45" s="4">
        <v>-6</v>
      </c>
      <c r="C45" s="4"/>
      <c r="D45" s="4">
        <v>-6</v>
      </c>
      <c r="E45" s="4"/>
    </row>
    <row r="46" spans="1:5" x14ac:dyDescent="0.25">
      <c r="A46" s="2" t="s">
        <v>1605</v>
      </c>
      <c r="B46" s="4">
        <v>-99</v>
      </c>
      <c r="C46" s="4">
        <v>-47</v>
      </c>
      <c r="D46" s="4">
        <v>-213</v>
      </c>
      <c r="E46" s="4">
        <v>-151</v>
      </c>
    </row>
    <row r="47" spans="1:5" ht="30" x14ac:dyDescent="0.25">
      <c r="A47" s="2" t="s">
        <v>1035</v>
      </c>
      <c r="B47" s="4">
        <v>1</v>
      </c>
      <c r="C47" s="4"/>
      <c r="D47" s="4">
        <v>1</v>
      </c>
      <c r="E47" s="4"/>
    </row>
    <row r="48" spans="1:5" ht="30" x14ac:dyDescent="0.25">
      <c r="A48" s="2" t="s">
        <v>1083</v>
      </c>
      <c r="B48" s="4">
        <v>-6</v>
      </c>
      <c r="C48" s="4"/>
      <c r="D48" s="4">
        <v>-318</v>
      </c>
      <c r="E48" s="4"/>
    </row>
    <row r="49" spans="1:5" ht="30" x14ac:dyDescent="0.25">
      <c r="A49" s="2" t="s">
        <v>1085</v>
      </c>
      <c r="B49" s="4">
        <v>118</v>
      </c>
      <c r="C49" s="4"/>
      <c r="D49" s="4">
        <v>118</v>
      </c>
      <c r="E49" s="4"/>
    </row>
    <row r="50" spans="1:5" ht="30" x14ac:dyDescent="0.25">
      <c r="A50" s="2" t="s">
        <v>50</v>
      </c>
      <c r="B50" s="8">
        <v>14</v>
      </c>
      <c r="C50" s="8">
        <v>-47</v>
      </c>
      <c r="D50" s="8">
        <v>-412</v>
      </c>
      <c r="E50" s="8">
        <v>-151</v>
      </c>
    </row>
  </sheetData>
  <mergeCells count="2">
    <mergeCell ref="B1:C1"/>
    <mergeCell ref="D1:E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1606</v>
      </c>
      <c r="B1" s="7" t="s">
        <v>22</v>
      </c>
      <c r="C1" s="7"/>
      <c r="D1" s="7" t="s">
        <v>1</v>
      </c>
      <c r="E1" s="7"/>
    </row>
    <row r="2" spans="1:5" x14ac:dyDescent="0.25">
      <c r="A2" s="1" t="s">
        <v>58</v>
      </c>
      <c r="B2" s="1" t="s">
        <v>2</v>
      </c>
      <c r="C2" s="1" t="s">
        <v>23</v>
      </c>
      <c r="D2" s="1" t="s">
        <v>2</v>
      </c>
      <c r="E2" s="1" t="s">
        <v>23</v>
      </c>
    </row>
    <row r="3" spans="1:5" x14ac:dyDescent="0.25">
      <c r="A3" s="3" t="s">
        <v>1607</v>
      </c>
      <c r="B3" s="4"/>
      <c r="C3" s="4"/>
      <c r="D3" s="4"/>
      <c r="E3" s="4"/>
    </row>
    <row r="4" spans="1:5" ht="45" x14ac:dyDescent="0.25">
      <c r="A4" s="2" t="s">
        <v>1608</v>
      </c>
      <c r="B4" s="8">
        <v>68</v>
      </c>
      <c r="C4" s="8">
        <v>1177</v>
      </c>
      <c r="D4" s="8">
        <v>-1285</v>
      </c>
      <c r="E4" s="8">
        <v>2337</v>
      </c>
    </row>
    <row r="5" spans="1:5" ht="45" x14ac:dyDescent="0.25">
      <c r="A5" s="2" t="s">
        <v>1609</v>
      </c>
      <c r="B5" s="4">
        <v>-28</v>
      </c>
      <c r="C5" s="4">
        <v>-70</v>
      </c>
      <c r="D5" s="4">
        <v>438</v>
      </c>
      <c r="E5" s="4">
        <v>63</v>
      </c>
    </row>
    <row r="6" spans="1:5" ht="30" x14ac:dyDescent="0.25">
      <c r="A6" s="2" t="s">
        <v>1610</v>
      </c>
      <c r="B6" s="4">
        <v>96</v>
      </c>
      <c r="C6" s="6">
        <v>1247</v>
      </c>
      <c r="D6" s="6">
        <v>-1723</v>
      </c>
      <c r="E6" s="6">
        <v>2274</v>
      </c>
    </row>
    <row r="7" spans="1:5" ht="45" x14ac:dyDescent="0.25">
      <c r="A7" s="2" t="s">
        <v>1611</v>
      </c>
      <c r="B7" s="4">
        <v>934</v>
      </c>
      <c r="C7" s="4">
        <v>-13</v>
      </c>
      <c r="D7" s="4">
        <v>943</v>
      </c>
      <c r="E7" s="4">
        <v>-33</v>
      </c>
    </row>
    <row r="8" spans="1:5" ht="45" x14ac:dyDescent="0.25">
      <c r="A8" s="2" t="s">
        <v>1612</v>
      </c>
      <c r="B8" s="4">
        <v>-117</v>
      </c>
      <c r="C8" s="4">
        <v>-43</v>
      </c>
      <c r="D8" s="4">
        <v>-247</v>
      </c>
      <c r="E8" s="4">
        <v>-129</v>
      </c>
    </row>
    <row r="9" spans="1:5" ht="30" x14ac:dyDescent="0.25">
      <c r="A9" s="2" t="s">
        <v>1613</v>
      </c>
      <c r="B9" s="6">
        <v>1051</v>
      </c>
      <c r="C9" s="4">
        <v>30</v>
      </c>
      <c r="D9" s="6">
        <v>1190</v>
      </c>
      <c r="E9" s="4">
        <v>96</v>
      </c>
    </row>
    <row r="10" spans="1:5" ht="30" x14ac:dyDescent="0.25">
      <c r="A10" s="2" t="s">
        <v>1614</v>
      </c>
      <c r="B10" s="4">
        <v>20</v>
      </c>
      <c r="C10" s="4">
        <v>19</v>
      </c>
      <c r="D10" s="4">
        <v>-31</v>
      </c>
      <c r="E10" s="4">
        <v>22</v>
      </c>
    </row>
    <row r="11" spans="1:5" ht="30" x14ac:dyDescent="0.25">
      <c r="A11" s="2" t="s">
        <v>1615</v>
      </c>
      <c r="B11" s="6">
        <v>1167</v>
      </c>
      <c r="C11" s="6">
        <v>1296</v>
      </c>
      <c r="D11" s="4">
        <v>-564</v>
      </c>
      <c r="E11" s="6">
        <v>2392</v>
      </c>
    </row>
    <row r="12" spans="1:5" x14ac:dyDescent="0.25">
      <c r="A12" s="3" t="s">
        <v>1095</v>
      </c>
      <c r="B12" s="4"/>
      <c r="C12" s="4"/>
      <c r="D12" s="4"/>
      <c r="E12" s="4"/>
    </row>
    <row r="13" spans="1:5" ht="45" x14ac:dyDescent="0.25">
      <c r="A13" s="2" t="s">
        <v>1616</v>
      </c>
      <c r="B13" s="4">
        <v>-23</v>
      </c>
      <c r="C13" s="4">
        <v>-412</v>
      </c>
      <c r="D13" s="4">
        <v>450</v>
      </c>
      <c r="E13" s="4">
        <v>-816</v>
      </c>
    </row>
    <row r="14" spans="1:5" ht="30" x14ac:dyDescent="0.25">
      <c r="A14" s="2" t="s">
        <v>1617</v>
      </c>
      <c r="B14" s="4">
        <v>10</v>
      </c>
      <c r="C14" s="4">
        <v>25</v>
      </c>
      <c r="D14" s="4">
        <v>-153</v>
      </c>
      <c r="E14" s="4">
        <v>-22</v>
      </c>
    </row>
    <row r="15" spans="1:5" ht="30" x14ac:dyDescent="0.25">
      <c r="A15" s="2" t="s">
        <v>1618</v>
      </c>
      <c r="B15" s="4">
        <v>-33</v>
      </c>
      <c r="C15" s="4">
        <v>-437</v>
      </c>
      <c r="D15" s="4">
        <v>603</v>
      </c>
      <c r="E15" s="4">
        <v>-794</v>
      </c>
    </row>
    <row r="16" spans="1:5" ht="45" x14ac:dyDescent="0.25">
      <c r="A16" s="2" t="s">
        <v>1619</v>
      </c>
      <c r="B16" s="4">
        <v>-327</v>
      </c>
      <c r="C16" s="4">
        <v>5</v>
      </c>
      <c r="D16" s="4">
        <v>-329</v>
      </c>
      <c r="E16" s="4">
        <v>13</v>
      </c>
    </row>
    <row r="17" spans="1:5" ht="45" x14ac:dyDescent="0.25">
      <c r="A17" s="2" t="s">
        <v>1620</v>
      </c>
      <c r="B17" s="4">
        <v>40</v>
      </c>
      <c r="C17" s="4">
        <v>15</v>
      </c>
      <c r="D17" s="4">
        <v>86</v>
      </c>
      <c r="E17" s="4">
        <v>45</v>
      </c>
    </row>
    <row r="18" spans="1:5" ht="30" x14ac:dyDescent="0.25">
      <c r="A18" s="2" t="s">
        <v>1621</v>
      </c>
      <c r="B18" s="4">
        <v>-367</v>
      </c>
      <c r="C18" s="4">
        <v>-10</v>
      </c>
      <c r="D18" s="4">
        <v>-415</v>
      </c>
      <c r="E18" s="4">
        <v>-32</v>
      </c>
    </row>
    <row r="19" spans="1:5" ht="30" x14ac:dyDescent="0.25">
      <c r="A19" s="2" t="s">
        <v>1622</v>
      </c>
      <c r="B19" s="4">
        <v>-7</v>
      </c>
      <c r="C19" s="4">
        <v>-7</v>
      </c>
      <c r="D19" s="4">
        <v>11</v>
      </c>
      <c r="E19" s="4">
        <v>-8</v>
      </c>
    </row>
    <row r="20" spans="1:5" ht="30" x14ac:dyDescent="0.25">
      <c r="A20" s="2" t="s">
        <v>1623</v>
      </c>
      <c r="B20" s="4">
        <v>-407</v>
      </c>
      <c r="C20" s="4">
        <v>-454</v>
      </c>
      <c r="D20" s="4">
        <v>199</v>
      </c>
      <c r="E20" s="4">
        <v>-834</v>
      </c>
    </row>
    <row r="21" spans="1:5" x14ac:dyDescent="0.25">
      <c r="A21" s="3" t="s">
        <v>1624</v>
      </c>
      <c r="B21" s="4"/>
      <c r="C21" s="4"/>
      <c r="D21" s="4"/>
      <c r="E21" s="4"/>
    </row>
    <row r="22" spans="1:5" ht="45" x14ac:dyDescent="0.25">
      <c r="A22" s="2" t="s">
        <v>1625</v>
      </c>
      <c r="B22" s="4">
        <v>45</v>
      </c>
      <c r="C22" s="4">
        <v>765</v>
      </c>
      <c r="D22" s="4">
        <v>-835</v>
      </c>
      <c r="E22" s="6">
        <v>1521</v>
      </c>
    </row>
    <row r="23" spans="1:5" ht="45" x14ac:dyDescent="0.25">
      <c r="A23" s="2" t="s">
        <v>1626</v>
      </c>
      <c r="B23" s="4">
        <v>-18</v>
      </c>
      <c r="C23" s="4">
        <v>-45</v>
      </c>
      <c r="D23" s="4">
        <v>285</v>
      </c>
      <c r="E23" s="4">
        <v>41</v>
      </c>
    </row>
    <row r="24" spans="1:5" ht="30" x14ac:dyDescent="0.25">
      <c r="A24" s="2" t="s">
        <v>1627</v>
      </c>
      <c r="B24" s="4">
        <v>63</v>
      </c>
      <c r="C24" s="4">
        <v>810</v>
      </c>
      <c r="D24" s="6">
        <v>-1120</v>
      </c>
      <c r="E24" s="6">
        <v>1480</v>
      </c>
    </row>
    <row r="25" spans="1:5" ht="45" x14ac:dyDescent="0.25">
      <c r="A25" s="2" t="s">
        <v>1628</v>
      </c>
      <c r="B25" s="4">
        <v>607</v>
      </c>
      <c r="C25" s="4">
        <v>-8</v>
      </c>
      <c r="D25" s="4">
        <v>614</v>
      </c>
      <c r="E25" s="4">
        <v>-20</v>
      </c>
    </row>
    <row r="26" spans="1:5" ht="45" x14ac:dyDescent="0.25">
      <c r="A26" s="2" t="s">
        <v>1629</v>
      </c>
      <c r="B26" s="4">
        <v>-77</v>
      </c>
      <c r="C26" s="4">
        <v>-28</v>
      </c>
      <c r="D26" s="4">
        <v>-161</v>
      </c>
      <c r="E26" s="4">
        <v>-84</v>
      </c>
    </row>
    <row r="27" spans="1:5" ht="30" x14ac:dyDescent="0.25">
      <c r="A27" s="2" t="s">
        <v>1630</v>
      </c>
      <c r="B27" s="4">
        <v>684</v>
      </c>
      <c r="C27" s="4">
        <v>20</v>
      </c>
      <c r="D27" s="4">
        <v>775</v>
      </c>
      <c r="E27" s="4">
        <v>64</v>
      </c>
    </row>
    <row r="28" spans="1:5" ht="30" x14ac:dyDescent="0.25">
      <c r="A28" s="2" t="s">
        <v>1631</v>
      </c>
      <c r="B28" s="4">
        <v>13</v>
      </c>
      <c r="C28" s="4">
        <v>12</v>
      </c>
      <c r="D28" s="4">
        <v>-20</v>
      </c>
      <c r="E28" s="4">
        <v>14</v>
      </c>
    </row>
    <row r="29" spans="1:5" ht="30" x14ac:dyDescent="0.25">
      <c r="A29" s="2" t="s">
        <v>64</v>
      </c>
      <c r="B29" s="4">
        <v>760</v>
      </c>
      <c r="C29" s="4">
        <v>842</v>
      </c>
      <c r="D29" s="4">
        <v>-365</v>
      </c>
      <c r="E29" s="6">
        <v>1558</v>
      </c>
    </row>
    <row r="30" spans="1:5" x14ac:dyDescent="0.25">
      <c r="A30" s="2" t="s">
        <v>48</v>
      </c>
      <c r="B30" s="4">
        <v>316</v>
      </c>
      <c r="C30" s="4">
        <v>723</v>
      </c>
      <c r="D30" s="6">
        <v>1459</v>
      </c>
      <c r="E30" s="6">
        <v>1912</v>
      </c>
    </row>
    <row r="31" spans="1:5" x14ac:dyDescent="0.25">
      <c r="A31" s="2" t="s">
        <v>65</v>
      </c>
      <c r="B31" s="8">
        <v>1076</v>
      </c>
      <c r="C31" s="8">
        <v>1565</v>
      </c>
      <c r="D31" s="8">
        <v>1094</v>
      </c>
      <c r="E31" s="8">
        <v>3470</v>
      </c>
    </row>
  </sheetData>
  <mergeCells count="2">
    <mergeCell ref="B1:C1"/>
    <mergeCell ref="D1:E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8.140625" bestFit="1" customWidth="1"/>
    <col min="2" max="2" width="36.5703125" bestFit="1" customWidth="1"/>
  </cols>
  <sheetData>
    <row r="1" spans="1:2" x14ac:dyDescent="0.25">
      <c r="A1" s="7" t="s">
        <v>190</v>
      </c>
      <c r="B1" s="1" t="s">
        <v>1</v>
      </c>
    </row>
    <row r="2" spans="1:2" x14ac:dyDescent="0.25">
      <c r="A2" s="7"/>
      <c r="B2" s="1" t="s">
        <v>2</v>
      </c>
    </row>
    <row r="3" spans="1:2" x14ac:dyDescent="0.25">
      <c r="A3" s="3" t="s">
        <v>190</v>
      </c>
      <c r="B3" s="4"/>
    </row>
    <row r="4" spans="1:2" x14ac:dyDescent="0.25">
      <c r="A4" s="13" t="s">
        <v>190</v>
      </c>
      <c r="B4" s="10" t="s">
        <v>191</v>
      </c>
    </row>
    <row r="5" spans="1:2" x14ac:dyDescent="0.25">
      <c r="A5" s="13"/>
      <c r="B5" s="11"/>
    </row>
    <row r="6" spans="1:2" x14ac:dyDescent="0.25">
      <c r="A6" s="13"/>
      <c r="B6" s="10" t="s">
        <v>192</v>
      </c>
    </row>
    <row r="7" spans="1:2" x14ac:dyDescent="0.25">
      <c r="A7" s="13"/>
      <c r="B7" s="11"/>
    </row>
    <row r="8" spans="1:2" ht="141" x14ac:dyDescent="0.25">
      <c r="A8" s="13"/>
      <c r="B8" s="11" t="s">
        <v>193</v>
      </c>
    </row>
    <row r="9" spans="1:2" x14ac:dyDescent="0.25">
      <c r="A9" s="13"/>
      <c r="B9" s="11"/>
    </row>
    <row r="10" spans="1:2" ht="281.25" x14ac:dyDescent="0.25">
      <c r="A10" s="13"/>
      <c r="B10" s="11" t="s">
        <v>194</v>
      </c>
    </row>
    <row r="11" spans="1:2" x14ac:dyDescent="0.25">
      <c r="A11" s="13"/>
      <c r="B11" s="11"/>
    </row>
    <row r="12" spans="1:2" x14ac:dyDescent="0.25">
      <c r="A12" s="13"/>
      <c r="B12" s="10" t="s">
        <v>195</v>
      </c>
    </row>
    <row r="13" spans="1:2" x14ac:dyDescent="0.25">
      <c r="A13" s="13"/>
      <c r="B13" s="11"/>
    </row>
    <row r="14" spans="1:2" ht="26.25" x14ac:dyDescent="0.25">
      <c r="A14" s="13"/>
      <c r="B14" s="12" t="s">
        <v>196</v>
      </c>
    </row>
    <row r="15" spans="1:2" x14ac:dyDescent="0.25">
      <c r="A15" s="13"/>
      <c r="B15" s="11"/>
    </row>
    <row r="16" spans="1:2" ht="204.75" x14ac:dyDescent="0.25">
      <c r="A16" s="13"/>
      <c r="B16" s="11" t="s">
        <v>197</v>
      </c>
    </row>
    <row r="17" spans="1:2" x14ac:dyDescent="0.25">
      <c r="A17" s="13"/>
      <c r="B17" s="11"/>
    </row>
    <row r="18" spans="1:2" ht="26.25" x14ac:dyDescent="0.25">
      <c r="A18" s="13"/>
      <c r="B18" s="12" t="s">
        <v>198</v>
      </c>
    </row>
    <row r="19" spans="1:2" x14ac:dyDescent="0.25">
      <c r="A19" s="13"/>
      <c r="B19" s="11"/>
    </row>
    <row r="20" spans="1:2" ht="294" x14ac:dyDescent="0.25">
      <c r="A20" s="13"/>
      <c r="B20" s="11" t="s">
        <v>199</v>
      </c>
    </row>
  </sheetData>
  <mergeCells count="2">
    <mergeCell ref="A1:A2"/>
    <mergeCell ref="A4:A2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workbookViewId="0"/>
  </sheetViews>
  <sheetFormatPr defaultRowHeight="15" x14ac:dyDescent="0.25"/>
  <cols>
    <col min="1" max="1" width="26.28515625" bestFit="1" customWidth="1"/>
    <col min="2" max="2" width="36.5703125" bestFit="1" customWidth="1"/>
    <col min="3" max="3" width="32.42578125" customWidth="1"/>
    <col min="4" max="4" width="8" customWidth="1"/>
    <col min="5" max="5" width="18.7109375" customWidth="1"/>
    <col min="6" max="6" width="32.42578125" customWidth="1"/>
    <col min="7" max="7" width="8" customWidth="1"/>
    <col min="8" max="8" width="18.7109375" customWidth="1"/>
    <col min="9" max="9" width="32.42578125" customWidth="1"/>
    <col min="10" max="10" width="8" customWidth="1"/>
    <col min="11" max="11" width="18.7109375" customWidth="1"/>
    <col min="12" max="12" width="32.42578125" customWidth="1"/>
    <col min="13" max="13" width="8" customWidth="1"/>
    <col min="14" max="14" width="18.7109375" customWidth="1"/>
    <col min="15" max="15" width="32.42578125" customWidth="1"/>
  </cols>
  <sheetData>
    <row r="1" spans="1:15" ht="15" customHeight="1" x14ac:dyDescent="0.25">
      <c r="A1" s="7" t="s">
        <v>200</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200</v>
      </c>
      <c r="B3" s="40"/>
      <c r="C3" s="40"/>
      <c r="D3" s="40"/>
      <c r="E3" s="40"/>
      <c r="F3" s="40"/>
      <c r="G3" s="40"/>
      <c r="H3" s="40"/>
      <c r="I3" s="40"/>
      <c r="J3" s="40"/>
      <c r="K3" s="40"/>
      <c r="L3" s="40"/>
      <c r="M3" s="40"/>
      <c r="N3" s="40"/>
      <c r="O3" s="40"/>
    </row>
    <row r="4" spans="1:15" x14ac:dyDescent="0.25">
      <c r="A4" s="13" t="s">
        <v>200</v>
      </c>
      <c r="B4" s="41" t="s">
        <v>201</v>
      </c>
      <c r="C4" s="41"/>
      <c r="D4" s="41"/>
      <c r="E4" s="41"/>
      <c r="F4" s="41"/>
      <c r="G4" s="41"/>
      <c r="H4" s="41"/>
      <c r="I4" s="41"/>
      <c r="J4" s="41"/>
      <c r="K4" s="41"/>
      <c r="L4" s="41"/>
      <c r="M4" s="41"/>
      <c r="N4" s="41"/>
      <c r="O4" s="41"/>
    </row>
    <row r="5" spans="1:15" x14ac:dyDescent="0.25">
      <c r="A5" s="13"/>
      <c r="B5" s="42"/>
      <c r="C5" s="42"/>
      <c r="D5" s="42"/>
      <c r="E5" s="42"/>
      <c r="F5" s="42"/>
      <c r="G5" s="42"/>
      <c r="H5" s="42"/>
      <c r="I5" s="42"/>
      <c r="J5" s="42"/>
      <c r="K5" s="42"/>
      <c r="L5" s="42"/>
      <c r="M5" s="42"/>
      <c r="N5" s="42"/>
      <c r="O5" s="42"/>
    </row>
    <row r="6" spans="1:15" ht="25.5" customHeight="1" x14ac:dyDescent="0.25">
      <c r="A6" s="13"/>
      <c r="B6" s="42" t="s">
        <v>202</v>
      </c>
      <c r="C6" s="42"/>
      <c r="D6" s="42"/>
      <c r="E6" s="42"/>
      <c r="F6" s="42"/>
      <c r="G6" s="42"/>
      <c r="H6" s="42"/>
      <c r="I6" s="42"/>
      <c r="J6" s="42"/>
      <c r="K6" s="42"/>
      <c r="L6" s="42"/>
      <c r="M6" s="42"/>
      <c r="N6" s="42"/>
      <c r="O6" s="42"/>
    </row>
    <row r="7" spans="1:15" x14ac:dyDescent="0.25">
      <c r="A7" s="13"/>
      <c r="B7" s="42"/>
      <c r="C7" s="42"/>
      <c r="D7" s="42"/>
      <c r="E7" s="42"/>
      <c r="F7" s="42"/>
      <c r="G7" s="42"/>
      <c r="H7" s="42"/>
      <c r="I7" s="42"/>
      <c r="J7" s="42"/>
      <c r="K7" s="42"/>
      <c r="L7" s="42"/>
      <c r="M7" s="42"/>
      <c r="N7" s="42"/>
      <c r="O7" s="42"/>
    </row>
    <row r="8" spans="1:15" x14ac:dyDescent="0.25">
      <c r="A8" s="13"/>
      <c r="B8" s="42" t="s">
        <v>203</v>
      </c>
      <c r="C8" s="42"/>
      <c r="D8" s="42"/>
      <c r="E8" s="42"/>
      <c r="F8" s="42"/>
      <c r="G8" s="42"/>
      <c r="H8" s="42"/>
      <c r="I8" s="42"/>
      <c r="J8" s="42"/>
      <c r="K8" s="42"/>
      <c r="L8" s="42"/>
      <c r="M8" s="42"/>
      <c r="N8" s="42"/>
      <c r="O8" s="42"/>
    </row>
    <row r="9" spans="1:15" x14ac:dyDescent="0.25">
      <c r="A9" s="13"/>
      <c r="B9" s="43"/>
      <c r="C9" s="43"/>
      <c r="D9" s="43"/>
      <c r="E9" s="43"/>
      <c r="F9" s="43"/>
      <c r="G9" s="43"/>
      <c r="H9" s="43"/>
      <c r="I9" s="43"/>
      <c r="J9" s="43"/>
      <c r="K9" s="43"/>
      <c r="L9" s="43"/>
      <c r="M9" s="43"/>
      <c r="N9" s="43"/>
      <c r="O9" s="43"/>
    </row>
    <row r="10" spans="1:15" x14ac:dyDescent="0.25">
      <c r="A10" s="13"/>
      <c r="B10" s="35" t="s">
        <v>204</v>
      </c>
      <c r="C10" s="36"/>
      <c r="D10" s="37"/>
      <c r="E10" s="38" t="s">
        <v>205</v>
      </c>
      <c r="F10" s="38"/>
      <c r="G10" s="38"/>
      <c r="H10" s="38"/>
      <c r="I10" s="36"/>
      <c r="J10" s="37"/>
      <c r="K10" s="38" t="s">
        <v>207</v>
      </c>
      <c r="L10" s="38"/>
      <c r="M10" s="38"/>
      <c r="N10" s="38"/>
      <c r="O10" s="37"/>
    </row>
    <row r="11" spans="1:15" ht="15.75" thickBot="1" x14ac:dyDescent="0.3">
      <c r="A11" s="13"/>
      <c r="B11" s="35"/>
      <c r="C11" s="36"/>
      <c r="D11" s="37"/>
      <c r="E11" s="39" t="s">
        <v>206</v>
      </c>
      <c r="F11" s="39"/>
      <c r="G11" s="39"/>
      <c r="H11" s="39"/>
      <c r="I11" s="36"/>
      <c r="J11" s="37"/>
      <c r="K11" s="39" t="s">
        <v>206</v>
      </c>
      <c r="L11" s="39"/>
      <c r="M11" s="39"/>
      <c r="N11" s="39"/>
      <c r="O11" s="37"/>
    </row>
    <row r="12" spans="1:15" ht="15.75" thickBot="1" x14ac:dyDescent="0.3">
      <c r="A12" s="13"/>
      <c r="B12" s="17"/>
      <c r="C12" s="16"/>
      <c r="D12" s="17"/>
      <c r="E12" s="19">
        <v>2013</v>
      </c>
      <c r="F12" s="17"/>
      <c r="G12" s="16"/>
      <c r="H12" s="20">
        <v>2012</v>
      </c>
      <c r="I12" s="16"/>
      <c r="J12" s="17"/>
      <c r="K12" s="19">
        <v>2013</v>
      </c>
      <c r="L12" s="17"/>
      <c r="M12" s="16"/>
      <c r="N12" s="20">
        <v>2012</v>
      </c>
      <c r="O12" s="17"/>
    </row>
    <row r="13" spans="1:15" x14ac:dyDescent="0.25">
      <c r="A13" s="13"/>
      <c r="B13" s="21" t="s">
        <v>208</v>
      </c>
      <c r="C13" s="22"/>
      <c r="D13" s="23"/>
      <c r="E13" s="24"/>
      <c r="F13" s="23"/>
      <c r="G13" s="25"/>
      <c r="H13" s="24"/>
      <c r="I13" s="22"/>
      <c r="J13" s="23"/>
      <c r="K13" s="24"/>
      <c r="L13" s="23"/>
      <c r="M13" s="25"/>
      <c r="N13" s="24"/>
      <c r="O13" s="23"/>
    </row>
    <row r="14" spans="1:15" x14ac:dyDescent="0.25">
      <c r="A14" s="13"/>
      <c r="B14" s="26" t="s">
        <v>48</v>
      </c>
      <c r="C14" s="22"/>
      <c r="D14" s="27" t="s">
        <v>209</v>
      </c>
      <c r="E14" s="27">
        <v>316</v>
      </c>
      <c r="F14" s="23"/>
      <c r="G14" s="28" t="s">
        <v>209</v>
      </c>
      <c r="H14" s="27">
        <v>723</v>
      </c>
      <c r="I14" s="22"/>
      <c r="J14" s="27" t="s">
        <v>209</v>
      </c>
      <c r="K14" s="29">
        <v>1459</v>
      </c>
      <c r="L14" s="23"/>
      <c r="M14" s="28" t="s">
        <v>209</v>
      </c>
      <c r="N14" s="29">
        <v>1912</v>
      </c>
      <c r="O14" s="23"/>
    </row>
    <row r="15" spans="1:15" ht="15.75" thickBot="1" x14ac:dyDescent="0.3">
      <c r="A15" s="13"/>
      <c r="B15" s="26" t="s">
        <v>210</v>
      </c>
      <c r="C15" s="22"/>
      <c r="D15" s="23"/>
      <c r="E15" s="30">
        <v>6</v>
      </c>
      <c r="F15" s="23"/>
      <c r="G15" s="25"/>
      <c r="H15" s="30" t="s">
        <v>211</v>
      </c>
      <c r="I15" s="22"/>
      <c r="J15" s="23"/>
      <c r="K15" s="30">
        <v>6</v>
      </c>
      <c r="L15" s="23"/>
      <c r="M15" s="25"/>
      <c r="N15" s="30" t="s">
        <v>211</v>
      </c>
      <c r="O15" s="23"/>
    </row>
    <row r="16" spans="1:15" ht="27" thickBot="1" x14ac:dyDescent="0.3">
      <c r="A16" s="13"/>
      <c r="B16" s="26" t="s">
        <v>50</v>
      </c>
      <c r="C16" s="22"/>
      <c r="D16" s="27" t="s">
        <v>209</v>
      </c>
      <c r="E16" s="31">
        <v>310</v>
      </c>
      <c r="F16" s="23"/>
      <c r="G16" s="28" t="s">
        <v>209</v>
      </c>
      <c r="H16" s="31">
        <v>723</v>
      </c>
      <c r="I16" s="22"/>
      <c r="J16" s="27" t="s">
        <v>209</v>
      </c>
      <c r="K16" s="32">
        <v>1453</v>
      </c>
      <c r="L16" s="23"/>
      <c r="M16" s="28" t="s">
        <v>209</v>
      </c>
      <c r="N16" s="32">
        <v>1912</v>
      </c>
      <c r="O16" s="23"/>
    </row>
    <row r="17" spans="1:15" ht="15.75" thickTop="1" x14ac:dyDescent="0.25">
      <c r="A17" s="13"/>
      <c r="B17" s="33"/>
      <c r="C17" s="22"/>
      <c r="D17" s="23"/>
      <c r="E17" s="24"/>
      <c r="F17" s="23"/>
      <c r="G17" s="25"/>
      <c r="H17" s="24"/>
      <c r="I17" s="22"/>
      <c r="J17" s="23"/>
      <c r="K17" s="24"/>
      <c r="L17" s="23"/>
      <c r="M17" s="25"/>
      <c r="N17" s="24"/>
      <c r="O17" s="23"/>
    </row>
    <row r="18" spans="1:15" x14ac:dyDescent="0.25">
      <c r="A18" s="13"/>
      <c r="B18" s="21" t="s">
        <v>212</v>
      </c>
      <c r="C18" s="22"/>
      <c r="D18" s="23"/>
      <c r="E18" s="24"/>
      <c r="F18" s="23"/>
      <c r="G18" s="25"/>
      <c r="H18" s="24"/>
      <c r="I18" s="22"/>
      <c r="J18" s="23"/>
      <c r="K18" s="24"/>
      <c r="L18" s="23"/>
      <c r="M18" s="25"/>
      <c r="N18" s="24"/>
      <c r="O18" s="23"/>
    </row>
    <row r="19" spans="1:15" ht="26.25" x14ac:dyDescent="0.25">
      <c r="A19" s="13"/>
      <c r="B19" s="26" t="s">
        <v>213</v>
      </c>
      <c r="C19" s="22"/>
      <c r="D19" s="23"/>
      <c r="E19" s="27">
        <v>461.1</v>
      </c>
      <c r="F19" s="23"/>
      <c r="G19" s="25"/>
      <c r="H19" s="27">
        <v>485.9</v>
      </c>
      <c r="I19" s="22"/>
      <c r="J19" s="23"/>
      <c r="K19" s="27">
        <v>468.2</v>
      </c>
      <c r="L19" s="23"/>
      <c r="M19" s="25"/>
      <c r="N19" s="27">
        <v>491.5</v>
      </c>
      <c r="O19" s="23"/>
    </row>
    <row r="20" spans="1:15" ht="26.25" x14ac:dyDescent="0.25">
      <c r="A20" s="13"/>
      <c r="B20" s="26" t="s">
        <v>214</v>
      </c>
      <c r="C20" s="22"/>
      <c r="D20" s="23"/>
      <c r="E20" s="24"/>
      <c r="F20" s="23"/>
      <c r="G20" s="25"/>
      <c r="H20" s="24"/>
      <c r="I20" s="22"/>
      <c r="J20" s="23"/>
      <c r="K20" s="24"/>
      <c r="L20" s="23"/>
      <c r="M20" s="25"/>
      <c r="N20" s="24"/>
      <c r="O20" s="23"/>
    </row>
    <row r="21" spans="1:15" x14ac:dyDescent="0.25">
      <c r="A21" s="13"/>
      <c r="B21" s="34" t="s">
        <v>215</v>
      </c>
      <c r="C21" s="22"/>
      <c r="D21" s="23"/>
      <c r="E21" s="27">
        <v>4.2</v>
      </c>
      <c r="F21" s="23"/>
      <c r="G21" s="25"/>
      <c r="H21" s="27">
        <v>2.7</v>
      </c>
      <c r="I21" s="22"/>
      <c r="J21" s="23"/>
      <c r="K21" s="27">
        <v>3.9</v>
      </c>
      <c r="L21" s="23"/>
      <c r="M21" s="25"/>
      <c r="N21" s="27">
        <v>2.2000000000000002</v>
      </c>
      <c r="O21" s="23"/>
    </row>
    <row r="22" spans="1:15" ht="27" thickBot="1" x14ac:dyDescent="0.3">
      <c r="A22" s="13"/>
      <c r="B22" s="34" t="s">
        <v>216</v>
      </c>
      <c r="C22" s="22"/>
      <c r="D22" s="23"/>
      <c r="E22" s="30">
        <v>1.8</v>
      </c>
      <c r="F22" s="23"/>
      <c r="G22" s="25"/>
      <c r="H22" s="30">
        <v>1.3</v>
      </c>
      <c r="I22" s="22"/>
      <c r="J22" s="23"/>
      <c r="K22" s="30">
        <v>1.7</v>
      </c>
      <c r="L22" s="23"/>
      <c r="M22" s="25"/>
      <c r="N22" s="30">
        <v>1</v>
      </c>
      <c r="O22" s="23"/>
    </row>
    <row r="23" spans="1:15" ht="27" thickBot="1" x14ac:dyDescent="0.3">
      <c r="A23" s="13"/>
      <c r="B23" s="26" t="s">
        <v>217</v>
      </c>
      <c r="C23" s="22"/>
      <c r="D23" s="23"/>
      <c r="E23" s="31">
        <v>467.1</v>
      </c>
      <c r="F23" s="23"/>
      <c r="G23" s="25"/>
      <c r="H23" s="31">
        <v>489.9</v>
      </c>
      <c r="I23" s="22"/>
      <c r="J23" s="23"/>
      <c r="K23" s="31">
        <v>473.8</v>
      </c>
      <c r="L23" s="23"/>
      <c r="M23" s="25"/>
      <c r="N23" s="31">
        <v>494.7</v>
      </c>
      <c r="O23" s="23"/>
    </row>
    <row r="24" spans="1:15" ht="15.75" thickTop="1" x14ac:dyDescent="0.25">
      <c r="A24" s="13"/>
      <c r="B24" s="33"/>
      <c r="C24" s="22"/>
      <c r="D24" s="23"/>
      <c r="E24" s="24"/>
      <c r="F24" s="23"/>
      <c r="G24" s="25"/>
      <c r="H24" s="24"/>
      <c r="I24" s="22"/>
      <c r="J24" s="23"/>
      <c r="K24" s="24"/>
      <c r="L24" s="23"/>
      <c r="M24" s="25"/>
      <c r="N24" s="24"/>
      <c r="O24" s="23"/>
    </row>
    <row r="25" spans="1:15" x14ac:dyDescent="0.25">
      <c r="A25" s="13"/>
      <c r="B25" s="21" t="s">
        <v>218</v>
      </c>
      <c r="C25" s="22"/>
      <c r="D25" s="27" t="s">
        <v>209</v>
      </c>
      <c r="E25" s="27">
        <v>0.67</v>
      </c>
      <c r="F25" s="23"/>
      <c r="G25" s="28" t="s">
        <v>209</v>
      </c>
      <c r="H25" s="27">
        <v>1.49</v>
      </c>
      <c r="I25" s="22"/>
      <c r="J25" s="27" t="s">
        <v>209</v>
      </c>
      <c r="K25" s="27">
        <v>3.1</v>
      </c>
      <c r="L25" s="23"/>
      <c r="M25" s="28" t="s">
        <v>209</v>
      </c>
      <c r="N25" s="27">
        <v>3.89</v>
      </c>
      <c r="O25" s="23"/>
    </row>
    <row r="26" spans="1:15" x14ac:dyDescent="0.25">
      <c r="A26" s="13"/>
      <c r="B26" s="21" t="s">
        <v>219</v>
      </c>
      <c r="C26" s="22"/>
      <c r="D26" s="27" t="s">
        <v>209</v>
      </c>
      <c r="E26" s="27">
        <v>0.66</v>
      </c>
      <c r="F26" s="23"/>
      <c r="G26" s="28" t="s">
        <v>209</v>
      </c>
      <c r="H26" s="27">
        <v>1.48</v>
      </c>
      <c r="I26" s="22"/>
      <c r="J26" s="27" t="s">
        <v>209</v>
      </c>
      <c r="K26" s="27">
        <v>3.07</v>
      </c>
      <c r="L26" s="23"/>
      <c r="M26" s="28" t="s">
        <v>209</v>
      </c>
      <c r="N26" s="27">
        <v>3.86</v>
      </c>
      <c r="O26" s="23"/>
    </row>
    <row r="27" spans="1:15" x14ac:dyDescent="0.25">
      <c r="A27" s="13"/>
      <c r="B27" s="42"/>
      <c r="C27" s="42"/>
      <c r="D27" s="42"/>
      <c r="E27" s="42"/>
      <c r="F27" s="42"/>
      <c r="G27" s="42"/>
      <c r="H27" s="42"/>
      <c r="I27" s="42"/>
      <c r="J27" s="42"/>
      <c r="K27" s="42"/>
      <c r="L27" s="42"/>
      <c r="M27" s="42"/>
      <c r="N27" s="42"/>
      <c r="O27" s="42"/>
    </row>
    <row r="28" spans="1:15" ht="38.25" customHeight="1" x14ac:dyDescent="0.25">
      <c r="A28" s="13"/>
      <c r="B28" s="42" t="s">
        <v>220</v>
      </c>
      <c r="C28" s="42"/>
      <c r="D28" s="42"/>
      <c r="E28" s="42"/>
      <c r="F28" s="42"/>
      <c r="G28" s="42"/>
      <c r="H28" s="42"/>
      <c r="I28" s="42"/>
      <c r="J28" s="42"/>
      <c r="K28" s="42"/>
      <c r="L28" s="42"/>
      <c r="M28" s="42"/>
      <c r="N28" s="42"/>
      <c r="O28" s="42"/>
    </row>
  </sheetData>
  <mergeCells count="23">
    <mergeCell ref="B28:O28"/>
    <mergeCell ref="B5:O5"/>
    <mergeCell ref="B6:O6"/>
    <mergeCell ref="B7:O7"/>
    <mergeCell ref="B8:O8"/>
    <mergeCell ref="B9:O9"/>
    <mergeCell ref="B27:O27"/>
    <mergeCell ref="J10:J11"/>
    <mergeCell ref="K10:N10"/>
    <mergeCell ref="K11:N11"/>
    <mergeCell ref="O10:O11"/>
    <mergeCell ref="A1:A2"/>
    <mergeCell ref="B1:O1"/>
    <mergeCell ref="B2:O2"/>
    <mergeCell ref="B3:O3"/>
    <mergeCell ref="A4:A28"/>
    <mergeCell ref="B4:O4"/>
    <mergeCell ref="B10:B11"/>
    <mergeCell ref="C10:C11"/>
    <mergeCell ref="D10:D11"/>
    <mergeCell ref="E10:H10"/>
    <mergeCell ref="E11:H11"/>
    <mergeCell ref="I10:I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72</vt:i4>
      </vt:variant>
    </vt:vector>
  </HeadingPairs>
  <TitlesOfParts>
    <vt:vector size="72" baseType="lpstr">
      <vt:lpstr>Document_and_Entity_Informatio</vt:lpstr>
      <vt:lpstr>CONDENSED_CONSOLIDATED_STATEME</vt:lpstr>
      <vt:lpstr>CONDENSED_CONSOLIDATED_STATEME1</vt:lpstr>
      <vt:lpstr>CONDENSED_CONSOLIDATED_STATEME2</vt:lpstr>
      <vt:lpstr>CONDENSED_CONSOLIDATED_STATEME3</vt:lpstr>
      <vt:lpstr>CONDENSED_CONSOLIDATED_STATEME4</vt:lpstr>
      <vt:lpstr>CONDENSED_CONSOLIDATED_STATEME5</vt:lpstr>
      <vt:lpstr>General</vt:lpstr>
      <vt:lpstr>Earnings_per_Common_Share</vt:lpstr>
      <vt:lpstr>Held_for_Sale_Transaction</vt:lpstr>
      <vt:lpstr>Supplemental_Cash_Flow_Informa</vt:lpstr>
      <vt:lpstr>Investments</vt:lpstr>
      <vt:lpstr>Fair_Value_of_Assets_and_Liabi</vt:lpstr>
      <vt:lpstr>Derivative_Financial_Instrumen</vt:lpstr>
      <vt:lpstr>Reserve_for_PropertyLiability_</vt:lpstr>
      <vt:lpstr>Reinsurance</vt:lpstr>
      <vt:lpstr>Capital_Structure</vt:lpstr>
      <vt:lpstr>Company_Restructuring</vt:lpstr>
      <vt:lpstr>Guarantees_and_Contingent_Liab</vt:lpstr>
      <vt:lpstr>Income_Taxes</vt:lpstr>
      <vt:lpstr>Benefit_Plans</vt:lpstr>
      <vt:lpstr>Business_Segments</vt:lpstr>
      <vt:lpstr>Other_Comprehensive_Income</vt:lpstr>
      <vt:lpstr>Earnings_per_Common_Share_Tabl</vt:lpstr>
      <vt:lpstr>Held_for_Sale_Transaction_Tabl</vt:lpstr>
      <vt:lpstr>Supplemental_Cash_Flow_Informa1</vt:lpstr>
      <vt:lpstr>Investments_Tables</vt:lpstr>
      <vt:lpstr>Fair_Value_of_Assets_and_Liabi1</vt:lpstr>
      <vt:lpstr>Derivative_Financial_Instrumen1</vt:lpstr>
      <vt:lpstr>Reinsurance_Tables</vt:lpstr>
      <vt:lpstr>Capital_Structure_Tables</vt:lpstr>
      <vt:lpstr>Company_Restructuring_Tables</vt:lpstr>
      <vt:lpstr>Benefit_Plans_Tables</vt:lpstr>
      <vt:lpstr>Business_Segments_Tables</vt:lpstr>
      <vt:lpstr>Other_Comprehensive_Income_Tab</vt:lpstr>
      <vt:lpstr>Earnings_per_Common_Share_Deta</vt:lpstr>
      <vt:lpstr>Held_for_Sale_Transaction_Deta</vt:lpstr>
      <vt:lpstr>Supplemental_Cash_Flow_Informa2</vt:lpstr>
      <vt:lpstr>Investments_Details</vt:lpstr>
      <vt:lpstr>Investments_Details_2</vt:lpstr>
      <vt:lpstr>Investments_Details_3</vt:lpstr>
      <vt:lpstr>Investments_Details_4</vt:lpstr>
      <vt:lpstr>Investments_Details_5</vt:lpstr>
      <vt:lpstr>Investments_Details_6</vt:lpstr>
      <vt:lpstr>Investments_Details_7</vt:lpstr>
      <vt:lpstr>Investments_Details_8</vt:lpstr>
      <vt:lpstr>Investments_Details_9</vt:lpstr>
      <vt:lpstr>Investments_Details_10</vt:lpstr>
      <vt:lpstr>Investments_Details_11</vt:lpstr>
      <vt:lpstr>Investments_Details_12</vt:lpstr>
      <vt:lpstr>Fair_Value_of_Assets_and_Liabi2</vt:lpstr>
      <vt:lpstr>Fair_Value_of_Assets_and_Liabi3</vt:lpstr>
      <vt:lpstr>Fair_Value_of_Assets_and_Liabi4</vt:lpstr>
      <vt:lpstr>Fair_Value_of_Assets_and_Liabi5</vt:lpstr>
      <vt:lpstr>Fair_Value_of_Assets_and_Liabi6</vt:lpstr>
      <vt:lpstr>Fair_Value_of_Assets_and_Liabi7</vt:lpstr>
      <vt:lpstr>Derivative_Financial_Instrumen2</vt:lpstr>
      <vt:lpstr>Derivative_Financial_Instrumen3</vt:lpstr>
      <vt:lpstr>Derivative_Financial_Instrumen4</vt:lpstr>
      <vt:lpstr>Derivative_Financial_Instrumen5</vt:lpstr>
      <vt:lpstr>Derivative_Financial_Instrumen6</vt:lpstr>
      <vt:lpstr>Derivative_Financial_Instrumen7</vt:lpstr>
      <vt:lpstr>Reinsurance_Details</vt:lpstr>
      <vt:lpstr>Capital_Structure_Details</vt:lpstr>
      <vt:lpstr>Company_Restructuring_Details</vt:lpstr>
      <vt:lpstr>Company_Restructuring_Details_</vt:lpstr>
      <vt:lpstr>Guarantees_and_Contingent_Liab1</vt:lpstr>
      <vt:lpstr>Income_Taxes_Details</vt:lpstr>
      <vt:lpstr>Benefit_Plans_Details</vt:lpstr>
      <vt:lpstr>Business_Segments_Details</vt:lpstr>
      <vt:lpstr>Business_Segments_Details_2</vt:lpstr>
      <vt:lpstr>Other_Comprehensive_Income_Det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2013-10-30T20:18:07Z</dcterms:created>
  <dcterms:modified xsi:type="dcterms:W3CDTF">2013-10-30T20:18:07Z</dcterms:modified>
</cp:coreProperties>
</file>